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2'!$A$4:$Z$40</definedName>
    <definedName name="Print_Area" localSheetId="4">Anexos!$B$1:$B$54</definedName>
    <definedName name="Print_Area" localSheetId="19">'Calidad de colocaciones 1'!$A$4:$I$40</definedName>
    <definedName name="Print_Area" localSheetId="20">'Calidad de colocaciones 2'!$A$4:$M$40</definedName>
    <definedName name="Print_Area" localSheetId="21">'Calidad de colocaciones 3'!$A$4:$J$40</definedName>
    <definedName name="Print_Area" localSheetId="23">'Calidad de créditos conting.'!$A$4:$I$39</definedName>
    <definedName name="Print_Area" localSheetId="12">Comisiones!$A$4:$AA$40</definedName>
    <definedName name="Print_Area" localSheetId="22">Créditos_contingentes!$A$4:$K$40</definedName>
    <definedName name="Print_Area" localSheetId="9">'Estado Resultados Bancos 1'!$A$4:$J$39</definedName>
    <definedName name="Print_Area" localSheetId="10">'Estado Resultados bancos 2'!$A$4:$U$40</definedName>
    <definedName name="Print_Area" localSheetId="16">'Ind. de rentab. y eficiencia'!$A$4:$P$43</definedName>
    <definedName name="Print_Area" localSheetId="17">'Ind. R. crédito provisiones'!$A$4:$O$40</definedName>
    <definedName name="Print_Area" localSheetId="14">'Indic. Activ. var. mensual'!$A$4:$O$40</definedName>
    <definedName name="Print_Area" localSheetId="15">'Indic. Activ. var.12 meses'!$A$4:$O$41</definedName>
    <definedName name="Print_Area" localSheetId="0">'Índice '!$A$1:$D$64</definedName>
    <definedName name="Print_Area" localSheetId="11">'Margen Interes'!$A$4:$T$39</definedName>
    <definedName name="Print_Area" localSheetId="18">'Mora y Deteriorada'!$A$4:$M$41</definedName>
    <definedName name="Print_Area" localSheetId="13">'Oper. financ. - cambio '!$A$4:$N$39</definedName>
    <definedName name="Print_Area" localSheetId="8">'Otras Provisiones'!$A$4:$G$38</definedName>
    <definedName name="Print_Area" localSheetId="7">Pasivos_Bancos!$A$4:$U$40</definedName>
    <definedName name="resulmes">'Estado Resultados bancos 2'!#REF!</definedName>
    <definedName name="UF">'[5]0'!$J$2:$L$321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<sst xmlns="http://schemas.openxmlformats.org/spreadsheetml/2006/main" count="2051" uniqueCount="846">
  <si>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</si>
  <si>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</si>
  <si>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</si>
  <si>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</si>
  <si>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</si>
  <si>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</si>
  <si>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</si>
  <si>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</si>
  <si>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</si>
  <si>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</si>
  <si>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</si>
  <si>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</si>
  <si>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</si>
  <si>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</si>
  <si>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</si>
  <si>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</si>
  <si>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</si>
  <si>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</si>
  <si>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</si>
  <si>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</si>
  <si>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</si>
  <si>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</si>
  <si>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</si>
  <si>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</si>
  <si>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</si>
  <si>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</si>
  <si>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</si>
  <si>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</si>
  <si>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</si>
  <si>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</si>
  <si>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</si>
  <si>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</si>
  <si>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</si>
  <si>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</si>
  <si>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</si>
  <si>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</si>
  <si>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</si>
  <si>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</si>
  <si>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</si>
  <si>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</si>
  <si>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</si>
  <si>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</si>
  <si>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</si>
  <si>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</si>
  <si>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</si>
  <si>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</si>
  <si>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</si>
  <si>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</si>
  <si>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</si>
  <si>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</si>
  <si>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</si>
  <si>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</si>
  <si>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</si>
  <si>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</si>
  <si>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</si>
  <si>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</si>
  <si>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</si>
  <si>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</si>
  <si>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</si>
  <si>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</si>
  <si>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</si>
  <si>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</si>
  <si>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</si>
  <si>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</si>
  <si>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</si>
  <si>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</si>
  <si>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</si>
  <si>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</si>
  <si>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</si>
  <si>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</si>
  <si>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</si>
  <si>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</si>
  <si>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</si>
  <si>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</si>
  <si>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</si>
  <si>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</si>
  <si>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</si>
  <si>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</si>
  <si>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</si>
  <si>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</si>
  <si>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</si>
  <si>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</si>
  <si>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</si>
  <si>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</si>
  <si>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</si>
  <si>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</si>
  <si>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</si>
  <si>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</si>
  <si>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</si>
  <si>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</si>
  <si>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</si>
  <si>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</si>
  <si>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</si>
  <si>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</si>
  <si>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</si>
  <si>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</si>
  <si>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</si>
  <si>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</si>
  <si>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</si>
  <si>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</si>
  <si>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</si>
  <si>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</si>
  <si>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</si>
  <si>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</si>
  <si>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</si>
  <si>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</si>
  <si>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</si>
  <si>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</si>
  <si>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</si>
  <si>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</si>
  <si>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</si>
  <si>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</si>
  <si>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</si>
  <si>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</si>
  <si>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</si>
  <si>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</si>
  <si>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</si>
  <si>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</si>
  <si>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</si>
  <si>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</si>
  <si>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</si>
  <si>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</si>
  <si>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</si>
  <si>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</si>
  <si>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</si>
  <si>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</si>
  <si>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</si>
  <si>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</si>
  <si>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</si>
  <si>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</si>
  <si>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</si>
  <si>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</si>
  <si>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</si>
  <si>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</si>
  <si>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</si>
  <si>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</si>
  <si>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</si>
  <si>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</si>
  <si>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</si>
  <si>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</si>
  <si>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</si>
  <si>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</si>
  <si>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</si>
  <si>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</si>
  <si>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</si>
  <si>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</si>
  <si>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</si>
  <si>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</si>
  <si>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</si>
  <si>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</si>
  <si>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</si>
  <si>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</si>
  <si>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</si>
  <si>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</si>
  <si>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</si>
  <si>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</si>
  <si>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</si>
  <si>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</si>
  <si>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</si>
  <si>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</si>
  <si>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</si>
  <si>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</si>
  <si>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</si>
  <si>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</si>
  <si>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</si>
  <si>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</si>
  <si>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</si>
  <si>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</si>
  <si>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</si>
  <si>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</si>
  <si>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</si>
  <si>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</si>
  <si>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</si>
  <si>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</si>
  <si>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</si>
  <si>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</si>
  <si>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</si>
  <si>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</si>
  <si>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</si>
  <si>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</si>
  <si>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</si>
  <si>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</si>
  <si>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</si>
  <si>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</si>
  <si>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</si>
  <si>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</si>
  <si>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</si>
  <si>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</si>
  <si>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</si>
  <si>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</si>
  <si>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</si>
  <si>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</si>
  <si>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</si>
  <si>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</si>
  <si>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</si>
  <si>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</si>
  <si>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</si>
  <si>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</si>
  <si>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</si>
  <si>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</si>
  <si>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</si>
  <si>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</si>
  <si>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</si>
  <si>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</si>
  <si>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</si>
  <si>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</si>
  <si>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</si>
  <si>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</si>
  <si>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</si>
  <si>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</si>
  <si>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</si>
  <si>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</si>
  <si>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</si>
  <si>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</si>
  <si>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</si>
  <si>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</si>
  <si>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</si>
  <si>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</si>
  <si>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</si>
  <si>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</si>
  <si>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</si>
  <si>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</si>
  <si>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</si>
  <si>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</si>
  <si>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</si>
  <si>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</si>
  <si>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</si>
  <si>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</si>
  <si>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</si>
  <si>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</si>
  <si>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</si>
  <si>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</si>
  <si>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</si>
  <si>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</si>
  <si>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</si>
  <si>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</si>
  <si>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</si>
  <si>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</si>
  <si>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</si>
  <si>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</si>
  <si>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</si>
  <si>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</si>
  <si>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</si>
  <si>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</si>
  <si>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</si>
  <si>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</si>
  <si>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</si>
  <si>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</si>
  <si>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</si>
  <si>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</si>
  <si>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</si>
  <si>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</si>
  <si>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</si>
  <si>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</si>
  <si>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</si>
  <si>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</si>
  <si>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</si>
  <si>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</si>
  <si>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</si>
  <si>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</si>
  <si>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</si>
  <si>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</si>
  <si>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</si>
  <si>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</si>
  <si>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</si>
  <si>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</si>
  <si>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</si>
  <si>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</si>
  <si>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</si>
  <si>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</si>
  <si>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</si>
  <si>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</si>
  <si>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</si>
  <si>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</si>
  <si>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</si>
  <si>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</si>
  <si>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</si>
  <si>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</si>
  <si>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</si>
  <si>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</si>
  <si>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</si>
  <si>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</si>
  <si>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</si>
  <si>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</si>
  <si>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</si>
  <si>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</si>
  <si>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</si>
  <si>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</si>
  <si>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</si>
  <si>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</si>
  <si>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</si>
  <si>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</si>
  <si>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</si>
  <si>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</si>
  <si>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</si>
  <si>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</si>
  <si>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</si>
  <si>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</si>
  <si>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</si>
  <si>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</si>
  <si>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</si>
  <si>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</si>
  <si>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</si>
  <si>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</si>
  <si>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</si>
  <si>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</si>
  <si>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</si>
  <si>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</si>
  <si>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</si>
  <si>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</si>
  <si>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</si>
  <si>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</si>
  <si>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</si>
  <si>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</si>
  <si>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</si>
  <si>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</si>
  <si>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</si>
  <si>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</si>
  <si>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</si>
  <si>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</si>
  <si>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</si>
  <si>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</si>
  <si>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</si>
  <si>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</si>
  <si>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</si>
  <si>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</si>
  <si>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</si>
  <si>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</si>
  <si>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</si>
  <si>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</si>
  <si>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</si>
  <si>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</si>
  <si>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</si>
  <si>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</si>
  <si>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</si>
  <si>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</si>
  <si>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</si>
  <si>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</si>
  <si>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</si>
  <si>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</si>
  <si>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</si>
  <si>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</si>
  <si>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</si>
  <si>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</si>
  <si>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</si>
  <si>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</si>
  <si>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</si>
  <si>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</si>
  <si>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</si>
  <si>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</si>
  <si>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</si>
  <si>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</si>
  <si>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</si>
  <si>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</si>
  <si>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</si>
  <si>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</si>
  <si>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</si>
  <si>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</si>
  <si>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</si>
  <si>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</si>
  <si>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</si>
  <si>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</si>
  <si>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</si>
  <si>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</si>
  <si>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</si>
  <si>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</si>
  <si>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</si>
  <si>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</si>
  <si>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</si>
  <si>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</si>
  <si>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</si>
  <si>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</si>
  <si>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</si>
  <si>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</si>
  <si>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</si>
  <si>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</si>
  <si>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</si>
  <si>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</si>
  <si>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</si>
  <si>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</si>
  <si>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</si>
  <si>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</si>
  <si>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</si>
  <si>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</si>
  <si>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</si>
  <si>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</si>
  <si>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</si>
  <si>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</si>
  <si>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</si>
  <si>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</si>
  <si>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</si>
  <si>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</si>
  <si>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</si>
  <si>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</si>
  <si>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</si>
  <si>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</si>
  <si>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</si>
  <si>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</si>
  <si>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</si>
  <si>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</si>
  <si>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</si>
  <si>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</si>
  <si>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</si>
  <si>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</si>
  <si>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</si>
  <si>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</si>
  <si>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</si>
  <si>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</si>
  <si>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</si>
  <si>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</si>
  <si>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</si>
  <si>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</si>
  <si>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</si>
  <si>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</si>
  <si>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</si>
  <si>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</si>
  <si>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</si>
  <si>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</si>
  <si>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</si>
  <si>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</si>
  <si>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</si>
  <si>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</si>
  <si>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</si>
  <si>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</si>
  <si>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</si>
  <si>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</si>
  <si>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</si>
  <si>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</si>
  <si>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</si>
  <si>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</si>
  <si>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</si>
  <si>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</si>
  <si>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</si>
  <si>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</si>
  <si>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</si>
  <si>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</si>
  <si>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</si>
  <si>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</si>
  <si>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</si>
  <si>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</si>
  <si>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</si>
  <si>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</si>
  <si>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</si>
  <si>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</si>
  <si>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</si>
  <si>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</si>
  <si>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</si>
  <si>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</si>
  <si>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</si>
  <si>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</si>
  <si>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</si>
  <si>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</si>
  <si>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</si>
  <si>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</si>
  <si>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</si>
  <si>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</si>
  <si>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</si>
  <si>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</si>
  <si>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</si>
  <si>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</si>
  <si>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</si>
  <si>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</si>
  <si>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</si>
  <si>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</si>
  <si>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</si>
  <si>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</si>
  <si>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</si>
  <si>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</si>
  <si>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</si>
  <si>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</si>
  <si>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</si>
  <si>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</si>
  <si>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</si>
  <si>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</si>
  <si>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</si>
  <si>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</si>
  <si>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</si>
  <si>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</si>
  <si>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</si>
  <si>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</si>
  <si>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</si>
  <si>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</si>
  <si>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</si>
  <si>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</si>
  <si>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</si>
  <si>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</si>
  <si>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</si>
  <si>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</si>
  <si>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</si>
  <si>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</si>
  <si>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</si>
  <si>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</si>
  <si>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</si>
  <si>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</si>
  <si>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</si>
  <si>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</si>
  <si>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</si>
  <si>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</si>
  <si>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</si>
  <si>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</si>
  <si>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</si>
  <si>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</si>
  <si>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</si>
  <si>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</si>
  <si>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</si>
  <si>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</si>
  <si>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</si>
  <si>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</si>
  <si>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</si>
  <si>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</si>
  <si>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</si>
  <si>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</si>
  <si>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</si>
  <si>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</si>
  <si>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</si>
  <si>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</si>
  <si>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</si>
  <si>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</si>
  <si>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</si>
  <si>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</si>
  <si>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</si>
  <si>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</si>
  <si>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</si>
  <si>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</si>
  <si>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</si>
  <si>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</si>
  <si>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</si>
  <si>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</si>
  <si>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</si>
  <si>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</si>
  <si>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</si>
  <si>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</si>
  <si>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</si>
  <si>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</si>
  <si>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</si>
  <si>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</si>
  <si>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</si>
  <si>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</si>
  <si>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</si>
  <si>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</si>
  <si>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</si>
  <si>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</si>
  <si>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</si>
  <si>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</si>
  <si>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</si>
  <si>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</si>
  <si>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</si>
  <si>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</si>
  <si>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</si>
  <si>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</si>
  <si>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</si>
  <si>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</si>
  <si>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</si>
  <si>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</si>
  <si>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</si>
  <si>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</si>
  <si>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</si>
  <si>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</si>
  <si>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</si>
  <si>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</si>
  <si>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</si>
  <si>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</si>
  <si>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</si>
  <si>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</si>
  <si>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</si>
  <si>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</si>
  <si>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</si>
  <si>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</si>
  <si>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</si>
  <si>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</si>
  <si>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</si>
  <si>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</si>
  <si>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</si>
  <si>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</si>
  <si>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</si>
  <si>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</si>
  <si>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</si>
  <si>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</si>
  <si>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</si>
  <si>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</si>
  <si>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</si>
  <si>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</si>
  <si>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</si>
  <si>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</si>
  <si>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</si>
  <si>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</si>
  <si>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</si>
  <si>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</si>
  <si>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</si>
  <si>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</si>
  <si>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</si>
  <si>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</si>
  <si>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</si>
  <si>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</si>
  <si>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</si>
  <si>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</si>
  <si>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</si>
  <si>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</si>
  <si>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</si>
  <si>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</si>
  <si>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</si>
  <si>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</si>
  <si>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</si>
  <si>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</si>
  <si>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</si>
  <si>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</si>
  <si>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</si>
  <si>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</si>
  <si>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</si>
  <si>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</si>
  <si>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</si>
  <si>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</si>
  <si>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</si>
  <si>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</si>
  <si>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</si>
  <si>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</si>
  <si>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</si>
  <si>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</si>
  <si>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</si>
  <si>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</si>
  <si>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</si>
  <si>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</si>
  <si>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</si>
  <si>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</si>
  <si>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</si>
  <si>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</si>
  <si>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</si>
  <si>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</si>
  <si>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</si>
  <si>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</si>
  <si>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</si>
  <si>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</si>
  <si>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</si>
  <si>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</si>
  <si>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</si>
  <si>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</si>
  <si>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</si>
  <si>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</si>
  <si>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</si>
  <si>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</si>
  <si>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</si>
  <si>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</si>
  <si>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</si>
  <si>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</si>
  <si>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</si>
  <si>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</si>
  <si>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</si>
  <si>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</si>
  <si>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</si>
  <si>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</si>
  <si>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</si>
  <si>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</si>
  <si>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</si>
  <si>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</si>
  <si>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</si>
  <si>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</si>
  <si>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</si>
  <si>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</si>
  <si>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</si>
  <si>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</si>
  <si>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</si>
  <si>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</si>
  <si>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</si>
  <si>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</si>
  <si>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</si>
  <si>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</si>
  <si>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</si>
  <si>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</si>
  <si>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</si>
  <si>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</si>
  <si>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</si>
  <si>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</si>
  <si>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</si>
  <si>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</si>
  <si>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</si>
  <si>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</si>
  <si>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</si>
  <si>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</si>
  <si>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</si>
  <si>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</si>
  <si>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</si>
  <si>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</si>
  <si>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</si>
  <si>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</si>
  <si>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</si>
  <si>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</si>
  <si>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</si>
  <si>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</si>
  <si>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</si>
  <si>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</si>
  <si>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</si>
  <si>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</si>
  <si>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</si>
  <si>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</si>
  <si>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</si>
  <si>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</si>
  <si>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</si>
  <si>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</si>
  <si>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</si>
  <si>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</si>
  <si>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</si>
  <si>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</si>
  <si>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</si>
  <si>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</si>
  <si>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</si>
  <si>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</si>
  <si>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</si>
  <si>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</si>
  <si>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</si>
  <si>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</si>
  <si>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</si>
  <si>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</si>
  <si>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</si>
  <si>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</si>
  <si>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</si>
  <si>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</si>
  <si>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</si>
  <si>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</si>
  <si>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</si>
  <si>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</si>
  <si>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</si>
  <si>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</si>
  <si>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</si>
  <si>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</si>
  <si>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</si>
  <si>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</si>
  <si>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</si>
  <si>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</si>
  <si>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</si>
  <si>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</si>
  <si>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</si>
  <si>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</si>
  <si>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</si>
  <si>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</si>
  <si>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</si>
  <si>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</si>
  <si>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</si>
  <si>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</si>
  <si>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</si>
  <si>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</si>
  <si>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</si>
  <si>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</si>
  <si>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</si>
  <si>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</si>
  <si>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</si>
  <si>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</si>
  <si>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</si>
  <si>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</si>
  <si>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</si>
  <si>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</si>
  <si>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</si>
  <si>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</si>
  <si>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</si>
  <si>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</si>
  <si>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</si>
  <si>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</si>
  <si>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</si>
  <si>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</si>
  <si>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</si>
  <si>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</si>
  <si>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</si>
  <si>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</si>
  <si>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</si>
  <si>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</si>
  <si>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</si>
  <si>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</si>
  <si>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</si>
  <si>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</si>
  <si>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</si>
  <si>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</si>
  <si>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</si>
  <si>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</si>
  <si>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</si>
  <si>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</si>
  <si>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</si>
  <si>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</si>
  <si>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</si>
  <si>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</si>
  <si>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</si>
  <si>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</si>
  <si>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</si>
  <si>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</si>
  <si>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</si>
  <si>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</si>
  <si>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</si>
  <si>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</si>
  <si>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</si>
  <si>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</si>
  <si>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</si>
  <si>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</si>
  <si>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</si>
  <si>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</si>
  <si>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</si>
  <si>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</si>
  <si>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</si>
  <si>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</si>
  <si>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</si>
  <si>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</si>
  <si>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</si>
  <si>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</si>
  <si>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</si>
  <si>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</si>
  <si>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</si>
  <si>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</si>
  <si>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</si>
  <si>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</si>
  <si>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</si>
  <si>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</si>
  <si>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</si>
  <si>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</si>
  <si>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</si>
  <si>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</si>
  <si>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</si>
  <si>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</si>
  <si>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NOVIEMBRE DE 2018</t>
  </si>
  <si>
    <t>Información Financiera Mensual - nov 2018</t>
  </si>
  <si>
    <t>DE RIESGO AL MES DE NOVIEMBRE DE 2018</t>
  </si>
  <si>
    <t>CRÉDITOS CONTINGENTES CONSOLIDADOS POR INSTITUCIONES AL MES DE NOVIEMBRE DE 2018</t>
  </si>
  <si>
    <t>ESTRUCTURA DE LAS COLOCACIONES EN BASE A SU CALIFICACIÓN DE RIESGO III AL MES DE NOVIEMBRE DE 2018</t>
  </si>
  <si>
    <t>ESTRUCTURA DE LAS COLOCACIONES EN BASE A SU CALIFICACIÓN DE RIESGO II AL MES DE NOVIEMBRE DE 2018</t>
  </si>
  <si>
    <t>ESTRUCTURA DE LAS COLOCACIONES EN BASE A SU CALIFICACIÓN DE RIESGO I AL MES DE NOVIEMBRE DE 2018</t>
  </si>
  <si>
    <t>INDICADORES DE RIESGO DE CRÉDITO CARTERA CON MOROSIDAD 90 DÍAS O MÁS Y CARTERA DETERIORADA AL MES DE NOVIEMBRE DE 2018</t>
  </si>
  <si>
    <t>INDICADORES DE RIESGO DE CRÉDITO PROVISIONES AL MES DE NOVIEMBRE DE 2018</t>
  </si>
  <si>
    <t>INDICADORES DE RENTABILIDAD Y EFICIENCIA POR INSTITUCIONES AL MES DE NOVIEMBRE DE 2018</t>
  </si>
  <si>
    <t>INDICADORES DE ACTIVIDAD ANUAL (VARIACIÓN 12 MESES) (1) POR INSTITUCIONES AL MES DE NOVIEMBRE DE 2018</t>
  </si>
  <si>
    <t>INDICADORES DE ACTIVIDAD MENSUAL (1) POR INSTITUCIONES AL MES DE NOVIEMBRE DE 2018</t>
  </si>
  <si>
    <t>DESGLOSE DE LA UTILIDAD NETA DE OPERACIONES FINANCIERAS Y CAMBIOS POR INSTITUCIONES AL MES DE NOVIEMBRE DE 2018</t>
  </si>
  <si>
    <t>DESGLOSE DE LAS COMISIONES NETAS POR INSTITUCIONES AL MES DE NOVIEMBRE DE 2018</t>
  </si>
  <si>
    <t>DESGLOSE DEL MARGEN DE INTERESES POR INSTITUCIONES AL MES DE NOVIEMBRE DE 2018</t>
  </si>
  <si>
    <t>Desglose por componentes (intereses y reajustes)</t>
  </si>
  <si>
    <t>ESTRUCTURA DEL ESTADO DE RESULTADOS CONSOLIDADA POR INSTITUCIONES II AL MES DE NOVIEMBRE DE 2018</t>
  </si>
  <si>
    <t>ESTRUCTURA DEL ESTADO DE RESULTADOS CONSOLIDADA POR INSTITUCIONES I AL MES DE NOVIEMBRE DE 2018</t>
  </si>
  <si>
    <t>OTRAS PROVISIONES CONSOLIDADAS POR INSTITUCIONES AL MES DE NOVIEMBRE DE 2018</t>
  </si>
  <si>
    <t>PRINCIPALES PASIVOS CONSOLIDADOS POR INSTITUCIONES AL MES DE NOVIEMBRE DE 2018</t>
  </si>
  <si>
    <t>PRINCIPALES ACTIVOS CONSOLIDADOS POR INSTITUCIONES II AL MES DE NOVIEMBRE DE 2018</t>
  </si>
  <si>
    <t>PRINCIPALES ACTIVOS CONSOLIDADOS POR INSTITUCIONES I AL MES DE NOVIEMBRE DE 2018</t>
  </si>
  <si>
    <t>Act.: 14/02/2019 9:03</t>
  </si>
  <si>
    <t>DEL SISTEMA BANCARIO</t>
  </si>
  <si>
    <t>AL MES DE NOVIEMBRE DE 2018</t>
  </si>
  <si>
    <t>mes anterior (1)</t>
  </si>
  <si>
    <t>(2) A contar del 1 de abril de 2018  la sucursal en Chile de The Bank of Tokyo-Mitsubishi UFJ, Ltd., pasa a denominarse MUFG Bank, Ltd.</t>
  </si>
  <si>
    <t>(3) A contar del 3 de julio de 2018 comienza sus operaciones Bank of China, Agencia en Chile.</t>
  </si>
  <si>
    <t>(4) A partir de septiembre de 2018 se materializó la fusión entre Scotiabank Chile y Scotiabank Azul (ex Banco Bilbao Vizcaya Argentaria, Chile) . Así, desde esta fecha, se informan las cifras de Scotiabank Chile, que pasa a ser el continuador legal.</t>
  </si>
  <si>
    <t>(5) A partir del 24 de octubre de 2018 se aprueba la cancelación de la sucursal establecida en Chile del Banco de la Nación Argentina.</t>
  </si>
  <si>
    <t>Instituciones (2) (3) (4) (5)</t>
  </si>
  <si>
    <t>Publicado: 18/02/209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</si>
</sst>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7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6" fillId="3" borderId="0" xfId="5" applyFont="1" applyFill="1"/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1" applyNumberFormat="1" applyFont="1" applyFill="1" applyBorder="1" applyAlignment="1">
      <alignment horizontal="center" vertical="center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2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5" xfId="5" quotePrefix="1" applyFont="1" applyFill="1" applyBorder="1" applyAlignment="1">
      <alignment horizontal="left" indent="1"/>
    </xf>
    <xf numFmtId="0" fontId="16" fillId="0" borderId="21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6" fillId="0" borderId="34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2" xfId="5" applyNumberFormat="1" applyFont="1" applyFill="1" applyBorder="1" applyAlignment="1">
      <alignment horizontal="left" wrapText="1"/>
    </xf>
    <xf numFmtId="3" fontId="16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0" fontId="16" fillId="0" borderId="34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6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2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16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6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3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6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5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6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2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6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815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39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37"/>
    </row>
    <row r="6" spans="1:10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" customHeight="1">
      <c r="A7" s="183"/>
      <c r="B7" s="183"/>
      <c r="C7" s="183" t="s">
        <v>246</v>
      </c>
      <c r="D7" s="183"/>
      <c r="E7" s="183"/>
      <c r="F7" s="183"/>
      <c r="G7" s="183"/>
      <c r="H7" s="183"/>
      <c r="I7" s="183"/>
      <c r="J7" s="183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2" t="s">
        <v>217</v>
      </c>
      <c r="B9" s="412" t="s">
        <v>125</v>
      </c>
      <c r="C9" s="412" t="s">
        <v>126</v>
      </c>
      <c r="D9" s="412" t="s">
        <v>127</v>
      </c>
      <c r="E9" s="412" t="s">
        <v>247</v>
      </c>
      <c r="F9" s="412" t="s">
        <v>129</v>
      </c>
      <c r="G9" s="412" t="s">
        <v>130</v>
      </c>
      <c r="H9" s="412" t="s">
        <v>248</v>
      </c>
      <c r="I9" s="412" t="s">
        <v>132</v>
      </c>
      <c r="J9" s="412" t="s">
        <v>133</v>
      </c>
    </row>
    <row r="10" spans="1:10">
      <c r="A10" s="429"/>
      <c r="B10" s="429"/>
      <c r="C10" s="429"/>
      <c r="D10" s="429"/>
      <c r="E10" s="429"/>
      <c r="F10" s="429" t="s">
        <v>249</v>
      </c>
      <c r="G10" s="429" t="s">
        <v>250</v>
      </c>
      <c r="H10" s="429"/>
      <c r="I10" s="429"/>
      <c r="J10" s="429"/>
    </row>
    <row r="11" spans="1:10" ht="13.2" customHeight="1">
      <c r="A11" s="430"/>
      <c r="B11" s="430"/>
      <c r="C11" s="430"/>
      <c r="D11" s="430"/>
      <c r="E11" s="430"/>
      <c r="F11" s="430"/>
      <c r="G11" s="430" t="s">
        <v>251</v>
      </c>
      <c r="H11" s="430"/>
      <c r="I11" s="430"/>
      <c r="J11" s="430"/>
    </row>
    <row r="12" spans="1:10">
      <c r="A12" s="183"/>
      <c r="B12" s="183"/>
      <c r="C12" s="183"/>
      <c r="D12" s="183"/>
      <c r="E12" s="183"/>
      <c r="F12" s="183"/>
      <c r="G12" s="183"/>
      <c r="H12" s="183"/>
      <c r="I12" s="183"/>
      <c r="J12" s="209"/>
    </row>
    <row r="13" spans="1:10" ht="13.8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</row>
    <row r="14" spans="1:10">
      <c r="A14" s="185" t="s">
        <v>198</v>
      </c>
      <c r="B14" s="186">
        <v>293810</v>
      </c>
      <c r="C14" s="186">
        <v>-172054</v>
      </c>
      <c r="D14" s="186">
        <v>121756</v>
      </c>
      <c r="E14" s="186">
        <v>45448</v>
      </c>
      <c r="F14" s="186">
        <v>38385</v>
      </c>
      <c r="G14" s="186">
        <v>-13934</v>
      </c>
      <c r="H14" s="186">
        <v>1083</v>
      </c>
      <c r="I14" s="186">
        <v>-4564</v>
      </c>
      <c r="J14" s="187">
        <v>188174</v>
      </c>
    </row>
    <row r="15" spans="1:10">
      <c r="A15" s="188" t="s">
        <v>211</v>
      </c>
      <c r="B15" s="189">
        <v>20803</v>
      </c>
      <c r="C15" s="189">
        <v>-11360</v>
      </c>
      <c r="D15" s="189">
        <v>9443</v>
      </c>
      <c r="E15" s="189">
        <v>41973</v>
      </c>
      <c r="F15" s="189">
        <v>14572</v>
      </c>
      <c r="G15" s="189">
        <v>-8920</v>
      </c>
      <c r="H15" s="189">
        <v>0</v>
      </c>
      <c r="I15" s="189">
        <v>1314</v>
      </c>
      <c r="J15" s="190">
        <v>58382</v>
      </c>
    </row>
    <row r="16" spans="1:10">
      <c r="A16" s="188" t="s">
        <v>199</v>
      </c>
      <c r="B16" s="189">
        <v>189654</v>
      </c>
      <c r="C16" s="189">
        <v>-115698</v>
      </c>
      <c r="D16" s="189">
        <v>73956</v>
      </c>
      <c r="E16" s="189">
        <v>7251</v>
      </c>
      <c r="F16" s="189">
        <v>-26514</v>
      </c>
      <c r="G16" s="189">
        <v>39027</v>
      </c>
      <c r="H16" s="189">
        <v>635</v>
      </c>
      <c r="I16" s="189">
        <v>-282</v>
      </c>
      <c r="J16" s="190">
        <v>94073</v>
      </c>
    </row>
    <row r="17" spans="1:10">
      <c r="A17" s="188" t="s">
        <v>200</v>
      </c>
      <c r="B17" s="189">
        <v>1838267</v>
      </c>
      <c r="C17" s="189">
        <v>-627423</v>
      </c>
      <c r="D17" s="189">
        <v>1210844</v>
      </c>
      <c r="E17" s="189">
        <v>332360</v>
      </c>
      <c r="F17" s="189">
        <v>92143</v>
      </c>
      <c r="G17" s="189">
        <v>11053</v>
      </c>
      <c r="H17" s="189">
        <v>51068</v>
      </c>
      <c r="I17" s="189">
        <v>13724</v>
      </c>
      <c r="J17" s="190">
        <v>1711192</v>
      </c>
    </row>
    <row r="18" spans="1:10">
      <c r="A18" s="188" t="s">
        <v>201</v>
      </c>
      <c r="B18" s="189">
        <v>1671098</v>
      </c>
      <c r="C18" s="189">
        <v>-693176</v>
      </c>
      <c r="D18" s="189">
        <v>977922</v>
      </c>
      <c r="E18" s="189">
        <v>268428</v>
      </c>
      <c r="F18" s="189">
        <v>131991</v>
      </c>
      <c r="G18" s="189">
        <v>7612</v>
      </c>
      <c r="H18" s="189">
        <v>48764</v>
      </c>
      <c r="I18" s="189">
        <v>-4303</v>
      </c>
      <c r="J18" s="190">
        <v>1430414</v>
      </c>
    </row>
    <row r="19" spans="1:10">
      <c r="A19" s="191" t="s">
        <v>202</v>
      </c>
      <c r="B19" s="192">
        <v>1769885</v>
      </c>
      <c r="C19" s="192">
        <v>-866922</v>
      </c>
      <c r="D19" s="192">
        <v>902963</v>
      </c>
      <c r="E19" s="192">
        <v>277095</v>
      </c>
      <c r="F19" s="192">
        <v>113103</v>
      </c>
      <c r="G19" s="192">
        <v>14196</v>
      </c>
      <c r="H19" s="192">
        <v>63212</v>
      </c>
      <c r="I19" s="192">
        <v>-26644</v>
      </c>
      <c r="J19" s="193">
        <v>1343925</v>
      </c>
    </row>
    <row r="20" spans="1:10">
      <c r="A20" s="191" t="s">
        <v>203</v>
      </c>
      <c r="B20" s="192">
        <v>1447</v>
      </c>
      <c r="C20" s="192">
        <v>-327</v>
      </c>
      <c r="D20" s="192">
        <v>1120</v>
      </c>
      <c r="E20" s="192">
        <v>134</v>
      </c>
      <c r="F20" s="192">
        <v>-899</v>
      </c>
      <c r="G20" s="192">
        <v>995</v>
      </c>
      <c r="H20" s="192">
        <v>0</v>
      </c>
      <c r="I20" s="192">
        <v>-20</v>
      </c>
      <c r="J20" s="193">
        <v>1330</v>
      </c>
    </row>
    <row r="21" spans="1:10">
      <c r="A21" s="191" t="s">
        <v>204</v>
      </c>
      <c r="B21" s="192">
        <v>277053</v>
      </c>
      <c r="C21" s="192">
        <v>-58845</v>
      </c>
      <c r="D21" s="192">
        <v>218208</v>
      </c>
      <c r="E21" s="192">
        <v>19906</v>
      </c>
      <c r="F21" s="192">
        <v>14884</v>
      </c>
      <c r="G21" s="192">
        <v>-7076</v>
      </c>
      <c r="H21" s="192">
        <v>14518</v>
      </c>
      <c r="I21" s="192">
        <v>-12514</v>
      </c>
      <c r="J21" s="193">
        <v>247926</v>
      </c>
    </row>
    <row r="22" spans="1:10">
      <c r="A22" s="191" t="s">
        <v>205</v>
      </c>
      <c r="B22" s="192">
        <v>97819</v>
      </c>
      <c r="C22" s="192">
        <v>-52936</v>
      </c>
      <c r="D22" s="192">
        <v>44883</v>
      </c>
      <c r="E22" s="192">
        <v>4703</v>
      </c>
      <c r="F22" s="192">
        <v>16695</v>
      </c>
      <c r="G22" s="192">
        <v>-6495</v>
      </c>
      <c r="H22" s="192">
        <v>1802</v>
      </c>
      <c r="I22" s="192">
        <v>-91</v>
      </c>
      <c r="J22" s="193">
        <v>61497</v>
      </c>
    </row>
    <row r="23" spans="1:10">
      <c r="A23" s="188" t="s">
        <v>207</v>
      </c>
      <c r="B23" s="189">
        <v>206533</v>
      </c>
      <c r="C23" s="189">
        <v>-26513</v>
      </c>
      <c r="D23" s="189">
        <v>180020</v>
      </c>
      <c r="E23" s="189">
        <v>64801</v>
      </c>
      <c r="F23" s="189">
        <v>4085</v>
      </c>
      <c r="G23" s="189">
        <v>30</v>
      </c>
      <c r="H23" s="189">
        <v>26488</v>
      </c>
      <c r="I23" s="189">
        <v>-201</v>
      </c>
      <c r="J23" s="190">
        <v>275223</v>
      </c>
    </row>
    <row r="24" spans="1:10">
      <c r="A24" s="188" t="s">
        <v>208</v>
      </c>
      <c r="B24" s="189">
        <v>2067479</v>
      </c>
      <c r="C24" s="189">
        <v>-768361</v>
      </c>
      <c r="D24" s="189">
        <v>1299118</v>
      </c>
      <c r="E24" s="189">
        <v>267067</v>
      </c>
      <c r="F24" s="189">
        <v>63225</v>
      </c>
      <c r="G24" s="189">
        <v>28520</v>
      </c>
      <c r="H24" s="189">
        <v>82341</v>
      </c>
      <c r="I24" s="189">
        <v>-8509</v>
      </c>
      <c r="J24" s="190">
        <v>1731762</v>
      </c>
    </row>
    <row r="25" spans="1:10">
      <c r="A25" s="191" t="s">
        <v>209</v>
      </c>
      <c r="B25" s="192">
        <v>344508</v>
      </c>
      <c r="C25" s="192">
        <v>-194173</v>
      </c>
      <c r="D25" s="192">
        <v>150335</v>
      </c>
      <c r="E25" s="192">
        <v>63458</v>
      </c>
      <c r="F25" s="192">
        <v>21548</v>
      </c>
      <c r="G25" s="192">
        <v>5631</v>
      </c>
      <c r="H25" s="192">
        <v>5532</v>
      </c>
      <c r="I25" s="192">
        <v>-269</v>
      </c>
      <c r="J25" s="193">
        <v>246235</v>
      </c>
    </row>
    <row r="26" spans="1:10">
      <c r="A26" s="188" t="s">
        <v>206</v>
      </c>
      <c r="B26" s="189">
        <v>695</v>
      </c>
      <c r="C26" s="189">
        <v>0</v>
      </c>
      <c r="D26" s="189">
        <v>695</v>
      </c>
      <c r="E26" s="189">
        <v>-5</v>
      </c>
      <c r="F26" s="189">
        <v>0</v>
      </c>
      <c r="G26" s="189">
        <v>2923</v>
      </c>
      <c r="H26" s="189">
        <v>0</v>
      </c>
      <c r="I26" s="189">
        <v>-2</v>
      </c>
      <c r="J26" s="190">
        <v>3611</v>
      </c>
    </row>
    <row r="27" spans="1:10">
      <c r="A27" s="191" t="s">
        <v>210</v>
      </c>
      <c r="B27" s="192">
        <v>5662</v>
      </c>
      <c r="C27" s="192">
        <v>-1489</v>
      </c>
      <c r="D27" s="192">
        <v>4173</v>
      </c>
      <c r="E27" s="192">
        <v>234</v>
      </c>
      <c r="F27" s="192">
        <v>-7769</v>
      </c>
      <c r="G27" s="192">
        <v>7969</v>
      </c>
      <c r="H27" s="192">
        <v>0</v>
      </c>
      <c r="I27" s="192">
        <v>164</v>
      </c>
      <c r="J27" s="193">
        <v>4771</v>
      </c>
    </row>
    <row r="28" spans="1:10">
      <c r="A28" s="191" t="s">
        <v>212</v>
      </c>
      <c r="B28" s="192">
        <v>20950</v>
      </c>
      <c r="C28" s="192">
        <v>-14509</v>
      </c>
      <c r="D28" s="192">
        <v>6441</v>
      </c>
      <c r="E28" s="192">
        <v>1184</v>
      </c>
      <c r="F28" s="192">
        <v>6431</v>
      </c>
      <c r="G28" s="192">
        <v>6118</v>
      </c>
      <c r="H28" s="192">
        <v>259</v>
      </c>
      <c r="I28" s="192">
        <v>-262</v>
      </c>
      <c r="J28" s="193">
        <v>20171</v>
      </c>
    </row>
    <row r="29" spans="1:10">
      <c r="A29" s="191" t="s">
        <v>252</v>
      </c>
      <c r="B29" s="192">
        <v>1554971</v>
      </c>
      <c r="C29" s="192">
        <v>-786685</v>
      </c>
      <c r="D29" s="192">
        <v>768286</v>
      </c>
      <c r="E29" s="192">
        <v>171941</v>
      </c>
      <c r="F29" s="192">
        <v>192494</v>
      </c>
      <c r="G29" s="192">
        <v>-30120</v>
      </c>
      <c r="H29" s="192">
        <v>40285</v>
      </c>
      <c r="I29" s="192">
        <v>-37102</v>
      </c>
      <c r="J29" s="193">
        <v>1105784</v>
      </c>
    </row>
    <row r="30" spans="1:10">
      <c r="A30" s="188" t="s">
        <v>213</v>
      </c>
      <c r="B30" s="189">
        <v>2487</v>
      </c>
      <c r="C30" s="189">
        <v>-1556</v>
      </c>
      <c r="D30" s="189">
        <v>931</v>
      </c>
      <c r="E30" s="189">
        <v>934</v>
      </c>
      <c r="F30" s="189">
        <v>26249</v>
      </c>
      <c r="G30" s="189">
        <v>-2065</v>
      </c>
      <c r="H30" s="189">
        <v>0</v>
      </c>
      <c r="I30" s="189">
        <v>-648</v>
      </c>
      <c r="J30" s="190">
        <v>25401</v>
      </c>
    </row>
    <row r="31" spans="1:10">
      <c r="A31" s="188" t="s">
        <v>215</v>
      </c>
      <c r="B31" s="189">
        <v>3328</v>
      </c>
      <c r="C31" s="189">
        <v>-528</v>
      </c>
      <c r="D31" s="189">
        <v>2800</v>
      </c>
      <c r="E31" s="189">
        <v>2987</v>
      </c>
      <c r="F31" s="189">
        <v>1806</v>
      </c>
      <c r="G31" s="189">
        <v>-464</v>
      </c>
      <c r="H31" s="189">
        <v>0</v>
      </c>
      <c r="I31" s="189">
        <v>-4872</v>
      </c>
      <c r="J31" s="190">
        <v>2257</v>
      </c>
    </row>
    <row r="32" spans="1:10" ht="13.8" thickBot="1">
      <c r="A32" s="194" t="s">
        <v>214</v>
      </c>
      <c r="B32" s="195">
        <v>1020907</v>
      </c>
      <c r="C32" s="195">
        <v>-479445</v>
      </c>
      <c r="D32" s="195">
        <v>541462</v>
      </c>
      <c r="E32" s="195">
        <v>116959</v>
      </c>
      <c r="F32" s="195">
        <v>8003</v>
      </c>
      <c r="G32" s="195">
        <v>50398</v>
      </c>
      <c r="H32" s="195">
        <v>46355</v>
      </c>
      <c r="I32" s="195">
        <v>1232</v>
      </c>
      <c r="J32" s="196">
        <v>764409</v>
      </c>
    </row>
    <row r="33" spans="1:10" ht="13.8" thickBot="1">
      <c r="A33" s="197"/>
      <c r="J33" s="148"/>
    </row>
    <row r="34" spans="1:10" ht="13.8" thickBot="1">
      <c r="A34" s="198" t="s">
        <v>0</v>
      </c>
      <c r="B34" s="199">
        <v>11387356</v>
      </c>
      <c r="C34" s="199">
        <v>-4872000</v>
      </c>
      <c r="D34" s="199">
        <v>6515356</v>
      </c>
      <c r="E34" s="199">
        <v>1686858</v>
      </c>
      <c r="F34" s="199">
        <v>710432</v>
      </c>
      <c r="G34" s="199">
        <v>105398</v>
      </c>
      <c r="H34" s="199">
        <v>382342</v>
      </c>
      <c r="I34" s="199">
        <v>-83849</v>
      </c>
      <c r="J34" s="199">
        <v>9316537</v>
      </c>
    </row>
    <row r="35" spans="1:10">
      <c r="A35" s="85"/>
      <c r="B35" s="85"/>
      <c r="C35" s="85"/>
      <c r="D35" s="201"/>
      <c r="E35" s="201"/>
      <c r="F35" s="201"/>
      <c r="G35" s="201"/>
      <c r="H35" s="201"/>
      <c r="I35" s="201"/>
      <c r="J35" s="201"/>
    </row>
    <row r="36" spans="1:10" ht="13.2" customHeight="1"/>
    <row r="37" spans="1:10" s="115" customFormat="1">
      <c r="A37" s="12"/>
      <c r="B37" s="202"/>
      <c r="C37" s="202"/>
      <c r="D37" s="202"/>
      <c r="E37" s="202"/>
      <c r="F37" s="202"/>
      <c r="G37" s="202"/>
      <c r="H37" s="202"/>
      <c r="I37" s="202"/>
      <c r="J37" s="202"/>
    </row>
    <row r="39" spans="1:10">
      <c r="A39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1:A32 A28 A14:A26">
    <cfRule type="cellIs" dxfId="48" priority="8" stopIfTrue="1" operator="equal">
      <formula>"División"</formula>
    </cfRule>
  </conditionalFormatting>
  <conditionalFormatting sqref="A29">
    <cfRule type="cellIs" dxfId="47" priority="6" stopIfTrue="1" operator="equal">
      <formula>"División"</formula>
    </cfRule>
  </conditionalFormatting>
  <conditionalFormatting sqref="A27">
    <cfRule type="cellIs" dxfId="46" priority="4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0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4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2" t="s">
        <v>217</v>
      </c>
      <c r="B9" s="412" t="s">
        <v>133</v>
      </c>
      <c r="C9" s="438" t="s">
        <v>254</v>
      </c>
      <c r="D9" s="446"/>
      <c r="E9" s="446"/>
      <c r="F9" s="446"/>
      <c r="G9" s="439"/>
      <c r="H9" s="412" t="s">
        <v>140</v>
      </c>
      <c r="I9" s="412" t="s">
        <v>141</v>
      </c>
      <c r="J9" s="412" t="s">
        <v>255</v>
      </c>
      <c r="K9" s="412" t="s">
        <v>143</v>
      </c>
      <c r="L9" s="412" t="s">
        <v>144</v>
      </c>
      <c r="M9" s="412" t="s">
        <v>256</v>
      </c>
      <c r="N9" s="148"/>
      <c r="O9" s="412" t="s">
        <v>146</v>
      </c>
      <c r="P9" s="148"/>
      <c r="Q9" s="412" t="s">
        <v>147</v>
      </c>
      <c r="S9" s="431" t="s">
        <v>257</v>
      </c>
      <c r="T9" s="432"/>
      <c r="U9" s="433"/>
    </row>
    <row r="10" spans="1:21" ht="30.6" customHeight="1">
      <c r="A10" s="429"/>
      <c r="B10" s="429" t="s">
        <v>259</v>
      </c>
      <c r="C10" s="412" t="s">
        <v>220</v>
      </c>
      <c r="D10" s="412" t="s">
        <v>260</v>
      </c>
      <c r="E10" s="412" t="s">
        <v>243</v>
      </c>
      <c r="F10" s="412" t="s">
        <v>261</v>
      </c>
      <c r="G10" s="412" t="s">
        <v>138</v>
      </c>
      <c r="H10" s="429"/>
      <c r="I10" s="429" t="s">
        <v>259</v>
      </c>
      <c r="J10" s="429"/>
      <c r="K10" s="429"/>
      <c r="L10" s="429"/>
      <c r="M10" s="429" t="s">
        <v>259</v>
      </c>
      <c r="N10" s="148"/>
      <c r="O10" s="429"/>
      <c r="P10" s="148"/>
      <c r="Q10" s="429"/>
      <c r="S10" s="412" t="s">
        <v>148</v>
      </c>
      <c r="T10" s="412" t="s">
        <v>262</v>
      </c>
      <c r="U10" s="412" t="s">
        <v>263</v>
      </c>
    </row>
    <row r="11" spans="1:21" ht="22.95" customHeight="1">
      <c r="A11" s="430"/>
      <c r="B11" s="430" t="s">
        <v>264</v>
      </c>
      <c r="C11" s="430"/>
      <c r="D11" s="430"/>
      <c r="E11" s="430"/>
      <c r="F11" s="430"/>
      <c r="G11" s="430"/>
      <c r="H11" s="430"/>
      <c r="I11" s="430" t="s">
        <v>264</v>
      </c>
      <c r="J11" s="430"/>
      <c r="K11" s="430"/>
      <c r="L11" s="430"/>
      <c r="M11" s="430" t="s">
        <v>264</v>
      </c>
      <c r="N11" s="148"/>
      <c r="O11" s="430"/>
      <c r="P11" s="148"/>
      <c r="Q11" s="430"/>
      <c r="S11" s="430"/>
      <c r="T11" s="430"/>
      <c r="U11" s="430"/>
    </row>
    <row r="12" spans="1:21">
      <c r="A12" s="183"/>
      <c r="B12" s="209"/>
      <c r="C12" s="183"/>
      <c r="D12" s="183"/>
      <c r="E12" s="183"/>
      <c r="F12" s="183"/>
      <c r="G12" s="183"/>
      <c r="H12" s="183"/>
      <c r="I12" s="209"/>
      <c r="J12" s="183"/>
      <c r="K12" s="209"/>
      <c r="L12" s="183"/>
      <c r="M12" s="209"/>
      <c r="N12" s="148"/>
      <c r="O12" s="209"/>
      <c r="Q12" s="209"/>
      <c r="S12" s="209"/>
      <c r="T12" s="209"/>
      <c r="U12" s="209"/>
    </row>
    <row r="13" spans="1:21" ht="13.8" thickBot="1">
      <c r="A13" s="183"/>
      <c r="B13" s="209"/>
      <c r="C13" s="183"/>
      <c r="D13" s="183"/>
      <c r="E13" s="183"/>
      <c r="F13" s="183"/>
      <c r="G13" s="183"/>
      <c r="H13" s="183"/>
      <c r="I13" s="209"/>
      <c r="J13" s="183"/>
      <c r="K13" s="209"/>
      <c r="L13" s="183"/>
      <c r="M13" s="209"/>
      <c r="N13" s="148"/>
      <c r="O13" s="209"/>
      <c r="Q13" s="209"/>
      <c r="S13" s="209"/>
      <c r="T13" s="209"/>
      <c r="U13" s="209"/>
    </row>
    <row r="14" spans="1:21">
      <c r="A14" s="185" t="s">
        <v>198</v>
      </c>
      <c r="B14" s="187">
        <v>188174</v>
      </c>
      <c r="C14" s="187">
        <v>-16265</v>
      </c>
      <c r="D14" s="186">
        <v>-19275</v>
      </c>
      <c r="E14" s="186">
        <v>2453</v>
      </c>
      <c r="F14" s="186">
        <v>557</v>
      </c>
      <c r="G14" s="186">
        <v>0</v>
      </c>
      <c r="H14" s="186">
        <v>-94010</v>
      </c>
      <c r="I14" s="187">
        <v>77899</v>
      </c>
      <c r="J14" s="186">
        <v>141</v>
      </c>
      <c r="K14" s="187">
        <v>78040</v>
      </c>
      <c r="L14" s="186">
        <v>-17068</v>
      </c>
      <c r="M14" s="187">
        <v>60972</v>
      </c>
      <c r="O14" s="186">
        <v>60964</v>
      </c>
      <c r="Q14" s="186">
        <v>8</v>
      </c>
      <c r="S14" s="186">
        <v>3527</v>
      </c>
      <c r="T14" s="186">
        <v>24451</v>
      </c>
      <c r="U14" s="186">
        <v>-15182</v>
      </c>
    </row>
    <row r="15" spans="1:21">
      <c r="A15" s="188" t="s">
        <v>211</v>
      </c>
      <c r="B15" s="190">
        <v>58382</v>
      </c>
      <c r="C15" s="190">
        <v>-3196</v>
      </c>
      <c r="D15" s="189">
        <v>-2628</v>
      </c>
      <c r="E15" s="189">
        <v>0</v>
      </c>
      <c r="F15" s="189">
        <v>-629</v>
      </c>
      <c r="G15" s="189">
        <v>61</v>
      </c>
      <c r="H15" s="189">
        <v>-28971</v>
      </c>
      <c r="I15" s="190">
        <v>26215</v>
      </c>
      <c r="J15" s="189">
        <v>1</v>
      </c>
      <c r="K15" s="190">
        <v>26216</v>
      </c>
      <c r="L15" s="189">
        <v>-5932</v>
      </c>
      <c r="M15" s="190">
        <v>20284</v>
      </c>
      <c r="O15" s="189">
        <v>20282</v>
      </c>
      <c r="Q15" s="189">
        <v>2</v>
      </c>
      <c r="S15" s="189">
        <v>0</v>
      </c>
      <c r="T15" s="189">
        <v>5652</v>
      </c>
      <c r="U15" s="189">
        <v>-3196</v>
      </c>
    </row>
    <row r="16" spans="1:21">
      <c r="A16" s="188" t="s">
        <v>199</v>
      </c>
      <c r="B16" s="190">
        <v>94073</v>
      </c>
      <c r="C16" s="190">
        <v>-11780</v>
      </c>
      <c r="D16" s="189">
        <v>-11990</v>
      </c>
      <c r="E16" s="189">
        <v>0</v>
      </c>
      <c r="F16" s="189">
        <v>210</v>
      </c>
      <c r="G16" s="189">
        <v>0</v>
      </c>
      <c r="H16" s="189">
        <v>-34014</v>
      </c>
      <c r="I16" s="190">
        <v>48279</v>
      </c>
      <c r="J16" s="189">
        <v>1</v>
      </c>
      <c r="K16" s="190">
        <v>48280</v>
      </c>
      <c r="L16" s="189">
        <v>-9385</v>
      </c>
      <c r="M16" s="190">
        <v>38895</v>
      </c>
      <c r="O16" s="189">
        <v>38895</v>
      </c>
      <c r="Q16" s="189">
        <v>0</v>
      </c>
      <c r="S16" s="189">
        <v>3658</v>
      </c>
      <c r="T16" s="189">
        <v>12513</v>
      </c>
      <c r="U16" s="189">
        <v>-11145</v>
      </c>
    </row>
    <row r="17" spans="1:21">
      <c r="A17" s="188" t="s">
        <v>200</v>
      </c>
      <c r="B17" s="190">
        <v>1711192</v>
      </c>
      <c r="C17" s="190">
        <v>-317651</v>
      </c>
      <c r="D17" s="189">
        <v>-320662</v>
      </c>
      <c r="E17" s="189">
        <v>0</v>
      </c>
      <c r="F17" s="189">
        <v>3011</v>
      </c>
      <c r="G17" s="189">
        <v>0</v>
      </c>
      <c r="H17" s="189">
        <v>-738083</v>
      </c>
      <c r="I17" s="190">
        <v>655458</v>
      </c>
      <c r="J17" s="189">
        <v>7550</v>
      </c>
      <c r="K17" s="190">
        <v>663008</v>
      </c>
      <c r="L17" s="189">
        <v>-123990</v>
      </c>
      <c r="M17" s="190">
        <v>539018</v>
      </c>
      <c r="O17" s="189">
        <v>539017</v>
      </c>
      <c r="Q17" s="189">
        <v>1</v>
      </c>
      <c r="S17" s="189">
        <v>268791</v>
      </c>
      <c r="T17" s="189">
        <v>103196</v>
      </c>
      <c r="U17" s="189">
        <v>-266583</v>
      </c>
    </row>
    <row r="18" spans="1:21">
      <c r="A18" s="188" t="s">
        <v>201</v>
      </c>
      <c r="B18" s="190">
        <v>1430414</v>
      </c>
      <c r="C18" s="190">
        <v>-289669</v>
      </c>
      <c r="D18" s="189">
        <v>-290364</v>
      </c>
      <c r="E18" s="189">
        <v>685</v>
      </c>
      <c r="F18" s="189">
        <v>-4203</v>
      </c>
      <c r="G18" s="189">
        <v>4213</v>
      </c>
      <c r="H18" s="189">
        <v>-733168</v>
      </c>
      <c r="I18" s="190">
        <v>407577</v>
      </c>
      <c r="J18" s="189">
        <v>64608</v>
      </c>
      <c r="K18" s="190">
        <v>472185</v>
      </c>
      <c r="L18" s="189">
        <v>-110351</v>
      </c>
      <c r="M18" s="190">
        <v>361834</v>
      </c>
      <c r="O18" s="189">
        <v>361791</v>
      </c>
      <c r="Q18" s="189">
        <v>43</v>
      </c>
      <c r="S18" s="189">
        <v>211648</v>
      </c>
      <c r="T18" s="189">
        <v>139603</v>
      </c>
      <c r="U18" s="189">
        <v>-240905</v>
      </c>
    </row>
    <row r="19" spans="1:21">
      <c r="A19" s="191" t="s">
        <v>202</v>
      </c>
      <c r="B19" s="193">
        <v>1343925</v>
      </c>
      <c r="C19" s="193">
        <v>-272099</v>
      </c>
      <c r="D19" s="192">
        <v>-221873</v>
      </c>
      <c r="E19" s="192">
        <v>-39500</v>
      </c>
      <c r="F19" s="192">
        <v>-10726</v>
      </c>
      <c r="G19" s="192">
        <v>0</v>
      </c>
      <c r="H19" s="192">
        <v>-727509</v>
      </c>
      <c r="I19" s="193">
        <v>344317</v>
      </c>
      <c r="J19" s="192">
        <v>2678</v>
      </c>
      <c r="K19" s="193">
        <v>346995</v>
      </c>
      <c r="L19" s="192">
        <v>-171424</v>
      </c>
      <c r="M19" s="193">
        <v>175571</v>
      </c>
      <c r="O19" s="192">
        <v>163767</v>
      </c>
      <c r="Q19" s="192">
        <v>11804</v>
      </c>
      <c r="S19" s="192">
        <v>219075</v>
      </c>
      <c r="T19" s="192">
        <v>127299</v>
      </c>
      <c r="U19" s="192">
        <v>-208887</v>
      </c>
    </row>
    <row r="20" spans="1:21">
      <c r="A20" s="191" t="s">
        <v>203</v>
      </c>
      <c r="B20" s="193">
        <v>1330</v>
      </c>
      <c r="C20" s="193">
        <v>1166</v>
      </c>
      <c r="D20" s="192">
        <v>187</v>
      </c>
      <c r="E20" s="192">
        <v>0</v>
      </c>
      <c r="F20" s="192">
        <v>979</v>
      </c>
      <c r="G20" s="192">
        <v>0</v>
      </c>
      <c r="H20" s="192">
        <v>-1876</v>
      </c>
      <c r="I20" s="193">
        <v>620</v>
      </c>
      <c r="J20" s="192">
        <v>0</v>
      </c>
      <c r="K20" s="193">
        <v>620</v>
      </c>
      <c r="L20" s="192">
        <v>-353</v>
      </c>
      <c r="M20" s="193">
        <v>267</v>
      </c>
      <c r="O20" s="192">
        <v>267</v>
      </c>
      <c r="Q20" s="192">
        <v>0</v>
      </c>
      <c r="S20" s="192">
        <v>98</v>
      </c>
      <c r="T20" s="192">
        <v>96</v>
      </c>
      <c r="U20" s="192">
        <v>1166</v>
      </c>
    </row>
    <row r="21" spans="1:21">
      <c r="A21" s="191" t="s">
        <v>204</v>
      </c>
      <c r="B21" s="193">
        <v>247926</v>
      </c>
      <c r="C21" s="193">
        <v>-82800</v>
      </c>
      <c r="D21" s="192">
        <v>-82867</v>
      </c>
      <c r="E21" s="192">
        <v>0</v>
      </c>
      <c r="F21" s="192">
        <v>76</v>
      </c>
      <c r="G21" s="192">
        <v>-9</v>
      </c>
      <c r="H21" s="192">
        <v>-99690</v>
      </c>
      <c r="I21" s="193">
        <v>65436</v>
      </c>
      <c r="J21" s="192">
        <v>2</v>
      </c>
      <c r="K21" s="193">
        <v>65438</v>
      </c>
      <c r="L21" s="192">
        <v>-15808</v>
      </c>
      <c r="M21" s="193">
        <v>49630</v>
      </c>
      <c r="O21" s="192">
        <v>49559</v>
      </c>
      <c r="Q21" s="192">
        <v>71</v>
      </c>
      <c r="S21" s="192">
        <v>81141</v>
      </c>
      <c r="T21" s="192">
        <v>7808</v>
      </c>
      <c r="U21" s="192">
        <v>-68282</v>
      </c>
    </row>
    <row r="22" spans="1:21">
      <c r="A22" s="191" t="s">
        <v>205</v>
      </c>
      <c r="B22" s="193">
        <v>61497</v>
      </c>
      <c r="C22" s="193">
        <v>-10562</v>
      </c>
      <c r="D22" s="192">
        <v>-10562</v>
      </c>
      <c r="E22" s="192">
        <v>0</v>
      </c>
      <c r="F22" s="192">
        <v>0</v>
      </c>
      <c r="G22" s="192">
        <v>0</v>
      </c>
      <c r="H22" s="192">
        <v>-32626</v>
      </c>
      <c r="I22" s="193">
        <v>18309</v>
      </c>
      <c r="J22" s="192">
        <v>-47</v>
      </c>
      <c r="K22" s="193">
        <v>18262</v>
      </c>
      <c r="L22" s="192">
        <v>-3699</v>
      </c>
      <c r="M22" s="193">
        <v>14563</v>
      </c>
      <c r="O22" s="192">
        <v>14563</v>
      </c>
      <c r="Q22" s="192">
        <v>0</v>
      </c>
      <c r="S22" s="192">
        <v>5330</v>
      </c>
      <c r="T22" s="192">
        <v>10200</v>
      </c>
      <c r="U22" s="192">
        <v>-8760</v>
      </c>
    </row>
    <row r="23" spans="1:21">
      <c r="A23" s="188" t="s">
        <v>207</v>
      </c>
      <c r="B23" s="190">
        <v>275223</v>
      </c>
      <c r="C23" s="190">
        <v>-95695</v>
      </c>
      <c r="D23" s="189">
        <v>-95542</v>
      </c>
      <c r="E23" s="189">
        <v>0</v>
      </c>
      <c r="F23" s="189">
        <v>-153</v>
      </c>
      <c r="G23" s="189">
        <v>0</v>
      </c>
      <c r="H23" s="189">
        <v>-133588</v>
      </c>
      <c r="I23" s="190">
        <v>45940</v>
      </c>
      <c r="J23" s="189">
        <v>1</v>
      </c>
      <c r="K23" s="190">
        <v>45941</v>
      </c>
      <c r="L23" s="189">
        <v>-10719</v>
      </c>
      <c r="M23" s="190">
        <v>35222</v>
      </c>
      <c r="O23" s="189">
        <v>34055</v>
      </c>
      <c r="Q23" s="189">
        <v>1167</v>
      </c>
      <c r="S23" s="189">
        <v>90234</v>
      </c>
      <c r="T23" s="189">
        <v>4115</v>
      </c>
      <c r="U23" s="189">
        <v>-69207</v>
      </c>
    </row>
    <row r="24" spans="1:21">
      <c r="A24" s="188" t="s">
        <v>208</v>
      </c>
      <c r="B24" s="190">
        <v>1731762</v>
      </c>
      <c r="C24" s="190">
        <v>-385223</v>
      </c>
      <c r="D24" s="189">
        <v>-365582</v>
      </c>
      <c r="E24" s="189">
        <v>-20000</v>
      </c>
      <c r="F24" s="189">
        <v>359</v>
      </c>
      <c r="G24" s="189">
        <v>0</v>
      </c>
      <c r="H24" s="189">
        <v>-663939</v>
      </c>
      <c r="I24" s="190">
        <v>682600</v>
      </c>
      <c r="J24" s="189">
        <v>5700</v>
      </c>
      <c r="K24" s="190">
        <v>688300</v>
      </c>
      <c r="L24" s="189">
        <v>-149592</v>
      </c>
      <c r="M24" s="190">
        <v>538708</v>
      </c>
      <c r="O24" s="189">
        <v>536607</v>
      </c>
      <c r="Q24" s="189">
        <v>2101</v>
      </c>
      <c r="S24" s="189">
        <v>378405</v>
      </c>
      <c r="T24" s="189">
        <v>91745</v>
      </c>
      <c r="U24" s="189">
        <v>-302882</v>
      </c>
    </row>
    <row r="25" spans="1:21">
      <c r="A25" s="191" t="s">
        <v>209</v>
      </c>
      <c r="B25" s="193">
        <v>246235</v>
      </c>
      <c r="C25" s="193">
        <v>-44495</v>
      </c>
      <c r="D25" s="192">
        <v>-44837</v>
      </c>
      <c r="E25" s="192">
        <v>0</v>
      </c>
      <c r="F25" s="192">
        <v>667</v>
      </c>
      <c r="G25" s="192">
        <v>-325</v>
      </c>
      <c r="H25" s="192">
        <v>-117185</v>
      </c>
      <c r="I25" s="193">
        <v>84555</v>
      </c>
      <c r="J25" s="192">
        <v>18</v>
      </c>
      <c r="K25" s="193">
        <v>84573</v>
      </c>
      <c r="L25" s="192">
        <v>-17594</v>
      </c>
      <c r="M25" s="193">
        <v>66979</v>
      </c>
      <c r="O25" s="192">
        <v>66976</v>
      </c>
      <c r="Q25" s="192">
        <v>3</v>
      </c>
      <c r="S25" s="192">
        <v>34200</v>
      </c>
      <c r="T25" s="192">
        <v>27179</v>
      </c>
      <c r="U25" s="192">
        <v>-38963</v>
      </c>
    </row>
    <row r="26" spans="1:21">
      <c r="A26" s="188" t="s">
        <v>206</v>
      </c>
      <c r="B26" s="190">
        <v>3611</v>
      </c>
      <c r="C26" s="190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-3627</v>
      </c>
      <c r="I26" s="190">
        <v>-16</v>
      </c>
      <c r="J26" s="189">
        <v>0</v>
      </c>
      <c r="K26" s="190">
        <v>-16</v>
      </c>
      <c r="L26" s="189">
        <v>-141</v>
      </c>
      <c r="M26" s="190">
        <v>-157</v>
      </c>
      <c r="O26" s="189">
        <v>-157</v>
      </c>
      <c r="Q26" s="189">
        <v>0</v>
      </c>
      <c r="S26" s="189">
        <v>0</v>
      </c>
      <c r="T26" s="189">
        <v>2923</v>
      </c>
      <c r="U26" s="189">
        <v>0</v>
      </c>
    </row>
    <row r="27" spans="1:21">
      <c r="A27" s="191" t="s">
        <v>210</v>
      </c>
      <c r="B27" s="193">
        <v>4771</v>
      </c>
      <c r="C27" s="193">
        <v>-701</v>
      </c>
      <c r="D27" s="192">
        <v>-470</v>
      </c>
      <c r="E27" s="192">
        <v>0</v>
      </c>
      <c r="F27" s="192">
        <v>-231</v>
      </c>
      <c r="G27" s="192">
        <v>0</v>
      </c>
      <c r="H27" s="192">
        <v>-5147</v>
      </c>
      <c r="I27" s="193">
        <v>-1077</v>
      </c>
      <c r="J27" s="192">
        <v>0</v>
      </c>
      <c r="K27" s="193">
        <v>-1077</v>
      </c>
      <c r="L27" s="192">
        <v>928</v>
      </c>
      <c r="M27" s="193">
        <v>-149</v>
      </c>
      <c r="O27" s="192">
        <v>-149</v>
      </c>
      <c r="Q27" s="192">
        <v>0</v>
      </c>
      <c r="S27" s="192">
        <v>0</v>
      </c>
      <c r="T27" s="192">
        <v>200</v>
      </c>
      <c r="U27" s="192">
        <v>-701</v>
      </c>
    </row>
    <row r="28" spans="1:21">
      <c r="A28" s="191" t="s">
        <v>212</v>
      </c>
      <c r="B28" s="193">
        <v>20171</v>
      </c>
      <c r="C28" s="193">
        <v>-1788</v>
      </c>
      <c r="D28" s="192">
        <v>-1680</v>
      </c>
      <c r="E28" s="192">
        <v>0</v>
      </c>
      <c r="F28" s="192">
        <v>-108</v>
      </c>
      <c r="G28" s="192">
        <v>0</v>
      </c>
      <c r="H28" s="192">
        <v>-10401</v>
      </c>
      <c r="I28" s="193">
        <v>7982</v>
      </c>
      <c r="J28" s="192">
        <v>6</v>
      </c>
      <c r="K28" s="193">
        <v>7988</v>
      </c>
      <c r="L28" s="192">
        <v>-1397</v>
      </c>
      <c r="M28" s="193">
        <v>6591</v>
      </c>
      <c r="O28" s="192">
        <v>6591</v>
      </c>
      <c r="Q28" s="192">
        <v>0</v>
      </c>
      <c r="S28" s="192">
        <v>0</v>
      </c>
      <c r="T28" s="192">
        <v>12549</v>
      </c>
      <c r="U28" s="192">
        <v>-1529</v>
      </c>
    </row>
    <row r="29" spans="1:21">
      <c r="A29" s="191" t="s">
        <v>252</v>
      </c>
      <c r="B29" s="193">
        <v>1105784</v>
      </c>
      <c r="C29" s="193">
        <v>-269221</v>
      </c>
      <c r="D29" s="192">
        <v>-250091</v>
      </c>
      <c r="E29" s="192">
        <v>-6742</v>
      </c>
      <c r="F29" s="192">
        <v>-12388</v>
      </c>
      <c r="G29" s="192">
        <v>0</v>
      </c>
      <c r="H29" s="192">
        <v>-608247</v>
      </c>
      <c r="I29" s="193">
        <v>228316</v>
      </c>
      <c r="J29" s="192">
        <v>1538</v>
      </c>
      <c r="K29" s="193">
        <v>229854</v>
      </c>
      <c r="L29" s="192">
        <v>-55407</v>
      </c>
      <c r="M29" s="193">
        <v>174447</v>
      </c>
      <c r="O29" s="192">
        <v>171921</v>
      </c>
      <c r="Q29" s="192">
        <v>2526</v>
      </c>
      <c r="S29" s="192">
        <v>252135</v>
      </c>
      <c r="T29" s="192">
        <v>162374</v>
      </c>
      <c r="U29" s="192">
        <v>-228936</v>
      </c>
    </row>
    <row r="30" spans="1:21">
      <c r="A30" s="188" t="s">
        <v>213</v>
      </c>
      <c r="B30" s="190">
        <v>25401</v>
      </c>
      <c r="C30" s="190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-13913</v>
      </c>
      <c r="I30" s="190">
        <v>11488</v>
      </c>
      <c r="J30" s="189">
        <v>4</v>
      </c>
      <c r="K30" s="190">
        <v>11492</v>
      </c>
      <c r="L30" s="189">
        <v>-1221</v>
      </c>
      <c r="M30" s="190">
        <v>10271</v>
      </c>
      <c r="O30" s="189">
        <v>10271</v>
      </c>
      <c r="Q30" s="189">
        <v>0</v>
      </c>
      <c r="S30" s="189">
        <v>0</v>
      </c>
      <c r="T30" s="189">
        <v>24184</v>
      </c>
      <c r="U30" s="189">
        <v>0</v>
      </c>
    </row>
    <row r="31" spans="1:21">
      <c r="A31" s="188" t="s">
        <v>215</v>
      </c>
      <c r="B31" s="190">
        <v>2257</v>
      </c>
      <c r="C31" s="190">
        <v>116</v>
      </c>
      <c r="D31" s="189">
        <v>88</v>
      </c>
      <c r="E31" s="189">
        <v>0</v>
      </c>
      <c r="F31" s="189">
        <v>28</v>
      </c>
      <c r="G31" s="189">
        <v>0</v>
      </c>
      <c r="H31" s="189">
        <v>-7862</v>
      </c>
      <c r="I31" s="190">
        <v>-5489</v>
      </c>
      <c r="J31" s="189">
        <v>0</v>
      </c>
      <c r="K31" s="190">
        <v>-5489</v>
      </c>
      <c r="L31" s="189">
        <v>757</v>
      </c>
      <c r="M31" s="190">
        <v>-4732</v>
      </c>
      <c r="O31" s="189">
        <v>-4732</v>
      </c>
      <c r="Q31" s="189">
        <v>0</v>
      </c>
      <c r="S31" s="189">
        <v>0</v>
      </c>
      <c r="T31" s="189">
        <v>1342</v>
      </c>
      <c r="U31" s="189">
        <v>116</v>
      </c>
    </row>
    <row r="32" spans="1:21" ht="13.8" thickBot="1">
      <c r="A32" s="194" t="s">
        <v>214</v>
      </c>
      <c r="B32" s="196">
        <v>764409</v>
      </c>
      <c r="C32" s="196">
        <v>-228214</v>
      </c>
      <c r="D32" s="195">
        <v>-224694</v>
      </c>
      <c r="E32" s="195">
        <v>2</v>
      </c>
      <c r="F32" s="195">
        <v>-3522</v>
      </c>
      <c r="G32" s="195">
        <v>0</v>
      </c>
      <c r="H32" s="195">
        <v>-358029</v>
      </c>
      <c r="I32" s="196">
        <v>178166</v>
      </c>
      <c r="J32" s="195">
        <v>109</v>
      </c>
      <c r="K32" s="196">
        <v>178275</v>
      </c>
      <c r="L32" s="195">
        <v>-37223</v>
      </c>
      <c r="M32" s="196">
        <v>141052</v>
      </c>
      <c r="O32" s="195">
        <v>123130</v>
      </c>
      <c r="Q32" s="195">
        <v>17922</v>
      </c>
      <c r="S32" s="195">
        <v>236801</v>
      </c>
      <c r="T32" s="195">
        <v>58401</v>
      </c>
      <c r="U32" s="195">
        <v>-181859</v>
      </c>
    </row>
    <row r="33" spans="1:21" ht="13.8" thickBot="1">
      <c r="A33" s="197"/>
      <c r="B33" s="148"/>
      <c r="C33" s="148"/>
      <c r="I33" s="148"/>
      <c r="K33" s="148"/>
      <c r="M33" s="148"/>
    </row>
    <row r="34" spans="1:21" ht="13.8" thickBot="1">
      <c r="A34" s="198" t="s">
        <v>0</v>
      </c>
      <c r="B34" s="199">
        <v>9316537</v>
      </c>
      <c r="C34" s="199">
        <v>-2028077</v>
      </c>
      <c r="D34" s="199">
        <v>-1942842</v>
      </c>
      <c r="E34" s="199">
        <v>-63102</v>
      </c>
      <c r="F34" s="199">
        <v>-26073</v>
      </c>
      <c r="G34" s="199">
        <v>3940</v>
      </c>
      <c r="H34" s="199">
        <v>-4411885</v>
      </c>
      <c r="I34" s="199">
        <v>2876575</v>
      </c>
      <c r="J34" s="199">
        <v>82310</v>
      </c>
      <c r="K34" s="199">
        <v>2958885</v>
      </c>
      <c r="L34" s="199">
        <v>-729619</v>
      </c>
      <c r="M34" s="199">
        <v>2229266</v>
      </c>
      <c r="O34" s="199">
        <v>2193618</v>
      </c>
      <c r="Q34" s="199">
        <v>35648</v>
      </c>
      <c r="S34" s="199">
        <v>1785043</v>
      </c>
      <c r="T34" s="199">
        <v>815830</v>
      </c>
      <c r="U34" s="199">
        <v>-1645735</v>
      </c>
    </row>
    <row r="35" spans="1:21">
      <c r="A35" s="85"/>
      <c r="B35" s="85"/>
      <c r="C35" s="85"/>
      <c r="D35" s="85"/>
      <c r="E35" s="85"/>
      <c r="F35" s="85"/>
      <c r="G35" s="85"/>
      <c r="H35" s="201"/>
      <c r="I35" s="201"/>
      <c r="J35" s="201"/>
      <c r="K35" s="201"/>
      <c r="L35" s="201"/>
      <c r="M35" s="201"/>
      <c r="N35" s="201"/>
      <c r="O35" s="201"/>
      <c r="P35" s="37"/>
      <c r="Q35" s="201"/>
      <c r="R35" s="201"/>
      <c r="S35" s="37"/>
      <c r="T35" s="37"/>
      <c r="U35" s="37"/>
    </row>
    <row r="36" spans="1:21">
      <c r="A36" s="12" t="s">
        <v>105</v>
      </c>
      <c r="M36" s="39"/>
    </row>
    <row r="37" spans="1:21" s="115" customFormat="1">
      <c r="A37" s="12" t="s">
        <v>267</v>
      </c>
      <c r="B37" s="202"/>
      <c r="C37" s="202"/>
      <c r="D37" s="202"/>
      <c r="E37" s="202"/>
      <c r="F37" s="202"/>
      <c r="G37" s="202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9" spans="1:21">
      <c r="A39" s="207"/>
    </row>
    <row r="40" spans="1:21">
      <c r="A40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1:A32 A28 A14:A26">
    <cfRule type="cellIs" dxfId="44" priority="16" stopIfTrue="1" operator="equal">
      <formula>"División"</formula>
    </cfRule>
  </conditionalFormatting>
  <conditionalFormatting sqref="A29">
    <cfRule type="cellIs" dxfId="43" priority="12" stopIfTrue="1" operator="equal">
      <formula>"División"</formula>
    </cfRule>
  </conditionalFormatting>
  <conditionalFormatting sqref="A27">
    <cfRule type="cellIs" dxfId="42" priority="8" stopIfTrue="1" operator="equal">
      <formula>"División"</formula>
    </cfRule>
  </conditionalFormatting>
  <conditionalFormatting sqref="A30">
    <cfRule type="cellIs" dxfId="41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39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4"/>
    </row>
    <row r="5" spans="1:20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09" t="s">
        <v>217</v>
      </c>
      <c r="B8" s="450" t="s">
        <v>268</v>
      </c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2"/>
      <c r="P8" s="209"/>
      <c r="Q8" s="419" t="s">
        <v>829</v>
      </c>
      <c r="R8" s="420"/>
      <c r="S8" s="420"/>
      <c r="T8" s="421"/>
    </row>
    <row r="9" spans="1:20" ht="13.2" customHeight="1">
      <c r="A9" s="410"/>
      <c r="B9" s="419" t="s">
        <v>125</v>
      </c>
      <c r="C9" s="420"/>
      <c r="D9" s="420"/>
      <c r="E9" s="420"/>
      <c r="F9" s="420"/>
      <c r="G9" s="420"/>
      <c r="H9" s="420"/>
      <c r="I9" s="420"/>
      <c r="J9" s="421"/>
      <c r="K9" s="419" t="s">
        <v>126</v>
      </c>
      <c r="L9" s="420"/>
      <c r="M9" s="420"/>
      <c r="N9" s="420"/>
      <c r="O9" s="421"/>
      <c r="P9" s="209"/>
      <c r="Q9" s="412" t="s">
        <v>269</v>
      </c>
      <c r="R9" s="412" t="s">
        <v>270</v>
      </c>
      <c r="S9" s="412" t="s">
        <v>271</v>
      </c>
      <c r="T9" s="412" t="s">
        <v>272</v>
      </c>
    </row>
    <row r="10" spans="1:20" ht="12.75" customHeight="1">
      <c r="A10" s="410"/>
      <c r="B10" s="213" t="s">
        <v>220</v>
      </c>
      <c r="C10" s="412" t="s">
        <v>273</v>
      </c>
      <c r="D10" s="447" t="s">
        <v>274</v>
      </c>
      <c r="E10" s="448"/>
      <c r="F10" s="448"/>
      <c r="G10" s="448"/>
      <c r="H10" s="449"/>
      <c r="I10" s="214" t="s">
        <v>275</v>
      </c>
      <c r="J10" s="214" t="s">
        <v>234</v>
      </c>
      <c r="K10" s="214" t="s">
        <v>220</v>
      </c>
      <c r="L10" s="214" t="s">
        <v>276</v>
      </c>
      <c r="M10" s="214" t="s">
        <v>277</v>
      </c>
      <c r="N10" s="214" t="s">
        <v>278</v>
      </c>
      <c r="O10" s="213" t="s">
        <v>234</v>
      </c>
      <c r="P10" s="209"/>
      <c r="Q10" s="429"/>
      <c r="R10" s="429" t="s">
        <v>279</v>
      </c>
      <c r="S10" s="429"/>
      <c r="T10" s="429" t="s">
        <v>279</v>
      </c>
    </row>
    <row r="11" spans="1:20">
      <c r="A11" s="411"/>
      <c r="B11" s="215"/>
      <c r="C11" s="414"/>
      <c r="D11" s="215" t="s">
        <v>220</v>
      </c>
      <c r="E11" s="215" t="s">
        <v>245</v>
      </c>
      <c r="F11" s="215" t="s">
        <v>157</v>
      </c>
      <c r="G11" s="215" t="s">
        <v>158</v>
      </c>
      <c r="H11" s="215" t="s">
        <v>280</v>
      </c>
      <c r="I11" s="215" t="s">
        <v>281</v>
      </c>
      <c r="J11" s="215"/>
      <c r="K11" s="215"/>
      <c r="L11" s="215" t="s">
        <v>282</v>
      </c>
      <c r="M11" s="215" t="s">
        <v>283</v>
      </c>
      <c r="N11" s="215" t="s">
        <v>284</v>
      </c>
      <c r="O11" s="215"/>
      <c r="P11" s="209"/>
      <c r="Q11" s="430"/>
      <c r="R11" s="430" t="s">
        <v>285</v>
      </c>
      <c r="S11" s="430"/>
      <c r="T11" s="430" t="s">
        <v>285</v>
      </c>
    </row>
    <row r="12" spans="1:20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209"/>
      <c r="O12" s="183"/>
      <c r="P12" s="209"/>
      <c r="Q12" s="183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10"/>
      <c r="S13" s="110"/>
      <c r="T13" s="110"/>
    </row>
    <row r="14" spans="1:20">
      <c r="A14" s="185" t="s">
        <v>198</v>
      </c>
      <c r="B14" s="187">
        <v>293810</v>
      </c>
      <c r="C14" s="186">
        <v>17</v>
      </c>
      <c r="D14" s="186">
        <v>270390</v>
      </c>
      <c r="E14" s="186">
        <v>199231</v>
      </c>
      <c r="F14" s="186">
        <v>11971</v>
      </c>
      <c r="G14" s="186">
        <v>55568</v>
      </c>
      <c r="H14" s="186">
        <v>3620</v>
      </c>
      <c r="I14" s="186">
        <v>18386</v>
      </c>
      <c r="J14" s="186">
        <v>5017</v>
      </c>
      <c r="K14" s="187">
        <v>-172054</v>
      </c>
      <c r="L14" s="186">
        <v>-86496</v>
      </c>
      <c r="M14" s="186">
        <v>-5283</v>
      </c>
      <c r="N14" s="186">
        <v>-73519</v>
      </c>
      <c r="O14" s="186">
        <v>-6756</v>
      </c>
      <c r="P14" s="37"/>
      <c r="Q14" s="186">
        <v>223319</v>
      </c>
      <c r="R14" s="186">
        <v>66934</v>
      </c>
      <c r="S14" s="186">
        <v>-119894</v>
      </c>
      <c r="T14" s="186">
        <v>-52160</v>
      </c>
    </row>
    <row r="15" spans="1:20">
      <c r="A15" s="188" t="s">
        <v>211</v>
      </c>
      <c r="B15" s="190">
        <v>20803</v>
      </c>
      <c r="C15" s="189">
        <v>279</v>
      </c>
      <c r="D15" s="189">
        <v>17064</v>
      </c>
      <c r="E15" s="189">
        <v>17064</v>
      </c>
      <c r="F15" s="189">
        <v>0</v>
      </c>
      <c r="G15" s="189">
        <v>0</v>
      </c>
      <c r="H15" s="189">
        <v>0</v>
      </c>
      <c r="I15" s="189">
        <v>2378</v>
      </c>
      <c r="J15" s="189">
        <v>1082</v>
      </c>
      <c r="K15" s="190">
        <v>-11360</v>
      </c>
      <c r="L15" s="189">
        <v>-10520</v>
      </c>
      <c r="M15" s="189">
        <v>-6</v>
      </c>
      <c r="N15" s="189">
        <v>-763</v>
      </c>
      <c r="O15" s="189">
        <v>-71</v>
      </c>
      <c r="P15" s="37"/>
      <c r="Q15" s="189">
        <v>17478</v>
      </c>
      <c r="R15" s="189">
        <v>3325</v>
      </c>
      <c r="S15" s="189">
        <v>-10076</v>
      </c>
      <c r="T15" s="189">
        <v>-1284</v>
      </c>
    </row>
    <row r="16" spans="1:20">
      <c r="A16" s="188" t="s">
        <v>199</v>
      </c>
      <c r="B16" s="190">
        <v>189654</v>
      </c>
      <c r="C16" s="189">
        <v>545</v>
      </c>
      <c r="D16" s="189">
        <v>123571</v>
      </c>
      <c r="E16" s="189">
        <v>102735</v>
      </c>
      <c r="F16" s="189">
        <v>13337</v>
      </c>
      <c r="G16" s="189">
        <v>7149</v>
      </c>
      <c r="H16" s="189">
        <v>350</v>
      </c>
      <c r="I16" s="189">
        <v>64165</v>
      </c>
      <c r="J16" s="189">
        <v>1373</v>
      </c>
      <c r="K16" s="190">
        <v>-115698</v>
      </c>
      <c r="L16" s="189">
        <v>-61415</v>
      </c>
      <c r="M16" s="189">
        <v>-9084</v>
      </c>
      <c r="N16" s="189">
        <v>-35575</v>
      </c>
      <c r="O16" s="189">
        <v>-9624</v>
      </c>
      <c r="P16" s="37"/>
      <c r="Q16" s="189">
        <v>157116</v>
      </c>
      <c r="R16" s="189">
        <v>32183</v>
      </c>
      <c r="S16" s="189">
        <v>-88266</v>
      </c>
      <c r="T16" s="189">
        <v>-27432</v>
      </c>
    </row>
    <row r="17" spans="1:20">
      <c r="A17" s="188" t="s">
        <v>200</v>
      </c>
      <c r="B17" s="190">
        <v>1838267</v>
      </c>
      <c r="C17" s="189">
        <v>21602</v>
      </c>
      <c r="D17" s="189">
        <v>1809076</v>
      </c>
      <c r="E17" s="189">
        <v>777124</v>
      </c>
      <c r="F17" s="189">
        <v>551524</v>
      </c>
      <c r="G17" s="189">
        <v>464655</v>
      </c>
      <c r="H17" s="189">
        <v>15773</v>
      </c>
      <c r="I17" s="189">
        <v>49069</v>
      </c>
      <c r="J17" s="189">
        <v>-41480</v>
      </c>
      <c r="K17" s="190">
        <v>-627423</v>
      </c>
      <c r="L17" s="189">
        <v>-285247</v>
      </c>
      <c r="M17" s="189">
        <v>-25628</v>
      </c>
      <c r="N17" s="189">
        <v>-327872</v>
      </c>
      <c r="O17" s="189">
        <v>11324</v>
      </c>
      <c r="P17" s="37"/>
      <c r="Q17" s="189">
        <v>1510016</v>
      </c>
      <c r="R17" s="189">
        <v>366033</v>
      </c>
      <c r="S17" s="189">
        <v>-446552</v>
      </c>
      <c r="T17" s="189">
        <v>-202630</v>
      </c>
    </row>
    <row r="18" spans="1:20">
      <c r="A18" s="188" t="s">
        <v>201</v>
      </c>
      <c r="B18" s="190">
        <v>1671098</v>
      </c>
      <c r="C18" s="189">
        <v>13019</v>
      </c>
      <c r="D18" s="189">
        <v>1624268</v>
      </c>
      <c r="E18" s="189">
        <v>941033</v>
      </c>
      <c r="F18" s="189">
        <v>338755</v>
      </c>
      <c r="G18" s="189">
        <v>337114</v>
      </c>
      <c r="H18" s="189">
        <v>7366</v>
      </c>
      <c r="I18" s="189">
        <v>77102</v>
      </c>
      <c r="J18" s="189">
        <v>-43291</v>
      </c>
      <c r="K18" s="190">
        <v>-693176</v>
      </c>
      <c r="L18" s="189">
        <v>-353997</v>
      </c>
      <c r="M18" s="189">
        <v>-53121</v>
      </c>
      <c r="N18" s="189">
        <v>-260591</v>
      </c>
      <c r="O18" s="189">
        <v>-25467</v>
      </c>
      <c r="P18" s="37"/>
      <c r="Q18" s="189">
        <v>1449438</v>
      </c>
      <c r="R18" s="189">
        <v>271062</v>
      </c>
      <c r="S18" s="189">
        <v>-567893</v>
      </c>
      <c r="T18" s="189">
        <v>-131903</v>
      </c>
    </row>
    <row r="19" spans="1:20">
      <c r="A19" s="191" t="s">
        <v>202</v>
      </c>
      <c r="B19" s="193">
        <v>1769885</v>
      </c>
      <c r="C19" s="192">
        <v>15765</v>
      </c>
      <c r="D19" s="192">
        <v>1541860</v>
      </c>
      <c r="E19" s="192">
        <v>652222</v>
      </c>
      <c r="F19" s="192">
        <v>273887</v>
      </c>
      <c r="G19" s="192">
        <v>607433</v>
      </c>
      <c r="H19" s="192">
        <v>8318</v>
      </c>
      <c r="I19" s="192">
        <v>148060</v>
      </c>
      <c r="J19" s="192">
        <v>64200</v>
      </c>
      <c r="K19" s="193">
        <v>-866922</v>
      </c>
      <c r="L19" s="192">
        <v>-422365</v>
      </c>
      <c r="M19" s="192">
        <v>-28911</v>
      </c>
      <c r="N19" s="192">
        <v>-323318</v>
      </c>
      <c r="O19" s="192">
        <v>-92328</v>
      </c>
      <c r="P19" s="37"/>
      <c r="Q19" s="192">
        <v>1407314</v>
      </c>
      <c r="R19" s="192">
        <v>353396</v>
      </c>
      <c r="S19" s="192">
        <v>-592702</v>
      </c>
      <c r="T19" s="192">
        <v>-201158</v>
      </c>
    </row>
    <row r="20" spans="1:20">
      <c r="A20" s="191" t="s">
        <v>203</v>
      </c>
      <c r="B20" s="193">
        <v>1447</v>
      </c>
      <c r="C20" s="192">
        <v>82</v>
      </c>
      <c r="D20" s="192">
        <v>1312</v>
      </c>
      <c r="E20" s="192">
        <v>1312</v>
      </c>
      <c r="F20" s="192">
        <v>0</v>
      </c>
      <c r="G20" s="192">
        <v>0</v>
      </c>
      <c r="H20" s="192">
        <v>0</v>
      </c>
      <c r="I20" s="192">
        <v>0</v>
      </c>
      <c r="J20" s="192">
        <v>53</v>
      </c>
      <c r="K20" s="193">
        <v>-327</v>
      </c>
      <c r="L20" s="192">
        <v>-273</v>
      </c>
      <c r="M20" s="192">
        <v>-54</v>
      </c>
      <c r="N20" s="192">
        <v>0</v>
      </c>
      <c r="O20" s="192">
        <v>0</v>
      </c>
      <c r="P20" s="37"/>
      <c r="Q20" s="192">
        <v>1447</v>
      </c>
      <c r="R20" s="192">
        <v>0</v>
      </c>
      <c r="S20" s="192">
        <v>-327</v>
      </c>
      <c r="T20" s="192">
        <v>0</v>
      </c>
    </row>
    <row r="21" spans="1:20">
      <c r="A21" s="191" t="s">
        <v>204</v>
      </c>
      <c r="B21" s="193">
        <v>277053</v>
      </c>
      <c r="C21" s="192">
        <v>43</v>
      </c>
      <c r="D21" s="192">
        <v>260919</v>
      </c>
      <c r="E21" s="192">
        <v>24577</v>
      </c>
      <c r="F21" s="192">
        <v>201840</v>
      </c>
      <c r="G21" s="192">
        <v>31352</v>
      </c>
      <c r="H21" s="192">
        <v>3150</v>
      </c>
      <c r="I21" s="192">
        <v>14852</v>
      </c>
      <c r="J21" s="192">
        <v>1239</v>
      </c>
      <c r="K21" s="193">
        <v>-58845</v>
      </c>
      <c r="L21" s="192">
        <v>-36051</v>
      </c>
      <c r="M21" s="192">
        <v>-114</v>
      </c>
      <c r="N21" s="192">
        <v>-21068</v>
      </c>
      <c r="O21" s="192">
        <v>-1612</v>
      </c>
      <c r="P21" s="37"/>
      <c r="Q21" s="192">
        <v>256086</v>
      </c>
      <c r="R21" s="192">
        <v>17241</v>
      </c>
      <c r="S21" s="192">
        <v>-47734</v>
      </c>
      <c r="T21" s="192">
        <v>-11111</v>
      </c>
    </row>
    <row r="22" spans="1:20">
      <c r="A22" s="191" t="s">
        <v>205</v>
      </c>
      <c r="B22" s="193">
        <v>97819</v>
      </c>
      <c r="C22" s="192">
        <v>10</v>
      </c>
      <c r="D22" s="192">
        <v>83696</v>
      </c>
      <c r="E22" s="192">
        <v>80578</v>
      </c>
      <c r="F22" s="192">
        <v>565</v>
      </c>
      <c r="G22" s="192">
        <v>1844</v>
      </c>
      <c r="H22" s="192">
        <v>709</v>
      </c>
      <c r="I22" s="192">
        <v>11674</v>
      </c>
      <c r="J22" s="192">
        <v>2439</v>
      </c>
      <c r="K22" s="193">
        <v>-52936</v>
      </c>
      <c r="L22" s="192">
        <v>-39992</v>
      </c>
      <c r="M22" s="192">
        <v>-1491</v>
      </c>
      <c r="N22" s="192">
        <v>-10502</v>
      </c>
      <c r="O22" s="192">
        <v>-951</v>
      </c>
      <c r="P22" s="37"/>
      <c r="Q22" s="192">
        <v>74959</v>
      </c>
      <c r="R22" s="192">
        <v>22383</v>
      </c>
      <c r="S22" s="192">
        <v>-46650</v>
      </c>
      <c r="T22" s="192">
        <v>-5739</v>
      </c>
    </row>
    <row r="23" spans="1:20">
      <c r="A23" s="188" t="s">
        <v>207</v>
      </c>
      <c r="B23" s="190">
        <v>206533</v>
      </c>
      <c r="C23" s="189">
        <v>0</v>
      </c>
      <c r="D23" s="189">
        <v>206145</v>
      </c>
      <c r="E23" s="189">
        <v>182</v>
      </c>
      <c r="F23" s="189">
        <v>201798</v>
      </c>
      <c r="G23" s="189">
        <v>2799</v>
      </c>
      <c r="H23" s="189">
        <v>1366</v>
      </c>
      <c r="I23" s="189">
        <v>0</v>
      </c>
      <c r="J23" s="189">
        <v>388</v>
      </c>
      <c r="K23" s="190">
        <v>-26513</v>
      </c>
      <c r="L23" s="189">
        <v>-14993</v>
      </c>
      <c r="M23" s="189">
        <v>-196</v>
      </c>
      <c r="N23" s="189">
        <v>-11517</v>
      </c>
      <c r="O23" s="189">
        <v>193</v>
      </c>
      <c r="P23" s="37"/>
      <c r="Q23" s="189">
        <v>203561</v>
      </c>
      <c r="R23" s="189">
        <v>1123</v>
      </c>
      <c r="S23" s="189">
        <v>-20436</v>
      </c>
      <c r="T23" s="189">
        <v>-6491</v>
      </c>
    </row>
    <row r="24" spans="1:20">
      <c r="A24" s="188" t="s">
        <v>208</v>
      </c>
      <c r="B24" s="190">
        <v>2067479</v>
      </c>
      <c r="C24" s="189">
        <v>871</v>
      </c>
      <c r="D24" s="189">
        <v>1954019</v>
      </c>
      <c r="E24" s="189">
        <v>850011</v>
      </c>
      <c r="F24" s="189">
        <v>531496</v>
      </c>
      <c r="G24" s="189">
        <v>556276</v>
      </c>
      <c r="H24" s="189">
        <v>16236</v>
      </c>
      <c r="I24" s="189">
        <v>92979</v>
      </c>
      <c r="J24" s="189">
        <v>19610</v>
      </c>
      <c r="K24" s="190">
        <v>-768361</v>
      </c>
      <c r="L24" s="189">
        <v>-335843</v>
      </c>
      <c r="M24" s="189">
        <v>-35679</v>
      </c>
      <c r="N24" s="189">
        <v>-348249</v>
      </c>
      <c r="O24" s="189">
        <v>-48590</v>
      </c>
      <c r="P24" s="37"/>
      <c r="Q24" s="189">
        <v>1620181</v>
      </c>
      <c r="R24" s="189">
        <v>429929</v>
      </c>
      <c r="S24" s="189">
        <v>-571649</v>
      </c>
      <c r="T24" s="189">
        <v>-172731</v>
      </c>
    </row>
    <row r="25" spans="1:20">
      <c r="A25" s="191" t="s">
        <v>209</v>
      </c>
      <c r="B25" s="193">
        <v>344508</v>
      </c>
      <c r="C25" s="192">
        <v>670</v>
      </c>
      <c r="D25" s="192">
        <v>316685</v>
      </c>
      <c r="E25" s="192">
        <v>229531</v>
      </c>
      <c r="F25" s="192">
        <v>48850</v>
      </c>
      <c r="G25" s="192">
        <v>36149</v>
      </c>
      <c r="H25" s="192">
        <v>2155</v>
      </c>
      <c r="I25" s="192">
        <v>21092</v>
      </c>
      <c r="J25" s="192">
        <v>6061</v>
      </c>
      <c r="K25" s="193">
        <v>-194173</v>
      </c>
      <c r="L25" s="192">
        <v>-80451</v>
      </c>
      <c r="M25" s="192">
        <v>-5109</v>
      </c>
      <c r="N25" s="192">
        <v>-102315</v>
      </c>
      <c r="O25" s="192">
        <v>-6298</v>
      </c>
      <c r="P25" s="37"/>
      <c r="Q25" s="192">
        <v>276276</v>
      </c>
      <c r="R25" s="192">
        <v>66175</v>
      </c>
      <c r="S25" s="192">
        <v>-135539</v>
      </c>
      <c r="T25" s="192">
        <v>-53582</v>
      </c>
    </row>
    <row r="26" spans="1:20">
      <c r="A26" s="188" t="s">
        <v>206</v>
      </c>
      <c r="B26" s="190">
        <v>695</v>
      </c>
      <c r="C26" s="189">
        <v>0</v>
      </c>
      <c r="D26" s="189">
        <v>8</v>
      </c>
      <c r="E26" s="189">
        <v>8</v>
      </c>
      <c r="F26" s="189">
        <v>0</v>
      </c>
      <c r="G26" s="189">
        <v>0</v>
      </c>
      <c r="H26" s="189">
        <v>0</v>
      </c>
      <c r="I26" s="189">
        <v>669</v>
      </c>
      <c r="J26" s="189">
        <v>18</v>
      </c>
      <c r="K26" s="190">
        <v>0</v>
      </c>
      <c r="L26" s="189">
        <v>0</v>
      </c>
      <c r="M26" s="189">
        <v>0</v>
      </c>
      <c r="N26" s="189">
        <v>0</v>
      </c>
      <c r="O26" s="189">
        <v>0</v>
      </c>
      <c r="P26" s="37"/>
      <c r="Q26" s="189">
        <v>695</v>
      </c>
      <c r="R26" s="189">
        <v>0</v>
      </c>
      <c r="S26" s="189">
        <v>0</v>
      </c>
      <c r="T26" s="189">
        <v>0</v>
      </c>
    </row>
    <row r="27" spans="1:20">
      <c r="A27" s="191" t="s">
        <v>210</v>
      </c>
      <c r="B27" s="193">
        <v>5662</v>
      </c>
      <c r="C27" s="192">
        <v>223</v>
      </c>
      <c r="D27" s="192">
        <v>4049</v>
      </c>
      <c r="E27" s="192">
        <v>4049</v>
      </c>
      <c r="F27" s="192">
        <v>0</v>
      </c>
      <c r="G27" s="192">
        <v>0</v>
      </c>
      <c r="H27" s="192">
        <v>0</v>
      </c>
      <c r="I27" s="192">
        <v>614</v>
      </c>
      <c r="J27" s="192">
        <v>776</v>
      </c>
      <c r="K27" s="193">
        <v>-1489</v>
      </c>
      <c r="L27" s="192">
        <v>-1470</v>
      </c>
      <c r="M27" s="192">
        <v>-19</v>
      </c>
      <c r="N27" s="192">
        <v>0</v>
      </c>
      <c r="O27" s="192">
        <v>0</v>
      </c>
      <c r="P27" s="37"/>
      <c r="Q27" s="192">
        <v>5279</v>
      </c>
      <c r="R27" s="192">
        <v>383</v>
      </c>
      <c r="S27" s="192">
        <v>-1347</v>
      </c>
      <c r="T27" s="192">
        <v>-142</v>
      </c>
    </row>
    <row r="28" spans="1:20">
      <c r="A28" s="191" t="s">
        <v>212</v>
      </c>
      <c r="B28" s="193">
        <v>20950</v>
      </c>
      <c r="C28" s="192">
        <v>1</v>
      </c>
      <c r="D28" s="192">
        <v>6213</v>
      </c>
      <c r="E28" s="192">
        <v>6206</v>
      </c>
      <c r="F28" s="192">
        <v>7</v>
      </c>
      <c r="G28" s="192">
        <v>0</v>
      </c>
      <c r="H28" s="192">
        <v>0</v>
      </c>
      <c r="I28" s="192">
        <v>12453</v>
      </c>
      <c r="J28" s="192">
        <v>2283</v>
      </c>
      <c r="K28" s="193">
        <v>-14509</v>
      </c>
      <c r="L28" s="192">
        <v>-14219</v>
      </c>
      <c r="M28" s="192">
        <v>-205</v>
      </c>
      <c r="N28" s="192">
        <v>0</v>
      </c>
      <c r="O28" s="192">
        <v>-85</v>
      </c>
      <c r="P28" s="37"/>
      <c r="Q28" s="192">
        <v>17224</v>
      </c>
      <c r="R28" s="192">
        <v>3726</v>
      </c>
      <c r="S28" s="192">
        <v>-14042</v>
      </c>
      <c r="T28" s="192">
        <v>-467</v>
      </c>
    </row>
    <row r="29" spans="1:20">
      <c r="A29" s="191" t="s">
        <v>252</v>
      </c>
      <c r="B29" s="193">
        <v>1554971</v>
      </c>
      <c r="C29" s="192">
        <v>4725</v>
      </c>
      <c r="D29" s="192">
        <v>1439401</v>
      </c>
      <c r="E29" s="192">
        <v>818912</v>
      </c>
      <c r="F29" s="192">
        <v>337904</v>
      </c>
      <c r="G29" s="192">
        <v>274785</v>
      </c>
      <c r="H29" s="192">
        <v>7800</v>
      </c>
      <c r="I29" s="192">
        <v>111402</v>
      </c>
      <c r="J29" s="192">
        <v>-557</v>
      </c>
      <c r="K29" s="193">
        <v>-786685</v>
      </c>
      <c r="L29" s="192">
        <v>-402668</v>
      </c>
      <c r="M29" s="192">
        <v>-62766</v>
      </c>
      <c r="N29" s="192">
        <v>-299858</v>
      </c>
      <c r="O29" s="192">
        <v>-21393</v>
      </c>
      <c r="P29" s="37"/>
      <c r="Q29" s="192">
        <v>1334919</v>
      </c>
      <c r="R29" s="192">
        <v>235694</v>
      </c>
      <c r="S29" s="192">
        <v>-660053</v>
      </c>
      <c r="T29" s="192">
        <v>-136819</v>
      </c>
    </row>
    <row r="30" spans="1:20">
      <c r="A30" s="188" t="s">
        <v>213</v>
      </c>
      <c r="B30" s="190">
        <v>2487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2487</v>
      </c>
      <c r="K30" s="190">
        <v>-1556</v>
      </c>
      <c r="L30" s="189">
        <v>-526</v>
      </c>
      <c r="M30" s="189">
        <v>-1020</v>
      </c>
      <c r="N30" s="189">
        <v>0</v>
      </c>
      <c r="O30" s="189">
        <v>-10</v>
      </c>
      <c r="P30" s="37"/>
      <c r="Q30" s="189">
        <v>2487</v>
      </c>
      <c r="R30" s="189">
        <v>0</v>
      </c>
      <c r="S30" s="189">
        <v>-1556</v>
      </c>
      <c r="T30" s="189">
        <v>0</v>
      </c>
    </row>
    <row r="31" spans="1:20">
      <c r="A31" s="188" t="s">
        <v>215</v>
      </c>
      <c r="B31" s="190">
        <v>3328</v>
      </c>
      <c r="C31" s="189">
        <v>101</v>
      </c>
      <c r="D31" s="189">
        <v>801</v>
      </c>
      <c r="E31" s="189">
        <v>801</v>
      </c>
      <c r="F31" s="189">
        <v>0</v>
      </c>
      <c r="G31" s="189">
        <v>0</v>
      </c>
      <c r="H31" s="189">
        <v>0</v>
      </c>
      <c r="I31" s="189">
        <v>1956</v>
      </c>
      <c r="J31" s="189">
        <v>470</v>
      </c>
      <c r="K31" s="190">
        <v>-528</v>
      </c>
      <c r="L31" s="189">
        <v>-446</v>
      </c>
      <c r="M31" s="189">
        <v>-82</v>
      </c>
      <c r="N31" s="189">
        <v>0</v>
      </c>
      <c r="O31" s="189">
        <v>0</v>
      </c>
      <c r="P31" s="37"/>
      <c r="Q31" s="189">
        <v>3328</v>
      </c>
      <c r="R31" s="189">
        <v>0</v>
      </c>
      <c r="S31" s="189">
        <v>-528</v>
      </c>
      <c r="T31" s="189">
        <v>0</v>
      </c>
    </row>
    <row r="32" spans="1:20" ht="13.8" thickBot="1">
      <c r="A32" s="194" t="s">
        <v>214</v>
      </c>
      <c r="B32" s="196">
        <v>1020907</v>
      </c>
      <c r="C32" s="195">
        <v>4</v>
      </c>
      <c r="D32" s="195">
        <v>986987</v>
      </c>
      <c r="E32" s="195">
        <v>314699</v>
      </c>
      <c r="F32" s="195">
        <v>339384</v>
      </c>
      <c r="G32" s="195">
        <v>328713</v>
      </c>
      <c r="H32" s="195">
        <v>4191</v>
      </c>
      <c r="I32" s="195">
        <v>34513</v>
      </c>
      <c r="J32" s="195">
        <v>-597</v>
      </c>
      <c r="K32" s="196">
        <v>-479445</v>
      </c>
      <c r="L32" s="195">
        <v>-213243</v>
      </c>
      <c r="M32" s="195">
        <v>-40704</v>
      </c>
      <c r="N32" s="195">
        <v>-214685</v>
      </c>
      <c r="O32" s="195">
        <v>-10813</v>
      </c>
      <c r="P32" s="37"/>
      <c r="Q32" s="195">
        <v>836236</v>
      </c>
      <c r="R32" s="195">
        <v>199285</v>
      </c>
      <c r="S32" s="195">
        <v>-360917</v>
      </c>
      <c r="T32" s="195">
        <v>-118539</v>
      </c>
    </row>
    <row r="33" spans="1:20" ht="13.8" thickBot="1">
      <c r="A33" s="197"/>
      <c r="B33" s="148"/>
      <c r="C33" s="12"/>
      <c r="D33" s="12"/>
      <c r="E33" s="12"/>
      <c r="F33" s="12"/>
      <c r="G33" s="12"/>
      <c r="H33" s="12"/>
      <c r="I33" s="12"/>
      <c r="J33" s="12"/>
      <c r="K33" s="148"/>
      <c r="L33" s="12"/>
      <c r="M33" s="12"/>
      <c r="N33" s="12"/>
      <c r="O33" s="12"/>
      <c r="P33" s="32"/>
      <c r="Q33" s="12"/>
      <c r="R33" s="12"/>
      <c r="S33" s="12"/>
      <c r="T33" s="12"/>
    </row>
    <row r="34" spans="1:20" ht="13.8" thickBot="1">
      <c r="A34" s="198" t="s">
        <v>0</v>
      </c>
      <c r="B34" s="199">
        <v>11387356</v>
      </c>
      <c r="C34" s="199">
        <v>57957</v>
      </c>
      <c r="D34" s="199">
        <v>10646464</v>
      </c>
      <c r="E34" s="199">
        <v>5020275</v>
      </c>
      <c r="F34" s="199">
        <v>2851318</v>
      </c>
      <c r="G34" s="199">
        <v>2703837</v>
      </c>
      <c r="H34" s="199">
        <v>71034</v>
      </c>
      <c r="I34" s="199">
        <v>661364</v>
      </c>
      <c r="J34" s="199">
        <v>21571</v>
      </c>
      <c r="K34" s="199">
        <v>-4872000</v>
      </c>
      <c r="L34" s="199">
        <v>-2360215</v>
      </c>
      <c r="M34" s="199">
        <v>-269472</v>
      </c>
      <c r="N34" s="199">
        <v>-2029832</v>
      </c>
      <c r="O34" s="199">
        <v>-212481</v>
      </c>
      <c r="P34" s="37"/>
      <c r="Q34" s="199">
        <v>9397359</v>
      </c>
      <c r="R34" s="199">
        <v>2068872</v>
      </c>
      <c r="S34" s="199">
        <v>-3686161</v>
      </c>
      <c r="T34" s="199">
        <v>-1122188</v>
      </c>
    </row>
    <row r="35" spans="1:20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37"/>
      <c r="Q35" s="201"/>
      <c r="R35" s="201"/>
      <c r="S35" s="201"/>
      <c r="T35" s="201"/>
    </row>
    <row r="36" spans="1:20">
      <c r="A36" s="12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20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1:A32 A28 A14:A26">
    <cfRule type="cellIs" dxfId="40" priority="9" stopIfTrue="1" operator="equal">
      <formula>"División"</formula>
    </cfRule>
  </conditionalFormatting>
  <conditionalFormatting sqref="Q8:T8">
    <cfRule type="cellIs" dxfId="39" priority="8" operator="equal">
      <formula>"Fecha Manual"</formula>
    </cfRule>
  </conditionalFormatting>
  <conditionalFormatting sqref="A29">
    <cfRule type="cellIs" dxfId="38" priority="6" stopIfTrue="1" operator="equal">
      <formula>"División"</formula>
    </cfRule>
  </conditionalFormatting>
  <conditionalFormatting sqref="A27">
    <cfRule type="cellIs" dxfId="37" priority="4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0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3" t="s">
        <v>827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6"/>
    </row>
    <row r="5" spans="1:27" ht="19.95" customHeight="1" thickBot="1">
      <c r="A5" s="457" t="s">
        <v>187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60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09" t="s">
        <v>217</v>
      </c>
      <c r="B7" s="450" t="s">
        <v>286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2"/>
      <c r="S7" s="209"/>
      <c r="T7" s="422" t="s">
        <v>287</v>
      </c>
      <c r="U7" s="427"/>
      <c r="V7" s="427"/>
      <c r="W7" s="427"/>
      <c r="X7" s="427"/>
      <c r="Y7" s="427"/>
      <c r="Z7" s="427"/>
      <c r="AA7" s="428"/>
    </row>
    <row r="8" spans="1:27" ht="12.75" customHeight="1">
      <c r="A8" s="410"/>
      <c r="B8" s="419" t="s">
        <v>288</v>
      </c>
      <c r="C8" s="420"/>
      <c r="D8" s="420"/>
      <c r="E8" s="420"/>
      <c r="F8" s="420"/>
      <c r="G8" s="420"/>
      <c r="H8" s="420"/>
      <c r="I8" s="420"/>
      <c r="J8" s="420"/>
      <c r="K8" s="421"/>
      <c r="L8" s="419" t="s">
        <v>289</v>
      </c>
      <c r="M8" s="420"/>
      <c r="N8" s="420"/>
      <c r="O8" s="420"/>
      <c r="P8" s="420"/>
      <c r="Q8" s="420"/>
      <c r="R8" s="421"/>
      <c r="S8" s="209"/>
      <c r="T8" s="422" t="s">
        <v>290</v>
      </c>
      <c r="U8" s="427"/>
      <c r="V8" s="428"/>
      <c r="W8" s="422" t="s">
        <v>291</v>
      </c>
      <c r="X8" s="427"/>
      <c r="Y8" s="428"/>
      <c r="Z8" s="412" t="s">
        <v>292</v>
      </c>
      <c r="AA8" s="412" t="s">
        <v>293</v>
      </c>
    </row>
    <row r="9" spans="1:27">
      <c r="A9" s="410"/>
      <c r="B9" s="213" t="s">
        <v>220</v>
      </c>
      <c r="C9" s="213" t="s">
        <v>294</v>
      </c>
      <c r="D9" s="213" t="s">
        <v>295</v>
      </c>
      <c r="E9" s="213" t="s">
        <v>296</v>
      </c>
      <c r="F9" s="213" t="s">
        <v>297</v>
      </c>
      <c r="G9" s="213" t="s">
        <v>298</v>
      </c>
      <c r="H9" s="213" t="s">
        <v>299</v>
      </c>
      <c r="I9" s="412" t="s">
        <v>300</v>
      </c>
      <c r="J9" s="214" t="s">
        <v>301</v>
      </c>
      <c r="K9" s="214"/>
      <c r="L9" s="214"/>
      <c r="M9" s="419" t="s">
        <v>302</v>
      </c>
      <c r="N9" s="420"/>
      <c r="O9" s="420"/>
      <c r="P9" s="421"/>
      <c r="Q9" s="214" t="s">
        <v>303</v>
      </c>
      <c r="R9" s="213"/>
      <c r="S9" s="209"/>
      <c r="T9" s="412" t="s">
        <v>220</v>
      </c>
      <c r="U9" s="412" t="s">
        <v>304</v>
      </c>
      <c r="V9" s="412" t="s">
        <v>305</v>
      </c>
      <c r="W9" s="412" t="s">
        <v>220</v>
      </c>
      <c r="X9" s="412" t="s">
        <v>306</v>
      </c>
      <c r="Y9" s="412" t="s">
        <v>305</v>
      </c>
      <c r="Z9" s="429"/>
      <c r="AA9" s="429"/>
    </row>
    <row r="10" spans="1:27">
      <c r="A10" s="410"/>
      <c r="B10" s="214"/>
      <c r="C10" s="214" t="s">
        <v>307</v>
      </c>
      <c r="D10" s="214" t="s">
        <v>308</v>
      </c>
      <c r="E10" s="214" t="s">
        <v>279</v>
      </c>
      <c r="F10" s="214" t="s">
        <v>279</v>
      </c>
      <c r="G10" s="214" t="s">
        <v>309</v>
      </c>
      <c r="H10" s="214" t="s">
        <v>310</v>
      </c>
      <c r="I10" s="429" t="s">
        <v>311</v>
      </c>
      <c r="J10" s="214" t="s">
        <v>312</v>
      </c>
      <c r="K10" s="214" t="s">
        <v>234</v>
      </c>
      <c r="L10" s="214" t="s">
        <v>313</v>
      </c>
      <c r="M10" s="461" t="s">
        <v>220</v>
      </c>
      <c r="N10" s="461" t="s">
        <v>290</v>
      </c>
      <c r="O10" s="412" t="s">
        <v>314</v>
      </c>
      <c r="P10" s="461" t="s">
        <v>315</v>
      </c>
      <c r="Q10" s="214" t="s">
        <v>316</v>
      </c>
      <c r="R10" s="214" t="s">
        <v>234</v>
      </c>
      <c r="S10" s="209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1"/>
      <c r="B11" s="215"/>
      <c r="C11" s="215" t="s">
        <v>317</v>
      </c>
      <c r="D11" s="215" t="s">
        <v>318</v>
      </c>
      <c r="E11" s="215" t="s">
        <v>319</v>
      </c>
      <c r="F11" s="215" t="s">
        <v>320</v>
      </c>
      <c r="G11" s="215" t="s">
        <v>321</v>
      </c>
      <c r="H11" s="215" t="s">
        <v>322</v>
      </c>
      <c r="I11" s="430" t="s">
        <v>323</v>
      </c>
      <c r="J11" s="215" t="s">
        <v>324</v>
      </c>
      <c r="K11" s="215"/>
      <c r="L11" s="215"/>
      <c r="M11" s="462"/>
      <c r="N11" s="462"/>
      <c r="O11" s="430"/>
      <c r="P11" s="462"/>
      <c r="Q11" s="215" t="s">
        <v>325</v>
      </c>
      <c r="R11" s="215"/>
      <c r="S11" s="209"/>
      <c r="T11" s="430"/>
      <c r="U11" s="430"/>
      <c r="V11" s="430"/>
      <c r="W11" s="430"/>
      <c r="X11" s="430"/>
      <c r="Y11" s="430"/>
      <c r="Z11" s="430"/>
      <c r="AA11" s="430"/>
    </row>
    <row r="12" spans="1:27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183"/>
      <c r="O12" s="183"/>
      <c r="P12" s="183"/>
      <c r="Q12" s="209"/>
      <c r="R12" s="183"/>
      <c r="S12" s="209"/>
      <c r="T12" s="183"/>
      <c r="U12" s="209"/>
      <c r="V12" s="209"/>
    </row>
    <row r="13" spans="1:27" ht="12.75" customHeight="1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  <c r="K13" s="183"/>
      <c r="L13" s="183"/>
      <c r="M13" s="183"/>
      <c r="N13" s="183"/>
      <c r="O13" s="183"/>
      <c r="P13" s="183"/>
      <c r="Q13" s="209"/>
      <c r="R13" s="183"/>
      <c r="S13" s="209"/>
      <c r="T13" s="183"/>
      <c r="U13" s="209"/>
      <c r="V13" s="209"/>
    </row>
    <row r="14" spans="1:27">
      <c r="A14" s="185" t="s">
        <v>198</v>
      </c>
      <c r="B14" s="187">
        <v>54043</v>
      </c>
      <c r="C14" s="186">
        <v>3829</v>
      </c>
      <c r="D14" s="186">
        <v>533</v>
      </c>
      <c r="E14" s="186">
        <v>6582</v>
      </c>
      <c r="F14" s="186">
        <v>541</v>
      </c>
      <c r="G14" s="186">
        <v>3222</v>
      </c>
      <c r="H14" s="186">
        <v>8944</v>
      </c>
      <c r="I14" s="186">
        <v>23577</v>
      </c>
      <c r="J14" s="186">
        <v>2572</v>
      </c>
      <c r="K14" s="186">
        <v>4243</v>
      </c>
      <c r="L14" s="187">
        <v>-8595</v>
      </c>
      <c r="M14" s="186">
        <v>-4258</v>
      </c>
      <c r="N14" s="186">
        <v>-2195</v>
      </c>
      <c r="O14" s="186">
        <v>-2063</v>
      </c>
      <c r="P14" s="186">
        <v>0</v>
      </c>
      <c r="Q14" s="186">
        <v>-998</v>
      </c>
      <c r="R14" s="186">
        <v>-3339</v>
      </c>
      <c r="S14" s="37"/>
      <c r="T14" s="186">
        <v>3169</v>
      </c>
      <c r="U14" s="186">
        <v>652</v>
      </c>
      <c r="V14" s="186">
        <v>2517</v>
      </c>
      <c r="W14" s="186">
        <v>3007</v>
      </c>
      <c r="X14" s="186">
        <v>3007</v>
      </c>
      <c r="Y14" s="186">
        <v>0</v>
      </c>
      <c r="Z14" s="186">
        <v>0</v>
      </c>
      <c r="AA14" s="186">
        <v>406</v>
      </c>
    </row>
    <row r="15" spans="1:27">
      <c r="A15" s="188" t="s">
        <v>211</v>
      </c>
      <c r="B15" s="190">
        <v>45601</v>
      </c>
      <c r="C15" s="189">
        <v>2077</v>
      </c>
      <c r="D15" s="189">
        <v>875</v>
      </c>
      <c r="E15" s="189">
        <v>0</v>
      </c>
      <c r="F15" s="189">
        <v>0</v>
      </c>
      <c r="G15" s="189">
        <v>0</v>
      </c>
      <c r="H15" s="189">
        <v>12072</v>
      </c>
      <c r="I15" s="189">
        <v>21993</v>
      </c>
      <c r="J15" s="189">
        <v>0</v>
      </c>
      <c r="K15" s="189">
        <v>8584</v>
      </c>
      <c r="L15" s="190">
        <v>-3628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-3628</v>
      </c>
      <c r="S15" s="37"/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</row>
    <row r="16" spans="1:27">
      <c r="A16" s="188" t="s">
        <v>199</v>
      </c>
      <c r="B16" s="190">
        <v>9672</v>
      </c>
      <c r="C16" s="189">
        <v>0</v>
      </c>
      <c r="D16" s="189">
        <v>0</v>
      </c>
      <c r="E16" s="189">
        <v>9</v>
      </c>
      <c r="F16" s="189">
        <v>284</v>
      </c>
      <c r="G16" s="189">
        <v>103</v>
      </c>
      <c r="H16" s="189">
        <v>4079</v>
      </c>
      <c r="I16" s="189">
        <v>0</v>
      </c>
      <c r="J16" s="189">
        <v>0</v>
      </c>
      <c r="K16" s="189">
        <v>5197</v>
      </c>
      <c r="L16" s="190">
        <v>-2421</v>
      </c>
      <c r="M16" s="189">
        <v>-146</v>
      </c>
      <c r="N16" s="189">
        <v>-146</v>
      </c>
      <c r="O16" s="189">
        <v>0</v>
      </c>
      <c r="P16" s="189">
        <v>0</v>
      </c>
      <c r="Q16" s="189">
        <v>-325</v>
      </c>
      <c r="R16" s="189">
        <v>-1950</v>
      </c>
      <c r="S16" s="37"/>
      <c r="T16" s="189">
        <v>9</v>
      </c>
      <c r="U16" s="189">
        <v>9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>
      <c r="A17" s="188" t="s">
        <v>200</v>
      </c>
      <c r="B17" s="190">
        <v>461580</v>
      </c>
      <c r="C17" s="189">
        <v>4440</v>
      </c>
      <c r="D17" s="189">
        <v>22873</v>
      </c>
      <c r="E17" s="189">
        <v>152594</v>
      </c>
      <c r="F17" s="189">
        <v>42570</v>
      </c>
      <c r="G17" s="189">
        <v>48318</v>
      </c>
      <c r="H17" s="189">
        <v>22531</v>
      </c>
      <c r="I17" s="189">
        <v>83281</v>
      </c>
      <c r="J17" s="189">
        <v>30051</v>
      </c>
      <c r="K17" s="189">
        <v>54922</v>
      </c>
      <c r="L17" s="190">
        <v>-129220</v>
      </c>
      <c r="M17" s="189">
        <v>-100461</v>
      </c>
      <c r="N17" s="189">
        <v>-35966</v>
      </c>
      <c r="O17" s="189">
        <v>-33717</v>
      </c>
      <c r="P17" s="189">
        <v>-30778</v>
      </c>
      <c r="Q17" s="189">
        <v>-7010</v>
      </c>
      <c r="R17" s="189">
        <v>-21749</v>
      </c>
      <c r="S17" s="37"/>
      <c r="T17" s="189">
        <v>79306</v>
      </c>
      <c r="U17" s="189">
        <v>35793</v>
      </c>
      <c r="V17" s="189">
        <v>43513</v>
      </c>
      <c r="W17" s="189">
        <v>31713</v>
      </c>
      <c r="X17" s="189">
        <v>7290</v>
      </c>
      <c r="Y17" s="189">
        <v>24423</v>
      </c>
      <c r="Z17" s="189">
        <v>41575</v>
      </c>
      <c r="AA17" s="189">
        <v>0</v>
      </c>
    </row>
    <row r="18" spans="1:27">
      <c r="A18" s="188" t="s">
        <v>201</v>
      </c>
      <c r="B18" s="190">
        <v>351410</v>
      </c>
      <c r="C18" s="189">
        <v>2651</v>
      </c>
      <c r="D18" s="189">
        <v>18022</v>
      </c>
      <c r="E18" s="189">
        <v>91728</v>
      </c>
      <c r="F18" s="189">
        <v>42126</v>
      </c>
      <c r="G18" s="189">
        <v>47868</v>
      </c>
      <c r="H18" s="189">
        <v>5561</v>
      </c>
      <c r="I18" s="189">
        <v>49502</v>
      </c>
      <c r="J18" s="189">
        <v>63802</v>
      </c>
      <c r="K18" s="189">
        <v>30150</v>
      </c>
      <c r="L18" s="190">
        <v>-82982</v>
      </c>
      <c r="M18" s="189">
        <v>-39082</v>
      </c>
      <c r="N18" s="189">
        <v>-13146</v>
      </c>
      <c r="O18" s="189">
        <v>-25911</v>
      </c>
      <c r="P18" s="189">
        <v>-25</v>
      </c>
      <c r="Q18" s="189">
        <v>-15497</v>
      </c>
      <c r="R18" s="189">
        <v>-28403</v>
      </c>
      <c r="S18" s="37"/>
      <c r="T18" s="189">
        <v>41377</v>
      </c>
      <c r="U18" s="189">
        <v>20167</v>
      </c>
      <c r="V18" s="189">
        <v>21210</v>
      </c>
      <c r="W18" s="189">
        <v>26007</v>
      </c>
      <c r="X18" s="189">
        <v>26007</v>
      </c>
      <c r="Y18" s="189">
        <v>0</v>
      </c>
      <c r="Z18" s="189">
        <v>23076</v>
      </c>
      <c r="AA18" s="189">
        <v>1268</v>
      </c>
    </row>
    <row r="19" spans="1:27">
      <c r="A19" s="191" t="s">
        <v>202</v>
      </c>
      <c r="B19" s="193">
        <v>428764</v>
      </c>
      <c r="C19" s="192">
        <v>2041</v>
      </c>
      <c r="D19" s="192">
        <v>9395</v>
      </c>
      <c r="E19" s="192">
        <v>116819</v>
      </c>
      <c r="F19" s="192">
        <v>67045</v>
      </c>
      <c r="G19" s="192">
        <v>141666</v>
      </c>
      <c r="H19" s="192">
        <v>8895</v>
      </c>
      <c r="I19" s="192">
        <v>17882</v>
      </c>
      <c r="J19" s="192">
        <v>34078</v>
      </c>
      <c r="K19" s="192">
        <v>30943</v>
      </c>
      <c r="L19" s="193">
        <v>-151669</v>
      </c>
      <c r="M19" s="192">
        <v>-45786</v>
      </c>
      <c r="N19" s="192">
        <v>-10699</v>
      </c>
      <c r="O19" s="192">
        <v>-35087</v>
      </c>
      <c r="P19" s="192">
        <v>0</v>
      </c>
      <c r="Q19" s="192">
        <v>-21252</v>
      </c>
      <c r="R19" s="192">
        <v>-84631</v>
      </c>
      <c r="S19" s="37"/>
      <c r="T19" s="192">
        <v>22046</v>
      </c>
      <c r="U19" s="192">
        <v>12865</v>
      </c>
      <c r="V19" s="192">
        <v>9181</v>
      </c>
      <c r="W19" s="192">
        <v>69422</v>
      </c>
      <c r="X19" s="192">
        <v>1257</v>
      </c>
      <c r="Y19" s="192">
        <v>68165</v>
      </c>
      <c r="Z19" s="192">
        <v>25345</v>
      </c>
      <c r="AA19" s="192">
        <v>6</v>
      </c>
    </row>
    <row r="20" spans="1:27">
      <c r="A20" s="191" t="s">
        <v>203</v>
      </c>
      <c r="B20" s="193">
        <v>140</v>
      </c>
      <c r="C20" s="192">
        <v>0</v>
      </c>
      <c r="D20" s="192">
        <v>6</v>
      </c>
      <c r="E20" s="192">
        <v>0</v>
      </c>
      <c r="F20" s="192">
        <v>4</v>
      </c>
      <c r="G20" s="192">
        <v>22</v>
      </c>
      <c r="H20" s="192">
        <v>0</v>
      </c>
      <c r="I20" s="192">
        <v>0</v>
      </c>
      <c r="J20" s="192">
        <v>0</v>
      </c>
      <c r="K20" s="192">
        <v>108</v>
      </c>
      <c r="L20" s="193">
        <v>-6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-6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>
      <c r="A21" s="191" t="s">
        <v>204</v>
      </c>
      <c r="B21" s="193">
        <v>39031</v>
      </c>
      <c r="C21" s="192">
        <v>0</v>
      </c>
      <c r="D21" s="192">
        <v>0</v>
      </c>
      <c r="E21" s="192">
        <v>11518</v>
      </c>
      <c r="F21" s="192">
        <v>6215</v>
      </c>
      <c r="G21" s="192">
        <v>2218</v>
      </c>
      <c r="H21" s="192">
        <v>26</v>
      </c>
      <c r="I21" s="192">
        <v>0</v>
      </c>
      <c r="J21" s="192">
        <v>9280</v>
      </c>
      <c r="K21" s="192">
        <v>9774</v>
      </c>
      <c r="L21" s="193">
        <v>-19125</v>
      </c>
      <c r="M21" s="192">
        <v>-15285</v>
      </c>
      <c r="N21" s="192">
        <v>-4361</v>
      </c>
      <c r="O21" s="192">
        <v>-10924</v>
      </c>
      <c r="P21" s="192">
        <v>0</v>
      </c>
      <c r="Q21" s="192">
        <v>-485</v>
      </c>
      <c r="R21" s="192">
        <v>-3355</v>
      </c>
      <c r="S21" s="37"/>
      <c r="T21" s="192">
        <v>1621</v>
      </c>
      <c r="U21" s="192">
        <v>983</v>
      </c>
      <c r="V21" s="192">
        <v>638</v>
      </c>
      <c r="W21" s="192">
        <v>9897</v>
      </c>
      <c r="X21" s="192">
        <v>0</v>
      </c>
      <c r="Y21" s="192">
        <v>9897</v>
      </c>
      <c r="Z21" s="192">
        <v>0</v>
      </c>
      <c r="AA21" s="192">
        <v>0</v>
      </c>
    </row>
    <row r="22" spans="1:27">
      <c r="A22" s="191" t="s">
        <v>205</v>
      </c>
      <c r="B22" s="193">
        <v>6526</v>
      </c>
      <c r="C22" s="192">
        <v>1150</v>
      </c>
      <c r="D22" s="192">
        <v>144</v>
      </c>
      <c r="E22" s="192">
        <v>175</v>
      </c>
      <c r="F22" s="192">
        <v>1347</v>
      </c>
      <c r="G22" s="192">
        <v>994</v>
      </c>
      <c r="H22" s="192">
        <v>0</v>
      </c>
      <c r="I22" s="192">
        <v>0</v>
      </c>
      <c r="J22" s="192">
        <v>0</v>
      </c>
      <c r="K22" s="192">
        <v>2716</v>
      </c>
      <c r="L22" s="193">
        <v>-1823</v>
      </c>
      <c r="M22" s="192">
        <v>-360</v>
      </c>
      <c r="N22" s="192">
        <v>-259</v>
      </c>
      <c r="O22" s="192">
        <v>-101</v>
      </c>
      <c r="P22" s="192">
        <v>0</v>
      </c>
      <c r="Q22" s="192">
        <v>-30</v>
      </c>
      <c r="R22" s="192">
        <v>-1433</v>
      </c>
      <c r="S22" s="37"/>
      <c r="T22" s="192">
        <v>151</v>
      </c>
      <c r="U22" s="192">
        <v>151</v>
      </c>
      <c r="V22" s="192">
        <v>0</v>
      </c>
      <c r="W22" s="192">
        <v>0</v>
      </c>
      <c r="X22" s="192">
        <v>0</v>
      </c>
      <c r="Y22" s="192">
        <v>0</v>
      </c>
      <c r="Z22" s="192">
        <v>24</v>
      </c>
      <c r="AA22" s="192">
        <v>0</v>
      </c>
    </row>
    <row r="23" spans="1:27">
      <c r="A23" s="188" t="s">
        <v>207</v>
      </c>
      <c r="B23" s="190">
        <v>77878</v>
      </c>
      <c r="C23" s="189">
        <v>0</v>
      </c>
      <c r="D23" s="189">
        <v>0</v>
      </c>
      <c r="E23" s="189">
        <v>40968</v>
      </c>
      <c r="F23" s="189">
        <v>88</v>
      </c>
      <c r="G23" s="189">
        <v>15583</v>
      </c>
      <c r="H23" s="189">
        <v>0</v>
      </c>
      <c r="I23" s="189">
        <v>0</v>
      </c>
      <c r="J23" s="189">
        <v>12453</v>
      </c>
      <c r="K23" s="189">
        <v>8786</v>
      </c>
      <c r="L23" s="190">
        <v>-13077</v>
      </c>
      <c r="M23" s="189">
        <v>-8658</v>
      </c>
      <c r="N23" s="189">
        <v>-6221</v>
      </c>
      <c r="O23" s="189">
        <v>-690</v>
      </c>
      <c r="P23" s="189">
        <v>-1747</v>
      </c>
      <c r="Q23" s="189">
        <v>-60</v>
      </c>
      <c r="R23" s="189">
        <v>-4359</v>
      </c>
      <c r="S23" s="37"/>
      <c r="T23" s="189">
        <v>34572</v>
      </c>
      <c r="U23" s="189">
        <v>34393</v>
      </c>
      <c r="V23" s="189">
        <v>179</v>
      </c>
      <c r="W23" s="189">
        <v>291</v>
      </c>
      <c r="X23" s="189">
        <v>0</v>
      </c>
      <c r="Y23" s="189">
        <v>291</v>
      </c>
      <c r="Z23" s="189">
        <v>0</v>
      </c>
      <c r="AA23" s="189">
        <v>6105</v>
      </c>
    </row>
    <row r="24" spans="1:27">
      <c r="A24" s="188" t="s">
        <v>208</v>
      </c>
      <c r="B24" s="190">
        <v>443122</v>
      </c>
      <c r="C24" s="189">
        <v>6108</v>
      </c>
      <c r="D24" s="189">
        <v>30800</v>
      </c>
      <c r="E24" s="189">
        <v>199890</v>
      </c>
      <c r="F24" s="189">
        <v>30872</v>
      </c>
      <c r="G24" s="189">
        <v>37599</v>
      </c>
      <c r="H24" s="189">
        <v>9343</v>
      </c>
      <c r="I24" s="189">
        <v>0</v>
      </c>
      <c r="J24" s="189">
        <v>35812</v>
      </c>
      <c r="K24" s="189">
        <v>92698</v>
      </c>
      <c r="L24" s="190">
        <v>-176055</v>
      </c>
      <c r="M24" s="189">
        <v>-149660</v>
      </c>
      <c r="N24" s="189">
        <v>-107936</v>
      </c>
      <c r="O24" s="189">
        <v>-38493</v>
      </c>
      <c r="P24" s="189">
        <v>-3231</v>
      </c>
      <c r="Q24" s="189">
        <v>-843</v>
      </c>
      <c r="R24" s="189">
        <v>-25552</v>
      </c>
      <c r="S24" s="37"/>
      <c r="T24" s="189">
        <v>148200</v>
      </c>
      <c r="U24" s="189">
        <v>80594</v>
      </c>
      <c r="V24" s="189">
        <v>67606</v>
      </c>
      <c r="W24" s="189">
        <v>51672</v>
      </c>
      <c r="X24" s="189">
        <v>28038</v>
      </c>
      <c r="Y24" s="189">
        <v>23634</v>
      </c>
      <c r="Z24" s="189">
        <v>0</v>
      </c>
      <c r="AA24" s="189">
        <v>18</v>
      </c>
    </row>
    <row r="25" spans="1:27">
      <c r="A25" s="191" t="s">
        <v>209</v>
      </c>
      <c r="B25" s="193">
        <v>75914</v>
      </c>
      <c r="C25" s="192">
        <v>1243</v>
      </c>
      <c r="D25" s="192">
        <v>5065</v>
      </c>
      <c r="E25" s="192">
        <v>7373</v>
      </c>
      <c r="F25" s="192">
        <v>3829</v>
      </c>
      <c r="G25" s="192">
        <v>13318</v>
      </c>
      <c r="H25" s="192">
        <v>12404</v>
      </c>
      <c r="I25" s="192">
        <v>22843</v>
      </c>
      <c r="J25" s="192">
        <v>0</v>
      </c>
      <c r="K25" s="192">
        <v>9839</v>
      </c>
      <c r="L25" s="193">
        <v>-12456</v>
      </c>
      <c r="M25" s="192">
        <v>0</v>
      </c>
      <c r="N25" s="192">
        <v>0</v>
      </c>
      <c r="O25" s="192">
        <v>0</v>
      </c>
      <c r="P25" s="192">
        <v>0</v>
      </c>
      <c r="Q25" s="192">
        <v>-2756</v>
      </c>
      <c r="R25" s="192">
        <v>-9700</v>
      </c>
      <c r="S25" s="37"/>
      <c r="T25" s="192">
        <v>5371</v>
      </c>
      <c r="U25" s="192">
        <v>1308</v>
      </c>
      <c r="V25" s="192">
        <v>4063</v>
      </c>
      <c r="W25" s="192">
        <v>2002</v>
      </c>
      <c r="X25" s="192">
        <v>685</v>
      </c>
      <c r="Y25" s="192">
        <v>1317</v>
      </c>
      <c r="Z25" s="192">
        <v>0</v>
      </c>
      <c r="AA25" s="192">
        <v>0</v>
      </c>
    </row>
    <row r="26" spans="1:27">
      <c r="A26" s="188" t="s">
        <v>206</v>
      </c>
      <c r="B26" s="190">
        <v>12</v>
      </c>
      <c r="C26" s="189">
        <v>0</v>
      </c>
      <c r="D26" s="189">
        <v>12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90">
        <v>-17</v>
      </c>
      <c r="M26" s="189">
        <v>0</v>
      </c>
      <c r="N26" s="189">
        <v>0</v>
      </c>
      <c r="O26" s="189">
        <v>0</v>
      </c>
      <c r="P26" s="189">
        <v>0</v>
      </c>
      <c r="Q26" s="189">
        <v>-3</v>
      </c>
      <c r="R26" s="189">
        <v>-14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>
      <c r="A27" s="191" t="s">
        <v>210</v>
      </c>
      <c r="B27" s="193">
        <v>236</v>
      </c>
      <c r="C27" s="192">
        <v>0</v>
      </c>
      <c r="D27" s="192">
        <v>21</v>
      </c>
      <c r="E27" s="192">
        <v>0</v>
      </c>
      <c r="F27" s="192">
        <v>1</v>
      </c>
      <c r="G27" s="192">
        <v>0</v>
      </c>
      <c r="H27" s="192">
        <v>0</v>
      </c>
      <c r="I27" s="192">
        <v>0</v>
      </c>
      <c r="J27" s="192">
        <v>0</v>
      </c>
      <c r="K27" s="192">
        <v>214</v>
      </c>
      <c r="L27" s="193">
        <v>-2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-2</v>
      </c>
      <c r="S27" s="37"/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Y27" s="192">
        <v>0</v>
      </c>
      <c r="Z27" s="192">
        <v>0</v>
      </c>
      <c r="AA27" s="192">
        <v>0</v>
      </c>
    </row>
    <row r="28" spans="1:27">
      <c r="A28" s="191" t="s">
        <v>212</v>
      </c>
      <c r="B28" s="193">
        <v>1695</v>
      </c>
      <c r="C28" s="192">
        <v>12</v>
      </c>
      <c r="D28" s="192">
        <v>278</v>
      </c>
      <c r="E28" s="192">
        <v>0</v>
      </c>
      <c r="F28" s="192">
        <v>13</v>
      </c>
      <c r="G28" s="192">
        <v>256</v>
      </c>
      <c r="H28" s="192">
        <v>0</v>
      </c>
      <c r="I28" s="192">
        <v>0</v>
      </c>
      <c r="J28" s="192">
        <v>0</v>
      </c>
      <c r="K28" s="192">
        <v>1136</v>
      </c>
      <c r="L28" s="193">
        <v>-511</v>
      </c>
      <c r="M28" s="192">
        <v>0</v>
      </c>
      <c r="N28" s="192">
        <v>0</v>
      </c>
      <c r="O28" s="192">
        <v>0</v>
      </c>
      <c r="P28" s="192">
        <v>0</v>
      </c>
      <c r="Q28" s="192">
        <v>-336</v>
      </c>
      <c r="R28" s="192">
        <v>-175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>
      <c r="A29" s="188" t="s">
        <v>252</v>
      </c>
      <c r="B29" s="190">
        <v>217690</v>
      </c>
      <c r="C29" s="189">
        <v>5033</v>
      </c>
      <c r="D29" s="189">
        <v>13720</v>
      </c>
      <c r="E29" s="189">
        <v>66371</v>
      </c>
      <c r="F29" s="189">
        <v>10345</v>
      </c>
      <c r="G29" s="189">
        <v>19385</v>
      </c>
      <c r="H29" s="189">
        <v>10876</v>
      </c>
      <c r="I29" s="189">
        <v>22609</v>
      </c>
      <c r="J29" s="189">
        <v>34082</v>
      </c>
      <c r="K29" s="189">
        <v>35269</v>
      </c>
      <c r="L29" s="190">
        <v>-45749</v>
      </c>
      <c r="M29" s="189">
        <v>-32073</v>
      </c>
      <c r="N29" s="189">
        <v>-25981</v>
      </c>
      <c r="O29" s="189">
        <v>-6092</v>
      </c>
      <c r="P29" s="189">
        <v>0</v>
      </c>
      <c r="Q29" s="189">
        <v>-2794</v>
      </c>
      <c r="R29" s="189">
        <v>-10882</v>
      </c>
      <c r="S29" s="37"/>
      <c r="T29" s="189">
        <v>39314</v>
      </c>
      <c r="U29" s="189">
        <v>10604</v>
      </c>
      <c r="V29" s="189">
        <v>28710</v>
      </c>
      <c r="W29" s="189">
        <v>11341</v>
      </c>
      <c r="X29" s="189">
        <v>6634</v>
      </c>
      <c r="Y29" s="189">
        <v>4707</v>
      </c>
      <c r="Z29" s="189">
        <v>13946</v>
      </c>
      <c r="AA29" s="189">
        <v>1770</v>
      </c>
    </row>
    <row r="30" spans="1:27">
      <c r="A30" s="188" t="s">
        <v>213</v>
      </c>
      <c r="B30" s="190">
        <v>1885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1885</v>
      </c>
      <c r="L30" s="190">
        <v>-951</v>
      </c>
      <c r="M30" s="189">
        <v>0</v>
      </c>
      <c r="N30" s="189">
        <v>0</v>
      </c>
      <c r="O30" s="189">
        <v>0</v>
      </c>
      <c r="P30" s="189">
        <v>0</v>
      </c>
      <c r="Q30" s="189">
        <v>-908</v>
      </c>
      <c r="R30" s="189">
        <v>-43</v>
      </c>
      <c r="S30" s="37"/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  <c r="AA30" s="189">
        <v>0</v>
      </c>
    </row>
    <row r="31" spans="1:27">
      <c r="A31" s="188" t="s">
        <v>215</v>
      </c>
      <c r="B31" s="190">
        <v>3028</v>
      </c>
      <c r="C31" s="189">
        <v>0</v>
      </c>
      <c r="D31" s="189">
        <v>33</v>
      </c>
      <c r="E31" s="189">
        <v>0</v>
      </c>
      <c r="F31" s="189">
        <v>0</v>
      </c>
      <c r="G31" s="189">
        <v>131</v>
      </c>
      <c r="H31" s="189">
        <v>36</v>
      </c>
      <c r="I31" s="189">
        <v>0</v>
      </c>
      <c r="J31" s="189">
        <v>0</v>
      </c>
      <c r="K31" s="189">
        <v>2828</v>
      </c>
      <c r="L31" s="190">
        <v>-41</v>
      </c>
      <c r="M31" s="189">
        <v>0</v>
      </c>
      <c r="N31" s="189">
        <v>0</v>
      </c>
      <c r="O31" s="189">
        <v>0</v>
      </c>
      <c r="P31" s="189">
        <v>0</v>
      </c>
      <c r="Q31" s="189">
        <v>-16</v>
      </c>
      <c r="R31" s="189">
        <v>-25</v>
      </c>
      <c r="S31" s="37"/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189">
        <v>0</v>
      </c>
      <c r="AA31" s="189">
        <v>0</v>
      </c>
    </row>
    <row r="32" spans="1:27" ht="13.8" thickBot="1">
      <c r="A32" s="194" t="s">
        <v>214</v>
      </c>
      <c r="B32" s="196">
        <v>159594</v>
      </c>
      <c r="C32" s="195">
        <v>1221</v>
      </c>
      <c r="D32" s="195">
        <v>5388</v>
      </c>
      <c r="E32" s="195">
        <v>30624</v>
      </c>
      <c r="F32" s="195">
        <v>9758</v>
      </c>
      <c r="G32" s="195">
        <v>37778</v>
      </c>
      <c r="H32" s="195">
        <v>1903</v>
      </c>
      <c r="I32" s="195">
        <v>11579</v>
      </c>
      <c r="J32" s="195">
        <v>36738</v>
      </c>
      <c r="K32" s="195">
        <v>24605</v>
      </c>
      <c r="L32" s="196">
        <v>-42635</v>
      </c>
      <c r="M32" s="195">
        <v>-28263</v>
      </c>
      <c r="N32" s="195">
        <v>-19558</v>
      </c>
      <c r="O32" s="195">
        <v>-8494</v>
      </c>
      <c r="P32" s="195">
        <v>-211</v>
      </c>
      <c r="Q32" s="195">
        <v>-9706</v>
      </c>
      <c r="R32" s="195">
        <v>-4666</v>
      </c>
      <c r="S32" s="37"/>
      <c r="T32" s="195">
        <v>20634</v>
      </c>
      <c r="U32" s="195">
        <v>8279</v>
      </c>
      <c r="V32" s="195">
        <v>12355</v>
      </c>
      <c r="W32" s="195">
        <v>6719</v>
      </c>
      <c r="X32" s="195">
        <v>866</v>
      </c>
      <c r="Y32" s="195">
        <v>5853</v>
      </c>
      <c r="Z32" s="195">
        <v>3271</v>
      </c>
      <c r="AA32" s="195">
        <v>0</v>
      </c>
    </row>
    <row r="33" spans="1:27" ht="13.8" thickBot="1">
      <c r="A33" s="197"/>
      <c r="B33" s="148"/>
      <c r="C33" s="12"/>
      <c r="D33" s="12"/>
      <c r="E33" s="12"/>
      <c r="F33" s="12"/>
      <c r="G33" s="12"/>
      <c r="H33" s="12"/>
      <c r="I33" s="12"/>
      <c r="J33" s="12"/>
      <c r="K33" s="12"/>
      <c r="L33" s="148"/>
      <c r="M33" s="12"/>
      <c r="N33" s="12"/>
      <c r="O33" s="12"/>
      <c r="P33" s="12"/>
      <c r="Q33" s="12"/>
      <c r="R33" s="12"/>
      <c r="S33" s="32"/>
      <c r="T33" s="12"/>
      <c r="U33" s="12"/>
      <c r="V33" s="12"/>
      <c r="W33" s="12"/>
      <c r="X33" s="12"/>
      <c r="Y33" s="12"/>
      <c r="Z33" s="12"/>
      <c r="AA33" s="12"/>
    </row>
    <row r="34" spans="1:27" ht="13.8" thickBot="1">
      <c r="A34" s="198" t="s">
        <v>0</v>
      </c>
      <c r="B34" s="199">
        <v>2377821</v>
      </c>
      <c r="C34" s="199">
        <v>29805</v>
      </c>
      <c r="D34" s="199">
        <v>107165</v>
      </c>
      <c r="E34" s="199">
        <v>724651</v>
      </c>
      <c r="F34" s="199">
        <v>215038</v>
      </c>
      <c r="G34" s="199">
        <v>368461</v>
      </c>
      <c r="H34" s="199">
        <v>96670</v>
      </c>
      <c r="I34" s="199">
        <v>253266</v>
      </c>
      <c r="J34" s="199">
        <v>258868</v>
      </c>
      <c r="K34" s="199">
        <v>323897</v>
      </c>
      <c r="L34" s="199">
        <v>-690963</v>
      </c>
      <c r="M34" s="199">
        <v>-424032</v>
      </c>
      <c r="N34" s="199">
        <v>-226468</v>
      </c>
      <c r="O34" s="199">
        <v>-161572</v>
      </c>
      <c r="P34" s="199">
        <v>-35992</v>
      </c>
      <c r="Q34" s="199">
        <v>-63019</v>
      </c>
      <c r="R34" s="199">
        <v>-203912</v>
      </c>
      <c r="S34" s="37"/>
      <c r="T34" s="199">
        <v>395770</v>
      </c>
      <c r="U34" s="199">
        <v>205798</v>
      </c>
      <c r="V34" s="199">
        <v>189972</v>
      </c>
      <c r="W34" s="199">
        <v>212071</v>
      </c>
      <c r="X34" s="199">
        <v>73784</v>
      </c>
      <c r="Y34" s="199">
        <v>138287</v>
      </c>
      <c r="Z34" s="199">
        <v>107237</v>
      </c>
      <c r="AA34" s="199">
        <v>9573</v>
      </c>
    </row>
    <row r="35" spans="1:27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37"/>
      <c r="T35" s="201"/>
      <c r="U35" s="201"/>
      <c r="V35" s="201"/>
    </row>
    <row r="36" spans="1:27">
      <c r="A36" s="12"/>
    </row>
    <row r="37" spans="1:27">
      <c r="A37" s="12"/>
    </row>
    <row r="38" spans="1:27">
      <c r="A38" s="207"/>
    </row>
    <row r="39" spans="1:27">
      <c r="A39" s="12"/>
    </row>
    <row r="40" spans="1:27">
      <c r="A40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31:A32 A14:A28">
    <cfRule type="cellIs" dxfId="35" priority="7" stopIfTrue="1" operator="equal">
      <formula>"División"</formula>
    </cfRule>
  </conditionalFormatting>
  <conditionalFormatting sqref="A29">
    <cfRule type="cellIs" dxfId="34" priority="5" stopIfTrue="1" operator="equal">
      <formula>"División"</formula>
    </cfRule>
  </conditionalFormatting>
  <conditionalFormatting sqref="A30">
    <cfRule type="cellIs" dxfId="33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39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7"/>
    </row>
    <row r="6" spans="1:14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09" t="s">
        <v>217</v>
      </c>
      <c r="B8" s="419" t="s">
        <v>129</v>
      </c>
      <c r="C8" s="420"/>
      <c r="D8" s="420"/>
      <c r="E8" s="420"/>
      <c r="F8" s="420"/>
      <c r="G8" s="420"/>
      <c r="H8" s="420"/>
      <c r="I8" s="420"/>
      <c r="J8" s="421"/>
      <c r="K8" s="80"/>
      <c r="L8" s="419" t="s">
        <v>130</v>
      </c>
      <c r="M8" s="420"/>
      <c r="N8" s="421"/>
    </row>
    <row r="9" spans="1:14" ht="19.2" customHeight="1">
      <c r="A9" s="410"/>
      <c r="B9" s="422" t="s">
        <v>326</v>
      </c>
      <c r="C9" s="427"/>
      <c r="D9" s="427"/>
      <c r="E9" s="427"/>
      <c r="F9" s="428"/>
      <c r="G9" s="412" t="s">
        <v>327</v>
      </c>
      <c r="H9" s="412" t="s">
        <v>328</v>
      </c>
      <c r="I9" s="412" t="s">
        <v>329</v>
      </c>
      <c r="J9" s="412" t="s">
        <v>330</v>
      </c>
      <c r="K9" s="80"/>
      <c r="L9" s="412" t="s">
        <v>331</v>
      </c>
      <c r="M9" s="412" t="s">
        <v>332</v>
      </c>
      <c r="N9" s="412" t="s">
        <v>333</v>
      </c>
    </row>
    <row r="10" spans="1:14" ht="21.6" customHeight="1">
      <c r="A10" s="410"/>
      <c r="B10" s="412" t="s">
        <v>220</v>
      </c>
      <c r="C10" s="412" t="s">
        <v>268</v>
      </c>
      <c r="D10" s="412" t="s">
        <v>334</v>
      </c>
      <c r="E10" s="412" t="s">
        <v>335</v>
      </c>
      <c r="F10" s="412" t="s">
        <v>336</v>
      </c>
      <c r="G10" s="429" t="s">
        <v>279</v>
      </c>
      <c r="H10" s="429"/>
      <c r="I10" s="429"/>
      <c r="J10" s="429" t="s">
        <v>279</v>
      </c>
      <c r="K10" s="80"/>
      <c r="L10" s="429" t="s">
        <v>279</v>
      </c>
      <c r="M10" s="429" t="s">
        <v>279</v>
      </c>
      <c r="N10" s="429" t="s">
        <v>279</v>
      </c>
    </row>
    <row r="11" spans="1:14" ht="19.95" customHeight="1">
      <c r="A11" s="411"/>
      <c r="B11" s="414"/>
      <c r="C11" s="414"/>
      <c r="D11" s="414"/>
      <c r="E11" s="414"/>
      <c r="F11" s="414"/>
      <c r="G11" s="430" t="s">
        <v>285</v>
      </c>
      <c r="H11" s="430"/>
      <c r="I11" s="430"/>
      <c r="J11" s="430" t="s">
        <v>285</v>
      </c>
      <c r="K11" s="80"/>
      <c r="L11" s="430" t="s">
        <v>285</v>
      </c>
      <c r="M11" s="430" t="s">
        <v>285</v>
      </c>
      <c r="N11" s="430" t="s">
        <v>285</v>
      </c>
    </row>
    <row r="12" spans="1:14">
      <c r="A12" s="183"/>
      <c r="B12" s="183"/>
      <c r="C12" s="183"/>
      <c r="D12" s="183"/>
      <c r="E12" s="183"/>
      <c r="F12" s="183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10"/>
      <c r="H13" s="110"/>
      <c r="I13" s="110"/>
      <c r="J13" s="110"/>
      <c r="K13" s="80"/>
      <c r="L13" s="183"/>
      <c r="M13" s="209"/>
      <c r="N13" s="209"/>
    </row>
    <row r="14" spans="1:14">
      <c r="A14" s="185" t="s">
        <v>198</v>
      </c>
      <c r="B14" s="186">
        <v>14866</v>
      </c>
      <c r="C14" s="186">
        <v>12276</v>
      </c>
      <c r="D14" s="186">
        <v>-243</v>
      </c>
      <c r="E14" s="186">
        <v>2105</v>
      </c>
      <c r="F14" s="186">
        <v>728</v>
      </c>
      <c r="G14" s="186">
        <v>22724</v>
      </c>
      <c r="H14" s="186">
        <v>795</v>
      </c>
      <c r="I14" s="186">
        <v>0</v>
      </c>
      <c r="J14" s="186">
        <v>0</v>
      </c>
      <c r="K14" s="80"/>
      <c r="L14" s="186">
        <v>-16065</v>
      </c>
      <c r="M14" s="186">
        <v>2131</v>
      </c>
      <c r="N14" s="186">
        <v>0</v>
      </c>
    </row>
    <row r="15" spans="1:14">
      <c r="A15" s="188" t="s">
        <v>211</v>
      </c>
      <c r="B15" s="189">
        <v>2873</v>
      </c>
      <c r="C15" s="189">
        <v>2580</v>
      </c>
      <c r="D15" s="189">
        <v>184</v>
      </c>
      <c r="E15" s="189">
        <v>109</v>
      </c>
      <c r="F15" s="189">
        <v>0</v>
      </c>
      <c r="G15" s="189">
        <v>11898</v>
      </c>
      <c r="H15" s="189">
        <v>-199</v>
      </c>
      <c r="I15" s="189">
        <v>0</v>
      </c>
      <c r="J15" s="189">
        <v>0</v>
      </c>
      <c r="K15" s="80"/>
      <c r="L15" s="189">
        <v>-8912</v>
      </c>
      <c r="M15" s="189">
        <v>-8</v>
      </c>
      <c r="N15" s="189">
        <v>0</v>
      </c>
    </row>
    <row r="16" spans="1:14">
      <c r="A16" s="188" t="s">
        <v>199</v>
      </c>
      <c r="B16" s="189">
        <v>2868</v>
      </c>
      <c r="C16" s="189">
        <v>2580</v>
      </c>
      <c r="D16" s="189">
        <v>-505</v>
      </c>
      <c r="E16" s="189">
        <v>558</v>
      </c>
      <c r="F16" s="189">
        <v>235</v>
      </c>
      <c r="G16" s="189">
        <v>-35060</v>
      </c>
      <c r="H16" s="189">
        <v>5337</v>
      </c>
      <c r="I16" s="189">
        <v>340</v>
      </c>
      <c r="J16" s="189">
        <v>1</v>
      </c>
      <c r="K16" s="80"/>
      <c r="L16" s="189">
        <v>30326</v>
      </c>
      <c r="M16" s="189">
        <v>8701</v>
      </c>
      <c r="N16" s="189">
        <v>0</v>
      </c>
    </row>
    <row r="17" spans="1:14">
      <c r="A17" s="188" t="s">
        <v>200</v>
      </c>
      <c r="B17" s="189">
        <v>46394</v>
      </c>
      <c r="C17" s="189">
        <v>37304</v>
      </c>
      <c r="D17" s="189">
        <v>586</v>
      </c>
      <c r="E17" s="189">
        <v>6473</v>
      </c>
      <c r="F17" s="189">
        <v>2031</v>
      </c>
      <c r="G17" s="189">
        <v>42300</v>
      </c>
      <c r="H17" s="189">
        <v>1775</v>
      </c>
      <c r="I17" s="189">
        <v>1233</v>
      </c>
      <c r="J17" s="189">
        <v>441</v>
      </c>
      <c r="K17" s="80"/>
      <c r="L17" s="189">
        <v>-67057</v>
      </c>
      <c r="M17" s="189">
        <v>6467</v>
      </c>
      <c r="N17" s="189">
        <v>71643</v>
      </c>
    </row>
    <row r="18" spans="1:14">
      <c r="A18" s="188" t="s">
        <v>201</v>
      </c>
      <c r="B18" s="189">
        <v>102745</v>
      </c>
      <c r="C18" s="189">
        <v>84130</v>
      </c>
      <c r="D18" s="189">
        <v>-7430</v>
      </c>
      <c r="E18" s="189">
        <v>24156</v>
      </c>
      <c r="F18" s="189">
        <v>1889</v>
      </c>
      <c r="G18" s="189">
        <v>26320</v>
      </c>
      <c r="H18" s="189">
        <v>1665</v>
      </c>
      <c r="I18" s="189">
        <v>1261</v>
      </c>
      <c r="J18" s="189">
        <v>0</v>
      </c>
      <c r="K18" s="80"/>
      <c r="L18" s="189">
        <v>-89990</v>
      </c>
      <c r="M18" s="189">
        <v>12142</v>
      </c>
      <c r="N18" s="189">
        <v>85460</v>
      </c>
    </row>
    <row r="19" spans="1:14">
      <c r="A19" s="191" t="s">
        <v>202</v>
      </c>
      <c r="B19" s="192">
        <v>52397</v>
      </c>
      <c r="C19" s="192">
        <v>49160</v>
      </c>
      <c r="D19" s="192">
        <v>-1176</v>
      </c>
      <c r="E19" s="192">
        <v>3864</v>
      </c>
      <c r="F19" s="192">
        <v>549</v>
      </c>
      <c r="G19" s="192">
        <v>36404</v>
      </c>
      <c r="H19" s="192">
        <v>1401</v>
      </c>
      <c r="I19" s="192">
        <v>12628</v>
      </c>
      <c r="J19" s="192">
        <v>10273</v>
      </c>
      <c r="K19" s="80"/>
      <c r="L19" s="192">
        <v>-221644</v>
      </c>
      <c r="M19" s="192">
        <v>7263</v>
      </c>
      <c r="N19" s="192">
        <v>228577</v>
      </c>
    </row>
    <row r="20" spans="1:14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-899</v>
      </c>
      <c r="H20" s="192">
        <v>0</v>
      </c>
      <c r="I20" s="192">
        <v>0</v>
      </c>
      <c r="J20" s="192">
        <v>0</v>
      </c>
      <c r="K20" s="80"/>
      <c r="L20" s="192">
        <v>995</v>
      </c>
      <c r="M20" s="192">
        <v>0</v>
      </c>
      <c r="N20" s="192">
        <v>0</v>
      </c>
    </row>
    <row r="21" spans="1:14">
      <c r="A21" s="191" t="s">
        <v>204</v>
      </c>
      <c r="B21" s="192">
        <v>5618</v>
      </c>
      <c r="C21" s="192">
        <v>2258</v>
      </c>
      <c r="D21" s="192">
        <v>104</v>
      </c>
      <c r="E21" s="192">
        <v>1366</v>
      </c>
      <c r="F21" s="192">
        <v>1890</v>
      </c>
      <c r="G21" s="192">
        <v>7671</v>
      </c>
      <c r="H21" s="192">
        <v>1605</v>
      </c>
      <c r="I21" s="192">
        <v>4</v>
      </c>
      <c r="J21" s="192">
        <v>-14</v>
      </c>
      <c r="K21" s="80"/>
      <c r="L21" s="192">
        <v>-7076</v>
      </c>
      <c r="M21" s="192">
        <v>0</v>
      </c>
      <c r="N21" s="192">
        <v>0</v>
      </c>
    </row>
    <row r="22" spans="1:14">
      <c r="A22" s="191" t="s">
        <v>205</v>
      </c>
      <c r="B22" s="192">
        <v>10</v>
      </c>
      <c r="C22" s="192">
        <v>4</v>
      </c>
      <c r="D22" s="192">
        <v>6</v>
      </c>
      <c r="E22" s="192">
        <v>0</v>
      </c>
      <c r="F22" s="192">
        <v>0</v>
      </c>
      <c r="G22" s="192">
        <v>11102</v>
      </c>
      <c r="H22" s="192">
        <v>3299</v>
      </c>
      <c r="I22" s="192">
        <v>2114</v>
      </c>
      <c r="J22" s="192">
        <v>170</v>
      </c>
      <c r="K22" s="80"/>
      <c r="L22" s="192">
        <v>-6580</v>
      </c>
      <c r="M22" s="192">
        <v>0</v>
      </c>
      <c r="N22" s="192">
        <v>85</v>
      </c>
    </row>
    <row r="23" spans="1:14">
      <c r="A23" s="188" t="s">
        <v>207</v>
      </c>
      <c r="B23" s="189">
        <v>4783</v>
      </c>
      <c r="C23" s="189">
        <v>2611</v>
      </c>
      <c r="D23" s="189">
        <v>350</v>
      </c>
      <c r="E23" s="189">
        <v>1009</v>
      </c>
      <c r="F23" s="189">
        <v>813</v>
      </c>
      <c r="G23" s="189">
        <v>-686</v>
      </c>
      <c r="H23" s="189">
        <v>0</v>
      </c>
      <c r="I23" s="189">
        <v>0</v>
      </c>
      <c r="J23" s="189">
        <v>-12</v>
      </c>
      <c r="K23" s="80"/>
      <c r="L23" s="189">
        <v>23</v>
      </c>
      <c r="M23" s="189">
        <v>7</v>
      </c>
      <c r="N23" s="189">
        <v>0</v>
      </c>
    </row>
    <row r="24" spans="1:14">
      <c r="A24" s="188" t="s">
        <v>208</v>
      </c>
      <c r="B24" s="189">
        <v>8688</v>
      </c>
      <c r="C24" s="189">
        <v>8731</v>
      </c>
      <c r="D24" s="189">
        <v>3145</v>
      </c>
      <c r="E24" s="189">
        <v>-3224</v>
      </c>
      <c r="F24" s="189">
        <v>36</v>
      </c>
      <c r="G24" s="189">
        <v>47791</v>
      </c>
      <c r="H24" s="189">
        <v>8295</v>
      </c>
      <c r="I24" s="189">
        <v>397</v>
      </c>
      <c r="J24" s="189">
        <v>-1946</v>
      </c>
      <c r="K24" s="80"/>
      <c r="L24" s="189">
        <v>-140393</v>
      </c>
      <c r="M24" s="189">
        <v>8179</v>
      </c>
      <c r="N24" s="189">
        <v>160734</v>
      </c>
    </row>
    <row r="25" spans="1:14">
      <c r="A25" s="191" t="s">
        <v>209</v>
      </c>
      <c r="B25" s="192">
        <v>6289</v>
      </c>
      <c r="C25" s="192">
        <v>3407</v>
      </c>
      <c r="D25" s="192">
        <v>-77</v>
      </c>
      <c r="E25" s="192">
        <v>1445</v>
      </c>
      <c r="F25" s="192">
        <v>1514</v>
      </c>
      <c r="G25" s="192">
        <v>10383</v>
      </c>
      <c r="H25" s="192">
        <v>2680</v>
      </c>
      <c r="I25" s="192">
        <v>1237</v>
      </c>
      <c r="J25" s="192">
        <v>959</v>
      </c>
      <c r="K25" s="80"/>
      <c r="L25" s="192">
        <v>7631</v>
      </c>
      <c r="M25" s="192">
        <v>-628</v>
      </c>
      <c r="N25" s="192">
        <v>-1372</v>
      </c>
    </row>
    <row r="26" spans="1:14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80"/>
      <c r="L26" s="189">
        <v>2923</v>
      </c>
      <c r="M26" s="189">
        <v>0</v>
      </c>
      <c r="N26" s="189">
        <v>0</v>
      </c>
    </row>
    <row r="27" spans="1:14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-7769</v>
      </c>
      <c r="H27" s="192">
        <v>0</v>
      </c>
      <c r="I27" s="192">
        <v>0</v>
      </c>
      <c r="J27" s="192">
        <v>0</v>
      </c>
      <c r="K27" s="80"/>
      <c r="L27" s="192">
        <v>7969</v>
      </c>
      <c r="M27" s="192">
        <v>0</v>
      </c>
      <c r="N27" s="192">
        <v>0</v>
      </c>
    </row>
    <row r="28" spans="1:14">
      <c r="A28" s="191" t="s">
        <v>212</v>
      </c>
      <c r="B28" s="192">
        <v>1683</v>
      </c>
      <c r="C28" s="192">
        <v>1548</v>
      </c>
      <c r="D28" s="192">
        <v>-41</v>
      </c>
      <c r="E28" s="192">
        <v>176</v>
      </c>
      <c r="F28" s="192">
        <v>0</v>
      </c>
      <c r="G28" s="192">
        <v>4534</v>
      </c>
      <c r="H28" s="192">
        <v>249</v>
      </c>
      <c r="I28" s="192">
        <v>0</v>
      </c>
      <c r="J28" s="192">
        <v>-35</v>
      </c>
      <c r="K28" s="80"/>
      <c r="L28" s="192">
        <v>6044</v>
      </c>
      <c r="M28" s="192">
        <v>74</v>
      </c>
      <c r="N28" s="192">
        <v>0</v>
      </c>
    </row>
    <row r="29" spans="1:14">
      <c r="A29" s="188" t="s">
        <v>252</v>
      </c>
      <c r="B29" s="189">
        <v>-785</v>
      </c>
      <c r="C29" s="189">
        <v>16760</v>
      </c>
      <c r="D29" s="189">
        <v>-17315</v>
      </c>
      <c r="E29" s="189">
        <v>-391</v>
      </c>
      <c r="F29" s="189">
        <v>161</v>
      </c>
      <c r="G29" s="189">
        <v>150002</v>
      </c>
      <c r="H29" s="189">
        <v>14525</v>
      </c>
      <c r="I29" s="189">
        <v>23793</v>
      </c>
      <c r="J29" s="189">
        <v>4959</v>
      </c>
      <c r="K29" s="80"/>
      <c r="L29" s="189">
        <v>-57943</v>
      </c>
      <c r="M29" s="189">
        <v>-152</v>
      </c>
      <c r="N29" s="189">
        <v>27975</v>
      </c>
    </row>
    <row r="30" spans="1:14">
      <c r="A30" s="188" t="s">
        <v>213</v>
      </c>
      <c r="B30" s="189">
        <v>6657</v>
      </c>
      <c r="C30" s="189">
        <v>6670</v>
      </c>
      <c r="D30" s="189">
        <v>564</v>
      </c>
      <c r="E30" s="189">
        <v>-577</v>
      </c>
      <c r="F30" s="189">
        <v>0</v>
      </c>
      <c r="G30" s="189">
        <v>19592</v>
      </c>
      <c r="H30" s="189">
        <v>0</v>
      </c>
      <c r="I30" s="189">
        <v>0</v>
      </c>
      <c r="J30" s="189">
        <v>0</v>
      </c>
      <c r="K30" s="80"/>
      <c r="L30" s="189">
        <v>-2065</v>
      </c>
      <c r="M30" s="189">
        <v>0</v>
      </c>
      <c r="N30" s="189">
        <v>0</v>
      </c>
    </row>
    <row r="31" spans="1:14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1806</v>
      </c>
      <c r="H31" s="189">
        <v>0</v>
      </c>
      <c r="I31" s="189">
        <v>0</v>
      </c>
      <c r="J31" s="189">
        <v>0</v>
      </c>
      <c r="K31" s="80"/>
      <c r="L31" s="189">
        <v>-464</v>
      </c>
      <c r="M31" s="189">
        <v>0</v>
      </c>
      <c r="N31" s="189">
        <v>0</v>
      </c>
    </row>
    <row r="32" spans="1:14" ht="13.8" thickBot="1">
      <c r="A32" s="194" t="s">
        <v>214</v>
      </c>
      <c r="B32" s="195">
        <v>15654</v>
      </c>
      <c r="C32" s="195">
        <v>13316</v>
      </c>
      <c r="D32" s="195">
        <v>-703</v>
      </c>
      <c r="E32" s="195">
        <v>1523</v>
      </c>
      <c r="F32" s="195">
        <v>1518</v>
      </c>
      <c r="G32" s="195">
        <v>-22148</v>
      </c>
      <c r="H32" s="195">
        <v>689</v>
      </c>
      <c r="I32" s="195">
        <v>16256</v>
      </c>
      <c r="J32" s="195">
        <v>-2448</v>
      </c>
      <c r="K32" s="80"/>
      <c r="L32" s="195">
        <v>31860</v>
      </c>
      <c r="M32" s="195">
        <v>243</v>
      </c>
      <c r="N32" s="195">
        <v>18295</v>
      </c>
    </row>
    <row r="33" spans="1:14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  <c r="K33" s="80"/>
      <c r="L33" s="12"/>
      <c r="M33" s="12"/>
      <c r="N33" s="12"/>
    </row>
    <row r="34" spans="1:14" ht="13.8" thickBot="1">
      <c r="A34" s="198" t="s">
        <v>0</v>
      </c>
      <c r="B34" s="199">
        <v>270740</v>
      </c>
      <c r="C34" s="199">
        <v>243335</v>
      </c>
      <c r="D34" s="199">
        <v>-22551</v>
      </c>
      <c r="E34" s="199">
        <v>38592</v>
      </c>
      <c r="F34" s="199">
        <v>11364</v>
      </c>
      <c r="G34" s="199">
        <v>325965</v>
      </c>
      <c r="H34" s="199">
        <v>42116</v>
      </c>
      <c r="I34" s="199">
        <v>59263</v>
      </c>
      <c r="J34" s="199">
        <v>12348</v>
      </c>
      <c r="K34" s="80"/>
      <c r="L34" s="199">
        <v>-530418</v>
      </c>
      <c r="M34" s="199">
        <v>44419</v>
      </c>
      <c r="N34" s="199">
        <v>591397</v>
      </c>
    </row>
    <row r="35" spans="1:14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4">
      <c r="A36" s="12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</row>
    <row r="37" spans="1:14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A39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31:A32 A14:A28">
    <cfRule type="cellIs" dxfId="32" priority="4" stopIfTrue="1" operator="equal">
      <formula>"División"</formula>
    </cfRule>
  </conditionalFormatting>
  <conditionalFormatting sqref="A29">
    <cfRule type="cellIs" dxfId="31" priority="3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0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5" t="s">
        <v>337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37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217</v>
      </c>
      <c r="B8" s="419" t="s">
        <v>219</v>
      </c>
      <c r="C8" s="420"/>
      <c r="D8" s="420"/>
      <c r="E8" s="420"/>
      <c r="F8" s="420"/>
      <c r="G8" s="420"/>
      <c r="H8" s="420"/>
      <c r="I8" s="421"/>
      <c r="J8" s="463" t="s">
        <v>104</v>
      </c>
      <c r="K8" s="463" t="s">
        <v>338</v>
      </c>
      <c r="L8" s="219"/>
      <c r="M8" s="463" t="s">
        <v>96</v>
      </c>
      <c r="N8" s="463" t="s">
        <v>339</v>
      </c>
      <c r="O8" s="463" t="s">
        <v>100</v>
      </c>
    </row>
    <row r="9" spans="1:15" ht="13.2" customHeight="1">
      <c r="A9" s="410"/>
      <c r="B9" s="461" t="s">
        <v>220</v>
      </c>
      <c r="C9" s="412" t="s">
        <v>258</v>
      </c>
      <c r="D9" s="419" t="s">
        <v>114</v>
      </c>
      <c r="E9" s="420"/>
      <c r="F9" s="420"/>
      <c r="G9" s="420"/>
      <c r="H9" s="420"/>
      <c r="I9" s="421"/>
      <c r="J9" s="464"/>
      <c r="K9" s="464"/>
      <c r="L9" s="219"/>
      <c r="M9" s="464"/>
      <c r="N9" s="464"/>
      <c r="O9" s="464"/>
    </row>
    <row r="10" spans="1:15" ht="14.25" customHeight="1">
      <c r="A10" s="410"/>
      <c r="B10" s="466"/>
      <c r="C10" s="429"/>
      <c r="D10" s="461" t="s">
        <v>220</v>
      </c>
      <c r="E10" s="419" t="s">
        <v>157</v>
      </c>
      <c r="F10" s="420"/>
      <c r="G10" s="420"/>
      <c r="H10" s="421"/>
      <c r="I10" s="461" t="s">
        <v>158</v>
      </c>
      <c r="J10" s="464"/>
      <c r="K10" s="464"/>
      <c r="L10" s="219"/>
      <c r="M10" s="464"/>
      <c r="N10" s="464"/>
      <c r="O10" s="464"/>
    </row>
    <row r="11" spans="1:15" ht="27" customHeight="1">
      <c r="A11" s="411"/>
      <c r="B11" s="462"/>
      <c r="C11" s="430"/>
      <c r="D11" s="462"/>
      <c r="E11" s="220" t="s">
        <v>220</v>
      </c>
      <c r="F11" s="220" t="s">
        <v>232</v>
      </c>
      <c r="G11" s="220" t="s">
        <v>233</v>
      </c>
      <c r="H11" s="220" t="s">
        <v>234</v>
      </c>
      <c r="I11" s="462"/>
      <c r="J11" s="465"/>
      <c r="K11" s="465"/>
      <c r="L11" s="219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2.3883639308055704</v>
      </c>
      <c r="C14" s="221">
        <v>2.8178131734732936</v>
      </c>
      <c r="D14" s="221">
        <v>0.78955243923359841</v>
      </c>
      <c r="E14" s="221">
        <v>2.4124872058418401</v>
      </c>
      <c r="F14" s="221">
        <v>3.1594532490674787</v>
      </c>
      <c r="G14" s="221">
        <v>0.71019677001384895</v>
      </c>
      <c r="H14" s="221">
        <v>2.2370301327612641</v>
      </c>
      <c r="I14" s="221">
        <v>0.54729751005639926</v>
      </c>
      <c r="J14" s="221">
        <v>2.3883639308055704</v>
      </c>
      <c r="K14" s="221">
        <v>7.1074504437671493</v>
      </c>
      <c r="L14" s="210"/>
      <c r="M14" s="221">
        <v>-2.2497880250418323</v>
      </c>
      <c r="N14" s="221">
        <v>31.49044424353853</v>
      </c>
      <c r="O14" s="221">
        <v>-2.6023049698507661</v>
      </c>
    </row>
    <row r="15" spans="1:15">
      <c r="A15" s="188" t="s">
        <v>211</v>
      </c>
      <c r="B15" s="222">
        <v>0.70175592270789178</v>
      </c>
      <c r="C15" s="222">
        <v>0.70175592270789178</v>
      </c>
      <c r="D15" s="222" t="s">
        <v>368</v>
      </c>
      <c r="E15" s="222" t="s">
        <v>368</v>
      </c>
      <c r="F15" s="222" t="s">
        <v>368</v>
      </c>
      <c r="G15" s="222" t="s">
        <v>368</v>
      </c>
      <c r="H15" s="222" t="s">
        <v>368</v>
      </c>
      <c r="I15" s="222" t="s">
        <v>368</v>
      </c>
      <c r="J15" s="222">
        <v>5.3848070574191942</v>
      </c>
      <c r="K15" s="222">
        <v>17.441954777107128</v>
      </c>
      <c r="L15" s="210"/>
      <c r="M15" s="222">
        <v>-3.6250352654268569</v>
      </c>
      <c r="N15" s="222" t="s">
        <v>368</v>
      </c>
      <c r="O15" s="222" t="s">
        <v>368</v>
      </c>
    </row>
    <row r="16" spans="1:15">
      <c r="A16" s="188" t="s">
        <v>199</v>
      </c>
      <c r="B16" s="222">
        <v>1.8577397942685758</v>
      </c>
      <c r="C16" s="222">
        <v>1.3707169177908707</v>
      </c>
      <c r="D16" s="222">
        <v>6.4034956981307012</v>
      </c>
      <c r="E16" s="222">
        <v>1.187685712916875</v>
      </c>
      <c r="F16" s="222">
        <v>1.1828242099021224</v>
      </c>
      <c r="G16" s="222">
        <v>1.6403132303064893</v>
      </c>
      <c r="H16" s="222">
        <v>1.8816436139162507</v>
      </c>
      <c r="I16" s="222">
        <v>9.0016778512088447</v>
      </c>
      <c r="J16" s="222">
        <v>2.2569722749160581</v>
      </c>
      <c r="K16" s="222">
        <v>-0.14777428217793709</v>
      </c>
      <c r="L16" s="210"/>
      <c r="M16" s="222">
        <v>-0.39946978235639863</v>
      </c>
      <c r="N16" s="222">
        <v>-0.69919355673117023</v>
      </c>
      <c r="O16" s="222">
        <v>22.555220020474586</v>
      </c>
    </row>
    <row r="17" spans="1:15">
      <c r="A17" s="188" t="s">
        <v>200</v>
      </c>
      <c r="B17" s="222">
        <v>0.82955852564012833</v>
      </c>
      <c r="C17" s="222">
        <v>0.77614790875599748</v>
      </c>
      <c r="D17" s="222">
        <v>0.89549480899360212</v>
      </c>
      <c r="E17" s="222">
        <v>1.312685441974204</v>
      </c>
      <c r="F17" s="222">
        <v>1.8316840875865825</v>
      </c>
      <c r="G17" s="222">
        <v>4.0603702724295587E-2</v>
      </c>
      <c r="H17" s="222">
        <v>1.1626362182865391</v>
      </c>
      <c r="I17" s="222">
        <v>0.66691739785729176</v>
      </c>
      <c r="J17" s="222">
        <v>1.8326590253073372</v>
      </c>
      <c r="K17" s="222">
        <v>0.23036706213519498</v>
      </c>
      <c r="L17" s="210"/>
      <c r="M17" s="222">
        <v>-2.2653134857273605</v>
      </c>
      <c r="N17" s="222">
        <v>-1.7330401199733392</v>
      </c>
      <c r="O17" s="222">
        <v>-9.7406941978395167E-2</v>
      </c>
    </row>
    <row r="18" spans="1:15">
      <c r="A18" s="188" t="s">
        <v>201</v>
      </c>
      <c r="B18" s="222">
        <v>-1.804025184354352</v>
      </c>
      <c r="C18" s="222">
        <v>-2.7995456903278204</v>
      </c>
      <c r="D18" s="222">
        <v>6.9990077675585738E-2</v>
      </c>
      <c r="E18" s="222">
        <v>0.57122858129559084</v>
      </c>
      <c r="F18" s="222">
        <v>0.74782336616374678</v>
      </c>
      <c r="G18" s="222">
        <v>1.9061835701712271</v>
      </c>
      <c r="H18" s="222">
        <v>-6.8110864901474777</v>
      </c>
      <c r="I18" s="222">
        <v>-0.14334735268560772</v>
      </c>
      <c r="J18" s="222">
        <v>-1.8690560051226934</v>
      </c>
      <c r="K18" s="222">
        <v>4.5646934220598734</v>
      </c>
      <c r="L18" s="210"/>
      <c r="M18" s="222">
        <v>0.8793434436952019</v>
      </c>
      <c r="N18" s="222">
        <v>-8.2341125114102187</v>
      </c>
      <c r="O18" s="222">
        <v>-10.610514630520473</v>
      </c>
    </row>
    <row r="19" spans="1:15">
      <c r="A19" s="191" t="s">
        <v>202</v>
      </c>
      <c r="B19" s="223">
        <v>-0.14358311334249363</v>
      </c>
      <c r="C19" s="223">
        <v>-0.77499043430026004</v>
      </c>
      <c r="D19" s="223">
        <v>0.52857758179150061</v>
      </c>
      <c r="E19" s="223">
        <v>1.4314775940282187</v>
      </c>
      <c r="F19" s="223">
        <v>1.4371186665431024</v>
      </c>
      <c r="G19" s="223">
        <v>1.3157572961666197</v>
      </c>
      <c r="H19" s="223">
        <v>1.6297925764023891</v>
      </c>
      <c r="I19" s="223">
        <v>0.33239517443748312</v>
      </c>
      <c r="J19" s="223">
        <v>-0.38237399086794577</v>
      </c>
      <c r="K19" s="223">
        <v>-0.31382320692147081</v>
      </c>
      <c r="L19" s="210"/>
      <c r="M19" s="223">
        <v>-2.4916448831655003</v>
      </c>
      <c r="N19" s="223">
        <v>2.2123448833073267</v>
      </c>
      <c r="O19" s="223">
        <v>-0.86819567172884415</v>
      </c>
    </row>
    <row r="20" spans="1:15">
      <c r="A20" s="191" t="s">
        <v>203</v>
      </c>
      <c r="B20" s="223">
        <v>-9.4250451921767286</v>
      </c>
      <c r="C20" s="223">
        <v>-9.4250451921767286</v>
      </c>
      <c r="D20" s="223" t="s">
        <v>368</v>
      </c>
      <c r="E20" s="223" t="s">
        <v>368</v>
      </c>
      <c r="F20" s="223" t="s">
        <v>368</v>
      </c>
      <c r="G20" s="223" t="s">
        <v>368</v>
      </c>
      <c r="H20" s="223" t="s">
        <v>368</v>
      </c>
      <c r="I20" s="223" t="s">
        <v>368</v>
      </c>
      <c r="J20" s="223">
        <v>-3.091399287616925</v>
      </c>
      <c r="K20" s="223">
        <v>-15.074312391673972</v>
      </c>
      <c r="L20" s="210"/>
      <c r="M20" s="223">
        <v>-24.608635952672365</v>
      </c>
      <c r="N20" s="223">
        <v>-62.816611103909857</v>
      </c>
      <c r="O20" s="223">
        <v>-20.366331345143784</v>
      </c>
    </row>
    <row r="21" spans="1:15">
      <c r="A21" s="191" t="s">
        <v>204</v>
      </c>
      <c r="B21" s="223">
        <v>0.24234932464619607</v>
      </c>
      <c r="C21" s="223">
        <v>-1.4863229402263367</v>
      </c>
      <c r="D21" s="223">
        <v>0.34705609547398542</v>
      </c>
      <c r="E21" s="223">
        <v>0.2990048632822262</v>
      </c>
      <c r="F21" s="223">
        <v>0.28118755872947876</v>
      </c>
      <c r="G21" s="223">
        <v>-1.0047924563537869</v>
      </c>
      <c r="H21" s="223">
        <v>1.0416970331273756</v>
      </c>
      <c r="I21" s="223">
        <v>0.46894585518055809</v>
      </c>
      <c r="J21" s="223">
        <v>0.24234932464619607</v>
      </c>
      <c r="K21" s="223">
        <v>-0.56091074476598557</v>
      </c>
      <c r="L21" s="210"/>
      <c r="M21" s="223">
        <v>-0.1791268801636714</v>
      </c>
      <c r="N21" s="223">
        <v>-0.83304311409896359</v>
      </c>
      <c r="O21" s="223">
        <v>-0.30150686364520674</v>
      </c>
    </row>
    <row r="22" spans="1:15">
      <c r="A22" s="191" t="s">
        <v>205</v>
      </c>
      <c r="B22" s="223">
        <v>0.30430406703678692</v>
      </c>
      <c r="C22" s="223">
        <v>0.29036537027362641</v>
      </c>
      <c r="D22" s="223">
        <v>0.87373420047287542</v>
      </c>
      <c r="E22" s="223">
        <v>3.5619757796571783</v>
      </c>
      <c r="F22" s="223">
        <v>8.9025571529737455</v>
      </c>
      <c r="G22" s="223">
        <v>1.5120618722947565</v>
      </c>
      <c r="H22" s="223">
        <v>-13.208584617438412</v>
      </c>
      <c r="I22" s="223">
        <v>0.3047180915045189</v>
      </c>
      <c r="J22" s="223">
        <v>0.30430406703678692</v>
      </c>
      <c r="K22" s="223">
        <v>-4.8782457333496065E-2</v>
      </c>
      <c r="L22" s="210"/>
      <c r="M22" s="223">
        <v>-46.592530129364022</v>
      </c>
      <c r="N22" s="223">
        <v>2.3924604235051383</v>
      </c>
      <c r="O22" s="223">
        <v>-1.4371296868818773</v>
      </c>
    </row>
    <row r="23" spans="1:15">
      <c r="A23" s="188" t="s">
        <v>207</v>
      </c>
      <c r="B23" s="222">
        <v>0.65708955306431616</v>
      </c>
      <c r="C23" s="222">
        <v>-2.2138441378209195</v>
      </c>
      <c r="D23" s="222">
        <v>0.66324174082708076</v>
      </c>
      <c r="E23" s="222">
        <v>0.73080334336979025</v>
      </c>
      <c r="F23" s="222">
        <v>-1.0196683352109437</v>
      </c>
      <c r="G23" s="222">
        <v>1.2049668982669015</v>
      </c>
      <c r="H23" s="222" t="s">
        <v>368</v>
      </c>
      <c r="I23" s="222">
        <v>-1.1676375164364927</v>
      </c>
      <c r="J23" s="222">
        <v>0.65708955306431616</v>
      </c>
      <c r="K23" s="222">
        <v>0.72081877435810071</v>
      </c>
      <c r="L23" s="211"/>
      <c r="M23" s="222">
        <v>0.1531073658076032</v>
      </c>
      <c r="N23" s="222">
        <v>4.6130516254988541</v>
      </c>
      <c r="O23" s="222">
        <v>0.28291966545472835</v>
      </c>
    </row>
    <row r="24" spans="1:15">
      <c r="A24" s="188" t="s">
        <v>208</v>
      </c>
      <c r="B24" s="222">
        <v>0.12696593775960441</v>
      </c>
      <c r="C24" s="222">
        <v>-0.56198551232301552</v>
      </c>
      <c r="D24" s="222">
        <v>0.85152248894957427</v>
      </c>
      <c r="E24" s="222">
        <v>0.88623352270211786</v>
      </c>
      <c r="F24" s="222">
        <v>0.6761204740458604</v>
      </c>
      <c r="G24" s="222">
        <v>1.3343145281175861</v>
      </c>
      <c r="H24" s="222">
        <v>1.0388233614136766</v>
      </c>
      <c r="I24" s="222">
        <v>0.83485336301818425</v>
      </c>
      <c r="J24" s="222">
        <v>0.12826780097452417</v>
      </c>
      <c r="K24" s="222">
        <v>-0.72848580377649075</v>
      </c>
      <c r="L24" s="211"/>
      <c r="M24" s="222">
        <v>0.84851699767969357</v>
      </c>
      <c r="N24" s="222">
        <v>1.574495411978627</v>
      </c>
      <c r="O24" s="222">
        <v>-0.609985061347873</v>
      </c>
    </row>
    <row r="25" spans="1:15">
      <c r="A25" s="191" t="s">
        <v>209</v>
      </c>
      <c r="B25" s="223">
        <v>-0.50583203721542569</v>
      </c>
      <c r="C25" s="223">
        <v>-0.49926129867691182</v>
      </c>
      <c r="D25" s="223">
        <v>-0.53060187462683484</v>
      </c>
      <c r="E25" s="223">
        <v>-1.1671586147177226</v>
      </c>
      <c r="F25" s="223">
        <v>1.1331786130314381</v>
      </c>
      <c r="G25" s="223">
        <v>-9.1236082349462464</v>
      </c>
      <c r="H25" s="223">
        <v>2.160967812658976</v>
      </c>
      <c r="I25" s="223">
        <v>-1.1648342495917952E-2</v>
      </c>
      <c r="J25" s="223">
        <v>-0.41454521102851638</v>
      </c>
      <c r="K25" s="223">
        <v>0.13277387850130218</v>
      </c>
      <c r="L25" s="210"/>
      <c r="M25" s="223">
        <v>-2.7914105037380121</v>
      </c>
      <c r="N25" s="223">
        <v>-5.7044678717445123</v>
      </c>
      <c r="O25" s="223">
        <v>5.6071549805520871</v>
      </c>
    </row>
    <row r="26" spans="1:15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10"/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-1.9600258522078584</v>
      </c>
      <c r="C27" s="223">
        <v>-1.9600258522078584</v>
      </c>
      <c r="D27" s="223" t="s">
        <v>368</v>
      </c>
      <c r="E27" s="223" t="s">
        <v>368</v>
      </c>
      <c r="F27" s="223" t="s">
        <v>368</v>
      </c>
      <c r="G27" s="223" t="s">
        <v>368</v>
      </c>
      <c r="H27" s="223" t="s">
        <v>368</v>
      </c>
      <c r="I27" s="223" t="s">
        <v>368</v>
      </c>
      <c r="J27" s="223">
        <v>-2.016537356027992</v>
      </c>
      <c r="K27" s="223">
        <v>-2.0227143843032591</v>
      </c>
      <c r="L27" s="210"/>
      <c r="M27" s="223">
        <v>124.12361175920417</v>
      </c>
      <c r="N27" s="223" t="s">
        <v>368</v>
      </c>
      <c r="O27" s="223" t="s">
        <v>368</v>
      </c>
    </row>
    <row r="28" spans="1:15">
      <c r="A28" s="191" t="s">
        <v>212</v>
      </c>
      <c r="B28" s="223">
        <v>1.2995957058457908</v>
      </c>
      <c r="C28" s="223">
        <v>1.3044962539531468</v>
      </c>
      <c r="D28" s="223">
        <v>-4.1561791753835458</v>
      </c>
      <c r="E28" s="223">
        <v>-4.1561791753835458</v>
      </c>
      <c r="F28" s="223">
        <v>-4.1561791753835458</v>
      </c>
      <c r="G28" s="223" t="s">
        <v>368</v>
      </c>
      <c r="H28" s="223" t="s">
        <v>368</v>
      </c>
      <c r="I28" s="223" t="s">
        <v>368</v>
      </c>
      <c r="J28" s="223">
        <v>-4.082158241607825</v>
      </c>
      <c r="K28" s="223">
        <v>-0.26267566508760831</v>
      </c>
      <c r="L28" s="210"/>
      <c r="M28" s="223">
        <v>-4.6782275076367341</v>
      </c>
      <c r="N28" s="223" t="s">
        <v>368</v>
      </c>
      <c r="O28" s="223" t="s">
        <v>368</v>
      </c>
    </row>
    <row r="29" spans="1:15">
      <c r="A29" s="188" t="s">
        <v>252</v>
      </c>
      <c r="B29" s="222">
        <v>-0.64977452387198209</v>
      </c>
      <c r="C29" s="222">
        <v>-0.77589611955676263</v>
      </c>
      <c r="D29" s="222">
        <v>-0.39529428779065956</v>
      </c>
      <c r="E29" s="222">
        <v>-0.88887798705721277</v>
      </c>
      <c r="F29" s="222">
        <v>-1.3213801059690056</v>
      </c>
      <c r="G29" s="222">
        <v>0.80058636594027011</v>
      </c>
      <c r="H29" s="222">
        <v>-0.69015867426481803</v>
      </c>
      <c r="I29" s="222">
        <v>-9.9051381786263715E-2</v>
      </c>
      <c r="J29" s="222">
        <v>8.0391617027553153E-3</v>
      </c>
      <c r="K29" s="222">
        <v>-2.2596137663585814</v>
      </c>
      <c r="L29" s="210"/>
      <c r="M29" s="222">
        <v>1.9932644929035126</v>
      </c>
      <c r="N29" s="222">
        <v>-3.654264903570692</v>
      </c>
      <c r="O29" s="222">
        <v>-4.6510930058286215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10"/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-39.354470303835065</v>
      </c>
      <c r="C31" s="222">
        <v>-39.354470303835065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>
        <v>-23.3486177127592</v>
      </c>
      <c r="K31" s="222">
        <v>-7.6665314674209224</v>
      </c>
      <c r="L31" s="210"/>
      <c r="M31" s="222">
        <v>-16.91214854905526</v>
      </c>
      <c r="N31" s="222" t="s">
        <v>368</v>
      </c>
      <c r="O31" s="222" t="s">
        <v>368</v>
      </c>
    </row>
    <row r="32" spans="1:15" ht="13.8" thickBot="1">
      <c r="A32" s="194" t="s">
        <v>214</v>
      </c>
      <c r="B32" s="224">
        <v>1.6915058167151109</v>
      </c>
      <c r="C32" s="224">
        <v>2.7307048047688021</v>
      </c>
      <c r="D32" s="224">
        <v>0.70759803229301088</v>
      </c>
      <c r="E32" s="224">
        <v>1.0326645414765023</v>
      </c>
      <c r="F32" s="224">
        <v>2.2839566427279578E-2</v>
      </c>
      <c r="G32" s="224">
        <v>2.2054413775261628</v>
      </c>
      <c r="H32" s="224">
        <v>2.1914361007253413</v>
      </c>
      <c r="I32" s="224">
        <v>0.57721434859441256</v>
      </c>
      <c r="J32" s="224">
        <v>1.6947812448943722</v>
      </c>
      <c r="K32" s="224">
        <v>0.78265564410426869</v>
      </c>
      <c r="L32" s="210"/>
      <c r="M32" s="224">
        <v>-0.53787314641231543</v>
      </c>
      <c r="N32" s="224">
        <v>1.7315703139388017</v>
      </c>
      <c r="O32" s="224">
        <v>0.86187104889188237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19"/>
      <c r="M33" s="225"/>
      <c r="N33" s="225"/>
      <c r="O33" s="225"/>
    </row>
    <row r="34" spans="1:15" ht="13.8" thickBot="1">
      <c r="A34" s="198" t="s">
        <v>0</v>
      </c>
      <c r="B34" s="226">
        <v>4.982892802340988E-2</v>
      </c>
      <c r="C34" s="226">
        <v>-0.29931950494659354</v>
      </c>
      <c r="D34" s="226">
        <v>0.53480754599779523</v>
      </c>
      <c r="E34" s="226">
        <v>0.72081723945260912</v>
      </c>
      <c r="F34" s="226">
        <v>0.6437205462227702</v>
      </c>
      <c r="G34" s="226">
        <v>1.069819856394072</v>
      </c>
      <c r="H34" s="226">
        <v>6.2434213520856652E-2</v>
      </c>
      <c r="I34" s="226">
        <v>0.44862285446058969</v>
      </c>
      <c r="J34" s="226">
        <v>0.25812443225081694</v>
      </c>
      <c r="K34" s="226">
        <v>0.18187073462292425</v>
      </c>
      <c r="L34" s="227"/>
      <c r="M34" s="226">
        <v>-0.58285079479736268</v>
      </c>
      <c r="N34" s="226">
        <v>-0.68793349508130541</v>
      </c>
      <c r="O34" s="226">
        <v>-2.3398142932278265</v>
      </c>
    </row>
    <row r="35" spans="1:15">
      <c r="A35" s="85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12" t="s">
        <v>105</v>
      </c>
    </row>
    <row r="37" spans="1:15">
      <c r="A37" s="12" t="s">
        <v>340</v>
      </c>
    </row>
    <row r="38" spans="1:1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40" spans="1:15">
      <c r="A40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1:A32 A14:A28">
    <cfRule type="cellIs" dxfId="29" priority="4" stopIfTrue="1" operator="equal">
      <formula>"División"</formula>
    </cfRule>
  </conditionalFormatting>
  <conditionalFormatting sqref="A29">
    <cfRule type="cellIs" dxfId="28" priority="3" stopIfTrue="1" operator="equal">
      <formula>"División"</formula>
    </cfRule>
  </conditionalFormatting>
  <conditionalFormatting sqref="A30">
    <cfRule type="cellIs" dxfId="27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1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7" t="s">
        <v>337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217</v>
      </c>
      <c r="B8" s="431" t="s">
        <v>341</v>
      </c>
      <c r="C8" s="432"/>
      <c r="D8" s="432"/>
      <c r="E8" s="432"/>
      <c r="F8" s="432"/>
      <c r="G8" s="432"/>
      <c r="H8" s="432"/>
      <c r="I8" s="433"/>
      <c r="J8" s="463" t="s">
        <v>104</v>
      </c>
      <c r="K8" s="463" t="s">
        <v>338</v>
      </c>
      <c r="L8" s="219"/>
      <c r="M8" s="463" t="s">
        <v>96</v>
      </c>
      <c r="N8" s="463" t="s">
        <v>339</v>
      </c>
      <c r="O8" s="463" t="s">
        <v>100</v>
      </c>
    </row>
    <row r="9" spans="1:15" ht="13.2" customHeight="1">
      <c r="A9" s="410"/>
      <c r="B9" s="412" t="s">
        <v>220</v>
      </c>
      <c r="C9" s="412" t="s">
        <v>258</v>
      </c>
      <c r="D9" s="470" t="s">
        <v>114</v>
      </c>
      <c r="E9" s="471"/>
      <c r="F9" s="471"/>
      <c r="G9" s="471"/>
      <c r="H9" s="471"/>
      <c r="I9" s="472"/>
      <c r="J9" s="464"/>
      <c r="K9" s="464"/>
      <c r="L9" s="231"/>
      <c r="M9" s="464"/>
      <c r="N9" s="464"/>
      <c r="O9" s="464"/>
    </row>
    <row r="10" spans="1:15" ht="14.25" customHeight="1">
      <c r="A10" s="410"/>
      <c r="B10" s="429"/>
      <c r="C10" s="429"/>
      <c r="D10" s="412" t="s">
        <v>220</v>
      </c>
      <c r="E10" s="470" t="s">
        <v>157</v>
      </c>
      <c r="F10" s="471"/>
      <c r="G10" s="471"/>
      <c r="H10" s="472"/>
      <c r="I10" s="412" t="s">
        <v>158</v>
      </c>
      <c r="J10" s="464"/>
      <c r="K10" s="464"/>
      <c r="L10" s="231"/>
      <c r="M10" s="464"/>
      <c r="N10" s="464"/>
      <c r="O10" s="464"/>
    </row>
    <row r="11" spans="1:15" ht="27" customHeight="1">
      <c r="A11" s="411"/>
      <c r="B11" s="430"/>
      <c r="C11" s="430"/>
      <c r="D11" s="430"/>
      <c r="E11" s="220" t="s">
        <v>220</v>
      </c>
      <c r="F11" s="220" t="s">
        <v>232</v>
      </c>
      <c r="G11" s="220" t="s">
        <v>233</v>
      </c>
      <c r="H11" s="220" t="s">
        <v>234</v>
      </c>
      <c r="I11" s="430"/>
      <c r="J11" s="465"/>
      <c r="K11" s="465"/>
      <c r="L11" s="231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10.553166247081002</v>
      </c>
      <c r="C14" s="221">
        <v>10.193423749040754</v>
      </c>
      <c r="D14" s="221">
        <v>11.941084363187926</v>
      </c>
      <c r="E14" s="221">
        <v>7.6685564143810447</v>
      </c>
      <c r="F14" s="221">
        <v>9.7143546233416256</v>
      </c>
      <c r="G14" s="221">
        <v>6.5999077559435682</v>
      </c>
      <c r="H14" s="221">
        <v>-3.048428364008593</v>
      </c>
      <c r="I14" s="221">
        <v>12.620550375254137</v>
      </c>
      <c r="J14" s="221">
        <v>10.553166247081002</v>
      </c>
      <c r="K14" s="221">
        <v>24.486344503216408</v>
      </c>
      <c r="L14" s="210"/>
      <c r="M14" s="221">
        <v>6.7762343484806253</v>
      </c>
      <c r="N14" s="221">
        <v>12.815407497736242</v>
      </c>
      <c r="O14" s="221">
        <v>52.601120741965943</v>
      </c>
    </row>
    <row r="15" spans="1:15">
      <c r="A15" s="188" t="s">
        <v>211</v>
      </c>
      <c r="B15" s="222">
        <v>173.72922798118907</v>
      </c>
      <c r="C15" s="222">
        <v>173.72922798118907</v>
      </c>
      <c r="D15" s="222" t="s">
        <v>368</v>
      </c>
      <c r="E15" s="222" t="s">
        <v>368</v>
      </c>
      <c r="F15" s="222" t="s">
        <v>368</v>
      </c>
      <c r="G15" s="222" t="s">
        <v>368</v>
      </c>
      <c r="H15" s="222" t="s">
        <v>368</v>
      </c>
      <c r="I15" s="222" t="s">
        <v>368</v>
      </c>
      <c r="J15" s="222">
        <v>186.45877733169743</v>
      </c>
      <c r="K15" s="222">
        <v>342.43409240289202</v>
      </c>
      <c r="L15" s="210"/>
      <c r="M15" s="222">
        <v>804.46664805706087</v>
      </c>
      <c r="N15" s="222" t="s">
        <v>368</v>
      </c>
      <c r="O15" s="222" t="s">
        <v>368</v>
      </c>
    </row>
    <row r="16" spans="1:15">
      <c r="A16" s="188" t="s">
        <v>199</v>
      </c>
      <c r="B16" s="222">
        <v>18.127837290737659</v>
      </c>
      <c r="C16" s="222">
        <v>15.634859436974091</v>
      </c>
      <c r="D16" s="222">
        <v>46.145225456335211</v>
      </c>
      <c r="E16" s="222">
        <v>10.51027131970439</v>
      </c>
      <c r="F16" s="222">
        <v>10.663653318934617</v>
      </c>
      <c r="G16" s="222">
        <v>-12.678003075492605</v>
      </c>
      <c r="H16" s="222">
        <v>14.320390596541221</v>
      </c>
      <c r="I16" s="222">
        <v>71.75635188808694</v>
      </c>
      <c r="J16" s="222">
        <v>18.590840589361402</v>
      </c>
      <c r="K16" s="222">
        <v>17.081235691893284</v>
      </c>
      <c r="L16" s="210"/>
      <c r="M16" s="222">
        <v>1.6361421524045738</v>
      </c>
      <c r="N16" s="222">
        <v>-5.9070304981571509</v>
      </c>
      <c r="O16" s="222">
        <v>19.533970173537195</v>
      </c>
    </row>
    <row r="17" spans="1:15">
      <c r="A17" s="188" t="s">
        <v>200</v>
      </c>
      <c r="B17" s="222">
        <v>5.8528460795685744</v>
      </c>
      <c r="C17" s="222">
        <v>6.4075904435863418</v>
      </c>
      <c r="D17" s="222">
        <v>5.1767276206269752</v>
      </c>
      <c r="E17" s="222">
        <v>7.0164448763249565</v>
      </c>
      <c r="F17" s="222">
        <v>12.441136653522221</v>
      </c>
      <c r="G17" s="222">
        <v>-1.5893422573969196</v>
      </c>
      <c r="H17" s="222">
        <v>-5.5023816211089311</v>
      </c>
      <c r="I17" s="222">
        <v>4.1890877456436826</v>
      </c>
      <c r="J17" s="222">
        <v>6.9271188970753128</v>
      </c>
      <c r="K17" s="222">
        <v>5.0661906650828259</v>
      </c>
      <c r="L17" s="210"/>
      <c r="M17" s="222">
        <v>2.4217756527504797</v>
      </c>
      <c r="N17" s="222">
        <v>-2.2899877332651308</v>
      </c>
      <c r="O17" s="222">
        <v>-1.4472900159552271</v>
      </c>
    </row>
    <row r="18" spans="1:15">
      <c r="A18" s="188" t="s">
        <v>201</v>
      </c>
      <c r="B18" s="222">
        <v>15.624627840587891</v>
      </c>
      <c r="C18" s="222">
        <v>15.831530974405773</v>
      </c>
      <c r="D18" s="222">
        <v>15.248217245260642</v>
      </c>
      <c r="E18" s="222">
        <v>4.253341110846498</v>
      </c>
      <c r="F18" s="222">
        <v>3.5275856026218744</v>
      </c>
      <c r="G18" s="222">
        <v>11.675255250856619</v>
      </c>
      <c r="H18" s="222">
        <v>-9.302411203141892</v>
      </c>
      <c r="I18" s="222">
        <v>20.705109779217356</v>
      </c>
      <c r="J18" s="222">
        <v>16.12580237547423</v>
      </c>
      <c r="K18" s="222">
        <v>17.264667228360796</v>
      </c>
      <c r="L18" s="210"/>
      <c r="M18" s="222">
        <v>13.214329699782068</v>
      </c>
      <c r="N18" s="222">
        <v>9.9278730230841781</v>
      </c>
      <c r="O18" s="222">
        <v>-5.396619626959442</v>
      </c>
    </row>
    <row r="19" spans="1:15">
      <c r="A19" s="191" t="s">
        <v>202</v>
      </c>
      <c r="B19" s="223">
        <v>2.7624757170282566</v>
      </c>
      <c r="C19" s="223">
        <v>-0.31593609404410028</v>
      </c>
      <c r="D19" s="223">
        <v>6.208803737319224</v>
      </c>
      <c r="E19" s="223">
        <v>10.461809664854504</v>
      </c>
      <c r="F19" s="223">
        <v>10.662422782759196</v>
      </c>
      <c r="G19" s="223">
        <v>12.791363441465631</v>
      </c>
      <c r="H19" s="223">
        <v>2.989166040967528</v>
      </c>
      <c r="I19" s="223">
        <v>5.3180887173815528</v>
      </c>
      <c r="J19" s="223">
        <v>0.82565053255185816</v>
      </c>
      <c r="K19" s="223">
        <v>-3.7316496773368679</v>
      </c>
      <c r="L19" s="210"/>
      <c r="M19" s="223">
        <v>-8.0308059522084427</v>
      </c>
      <c r="N19" s="223">
        <v>20.205931064076644</v>
      </c>
      <c r="O19" s="223">
        <v>7.3969032114456823</v>
      </c>
    </row>
    <row r="20" spans="1:15">
      <c r="A20" s="191" t="s">
        <v>203</v>
      </c>
      <c r="B20" s="223">
        <v>23.269380194213298</v>
      </c>
      <c r="C20" s="223">
        <v>23.269380194213298</v>
      </c>
      <c r="D20" s="223" t="s">
        <v>368</v>
      </c>
      <c r="E20" s="223" t="s">
        <v>368</v>
      </c>
      <c r="F20" s="223" t="s">
        <v>368</v>
      </c>
      <c r="G20" s="223" t="s">
        <v>368</v>
      </c>
      <c r="H20" s="223" t="s">
        <v>368</v>
      </c>
      <c r="I20" s="223" t="s">
        <v>368</v>
      </c>
      <c r="J20" s="223">
        <v>26.196609804554338</v>
      </c>
      <c r="K20" s="223">
        <v>-20.077217692189208</v>
      </c>
      <c r="L20" s="210"/>
      <c r="M20" s="223">
        <v>20.9876891005921</v>
      </c>
      <c r="N20" s="223">
        <v>-57.595509814251656</v>
      </c>
      <c r="O20" s="223">
        <v>-50.728770759220687</v>
      </c>
    </row>
    <row r="21" spans="1:15">
      <c r="A21" s="191" t="s">
        <v>204</v>
      </c>
      <c r="B21" s="223">
        <v>2.4855150945947591</v>
      </c>
      <c r="C21" s="223">
        <v>-14.259233230559332</v>
      </c>
      <c r="D21" s="223">
        <v>3.689665483578608</v>
      </c>
      <c r="E21" s="223">
        <v>4.6723269717027449</v>
      </c>
      <c r="F21" s="223">
        <v>4.899903127742733</v>
      </c>
      <c r="G21" s="223">
        <v>-3.5620578948143078</v>
      </c>
      <c r="H21" s="223">
        <v>3.0967533341891507</v>
      </c>
      <c r="I21" s="223">
        <v>1.2818069475047267</v>
      </c>
      <c r="J21" s="223">
        <v>2.4855150945947591</v>
      </c>
      <c r="K21" s="223">
        <v>-0.38850972155514141</v>
      </c>
      <c r="L21" s="210"/>
      <c r="M21" s="223">
        <v>10.954952156213537</v>
      </c>
      <c r="N21" s="223">
        <v>-1.3882104266309092</v>
      </c>
      <c r="O21" s="223">
        <v>-5.774173005688521</v>
      </c>
    </row>
    <row r="22" spans="1:15">
      <c r="A22" s="191" t="s">
        <v>205</v>
      </c>
      <c r="B22" s="223">
        <v>33.11044252691817</v>
      </c>
      <c r="C22" s="223">
        <v>33.586820549925434</v>
      </c>
      <c r="D22" s="223">
        <v>16.269943498114394</v>
      </c>
      <c r="E22" s="223">
        <v>8.6159480699887325</v>
      </c>
      <c r="F22" s="223">
        <v>15.598181283456803</v>
      </c>
      <c r="G22" s="223">
        <v>-2.4872974953827454</v>
      </c>
      <c r="H22" s="223">
        <v>-6.4390031398698806</v>
      </c>
      <c r="I22" s="223">
        <v>18.088545257358078</v>
      </c>
      <c r="J22" s="223">
        <v>33.11044252691817</v>
      </c>
      <c r="K22" s="223">
        <v>18.90359110157187</v>
      </c>
      <c r="L22" s="210"/>
      <c r="M22" s="223">
        <v>-40.935182600826892</v>
      </c>
      <c r="N22" s="223">
        <v>14.698924563102956</v>
      </c>
      <c r="O22" s="223">
        <v>16.565450858515153</v>
      </c>
    </row>
    <row r="23" spans="1:15">
      <c r="A23" s="188" t="s">
        <v>207</v>
      </c>
      <c r="B23" s="222">
        <v>3.9962843280737292</v>
      </c>
      <c r="C23" s="222">
        <v>-24.356083611739809</v>
      </c>
      <c r="D23" s="222">
        <v>4.0774897487130035</v>
      </c>
      <c r="E23" s="222">
        <v>4.7764143485979238</v>
      </c>
      <c r="F23" s="222">
        <v>-14.759354116103029</v>
      </c>
      <c r="G23" s="222">
        <v>11.549250735661021</v>
      </c>
      <c r="H23" s="222" t="s">
        <v>368</v>
      </c>
      <c r="I23" s="222">
        <v>-12.114710462932464</v>
      </c>
      <c r="J23" s="222">
        <v>3.9962843280737292</v>
      </c>
      <c r="K23" s="222">
        <v>5.9513089915488759</v>
      </c>
      <c r="L23" s="211"/>
      <c r="M23" s="222">
        <v>5.6412090043810981</v>
      </c>
      <c r="N23" s="222">
        <v>7.0051645091813608</v>
      </c>
      <c r="O23" s="222">
        <v>11.045958796867005</v>
      </c>
    </row>
    <row r="24" spans="1:15">
      <c r="A24" s="188" t="s">
        <v>208</v>
      </c>
      <c r="B24" s="222">
        <v>6.373854548617186</v>
      </c>
      <c r="C24" s="222">
        <v>6.2724245327192563</v>
      </c>
      <c r="D24" s="222">
        <v>6.4792360751926736</v>
      </c>
      <c r="E24" s="222">
        <v>3.228401631445621</v>
      </c>
      <c r="F24" s="222">
        <v>5.3363175457969314</v>
      </c>
      <c r="G24" s="222">
        <v>0.89837854005283546</v>
      </c>
      <c r="H24" s="222">
        <v>-7.2624248260037767</v>
      </c>
      <c r="I24" s="222">
        <v>8.1151051479759317</v>
      </c>
      <c r="J24" s="222">
        <v>5.4955391528647146</v>
      </c>
      <c r="K24" s="222">
        <v>-4.6822758124449688</v>
      </c>
      <c r="L24" s="211"/>
      <c r="M24" s="222">
        <v>5.6444441013223434</v>
      </c>
      <c r="N24" s="222">
        <v>7.5906024117239124</v>
      </c>
      <c r="O24" s="222">
        <v>-3.6365761322515344</v>
      </c>
    </row>
    <row r="25" spans="1:15">
      <c r="A25" s="191" t="s">
        <v>209</v>
      </c>
      <c r="B25" s="223">
        <v>6.6856606982941491</v>
      </c>
      <c r="C25" s="223">
        <v>7.9331434768787235</v>
      </c>
      <c r="D25" s="223">
        <v>2.230080938557677</v>
      </c>
      <c r="E25" s="223">
        <v>11.099686869047897</v>
      </c>
      <c r="F25" s="223">
        <v>21.542543230413447</v>
      </c>
      <c r="G25" s="223">
        <v>-6.6928730563457268</v>
      </c>
      <c r="H25" s="223">
        <v>4.6391601337366639</v>
      </c>
      <c r="I25" s="223">
        <v>-3.9491700456400269</v>
      </c>
      <c r="J25" s="223">
        <v>6.8682709419732424</v>
      </c>
      <c r="K25" s="223">
        <v>9.1560754239322861</v>
      </c>
      <c r="L25" s="210"/>
      <c r="M25" s="223">
        <v>8.2489829161996653</v>
      </c>
      <c r="N25" s="223">
        <v>25.054083296439124</v>
      </c>
      <c r="O25" s="223">
        <v>-12.507059271373134</v>
      </c>
    </row>
    <row r="26" spans="1:15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10"/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52.478212559003445</v>
      </c>
      <c r="C27" s="223">
        <v>52.478212559003445</v>
      </c>
      <c r="D27" s="223" t="s">
        <v>368</v>
      </c>
      <c r="E27" s="223" t="s">
        <v>368</v>
      </c>
      <c r="F27" s="223" t="s">
        <v>368</v>
      </c>
      <c r="G27" s="223" t="s">
        <v>368</v>
      </c>
      <c r="H27" s="223" t="s">
        <v>368</v>
      </c>
      <c r="I27" s="223" t="s">
        <v>368</v>
      </c>
      <c r="J27" s="223">
        <v>33.779053994097637</v>
      </c>
      <c r="K27" s="223">
        <v>36.829068537829123</v>
      </c>
      <c r="L27" s="210"/>
      <c r="M27" s="223">
        <v>11980.618431164012</v>
      </c>
      <c r="N27" s="223" t="s">
        <v>368</v>
      </c>
      <c r="O27" s="223" t="s">
        <v>368</v>
      </c>
    </row>
    <row r="28" spans="1:15">
      <c r="A28" s="191" t="s">
        <v>212</v>
      </c>
      <c r="B28" s="223">
        <v>26.981548909693529</v>
      </c>
      <c r="C28" s="223">
        <v>26.998031546712518</v>
      </c>
      <c r="D28" s="223">
        <v>10.157848093909806</v>
      </c>
      <c r="E28" s="223">
        <v>10.157848093909806</v>
      </c>
      <c r="F28" s="223">
        <v>10.157848093909806</v>
      </c>
      <c r="G28" s="223" t="s">
        <v>368</v>
      </c>
      <c r="H28" s="223" t="s">
        <v>368</v>
      </c>
      <c r="I28" s="223" t="s">
        <v>368</v>
      </c>
      <c r="J28" s="223">
        <v>25.780527564893731</v>
      </c>
      <c r="K28" s="223">
        <v>10.789015808977265</v>
      </c>
      <c r="L28" s="210"/>
      <c r="M28" s="223">
        <v>109.67609354185717</v>
      </c>
      <c r="N28" s="223" t="s">
        <v>368</v>
      </c>
      <c r="O28" s="223" t="s">
        <v>368</v>
      </c>
    </row>
    <row r="29" spans="1:15">
      <c r="A29" s="188" t="s">
        <v>252</v>
      </c>
      <c r="B29" s="222">
        <v>-1.3712922130937333</v>
      </c>
      <c r="C29" s="222">
        <v>-3.0821568371439456</v>
      </c>
      <c r="D29" s="222">
        <v>2.2570400802837787</v>
      </c>
      <c r="E29" s="222">
        <v>0.45399663073497631</v>
      </c>
      <c r="F29" s="222">
        <v>0.51465648747401893</v>
      </c>
      <c r="G29" s="222">
        <v>7.9684058034086291</v>
      </c>
      <c r="H29" s="222">
        <v>-10.727094453802998</v>
      </c>
      <c r="I29" s="222">
        <v>3.3617255832047999</v>
      </c>
      <c r="J29" s="222">
        <v>-0.73378625863315117</v>
      </c>
      <c r="K29" s="222">
        <v>-1.553956845829918</v>
      </c>
      <c r="L29" s="210"/>
      <c r="M29" s="222">
        <v>5.9133775377557818</v>
      </c>
      <c r="N29" s="222">
        <v>9.7067415336777216</v>
      </c>
      <c r="O29" s="222">
        <v>-1.8148500273776014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10"/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-47.944041796763301</v>
      </c>
      <c r="C31" s="222">
        <v>-47.944041796763301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>
        <v>11.615978720874832</v>
      </c>
      <c r="K31" s="222">
        <v>-33.943105466106438</v>
      </c>
      <c r="L31" s="210"/>
      <c r="M31" s="222">
        <v>-70.577402048939092</v>
      </c>
      <c r="N31" s="222" t="s">
        <v>368</v>
      </c>
      <c r="O31" s="222" t="s">
        <v>368</v>
      </c>
    </row>
    <row r="32" spans="1:15" ht="13.8" thickBot="1">
      <c r="A32" s="194" t="s">
        <v>214</v>
      </c>
      <c r="B32" s="224">
        <v>112.93527904018536</v>
      </c>
      <c r="C32" s="224">
        <v>123.59325821111207</v>
      </c>
      <c r="D32" s="224">
        <v>103.56375285907582</v>
      </c>
      <c r="E32" s="224">
        <v>76.476844435941388</v>
      </c>
      <c r="F32" s="224">
        <v>105.66289637058843</v>
      </c>
      <c r="G32" s="224">
        <v>46.943530267394038</v>
      </c>
      <c r="H32" s="224">
        <v>152.77634247654683</v>
      </c>
      <c r="I32" s="224">
        <v>116.98242334766817</v>
      </c>
      <c r="J32" s="224">
        <v>112.95254969807327</v>
      </c>
      <c r="K32" s="224">
        <v>66.893211010149315</v>
      </c>
      <c r="L32" s="210"/>
      <c r="M32" s="224">
        <v>73.506356974457574</v>
      </c>
      <c r="N32" s="224">
        <v>46.189772260774319</v>
      </c>
      <c r="O32" s="224">
        <v>70.337271939074796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19"/>
      <c r="M33" s="225"/>
      <c r="N33" s="225"/>
      <c r="O33" s="225"/>
    </row>
    <row r="34" spans="1:15" ht="13.8" thickBot="1">
      <c r="A34" s="198" t="s">
        <v>0</v>
      </c>
      <c r="B34" s="226">
        <v>7.1077485212276859</v>
      </c>
      <c r="C34" s="226">
        <v>7.1934315435429053</v>
      </c>
      <c r="D34" s="226">
        <v>6.9899435202267712</v>
      </c>
      <c r="E34" s="226">
        <v>5.1842417184860823</v>
      </c>
      <c r="F34" s="226">
        <v>5.7245318880510876</v>
      </c>
      <c r="G34" s="226">
        <v>6.525412561525834</v>
      </c>
      <c r="H34" s="226">
        <v>-5.3272289842047682</v>
      </c>
      <c r="I34" s="226">
        <v>7.850116463869905</v>
      </c>
      <c r="J34" s="226">
        <v>7.0040368756642879</v>
      </c>
      <c r="K34" s="226">
        <v>2.490808509136877</v>
      </c>
      <c r="L34" s="227"/>
      <c r="M34" s="226">
        <v>4.0947174368334949</v>
      </c>
      <c r="N34" s="226">
        <v>9.2631843477881901</v>
      </c>
      <c r="O34" s="226">
        <v>0.81106951931819715</v>
      </c>
    </row>
    <row r="35" spans="1:15">
      <c r="A35" s="85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12" t="s">
        <v>105</v>
      </c>
    </row>
    <row r="37" spans="1:15">
      <c r="A37" s="20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>
      <c r="A38" s="12" t="s">
        <v>340</v>
      </c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1:A32 A14:A28">
    <cfRule type="cellIs" dxfId="26" priority="5" stopIfTrue="1" operator="equal">
      <formula>"División"</formula>
    </cfRule>
  </conditionalFormatting>
  <conditionalFormatting sqref="A29">
    <cfRule type="cellIs" dxfId="25" priority="3" stopIfTrue="1" operator="equal">
      <formula>"División"</formula>
    </cfRule>
  </conditionalFormatting>
  <conditionalFormatting sqref="A30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4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5" t="s">
        <v>337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7"/>
    </row>
    <row r="6" spans="1:16">
      <c r="A6" s="80"/>
      <c r="B6" s="80"/>
      <c r="C6" s="80"/>
    </row>
    <row r="7" spans="1:16" ht="15.75" customHeight="1">
      <c r="A7" s="409" t="s">
        <v>217</v>
      </c>
      <c r="B7" s="438" t="s">
        <v>342</v>
      </c>
      <c r="C7" s="473"/>
      <c r="D7" s="438" t="s">
        <v>343</v>
      </c>
      <c r="E7" s="473"/>
      <c r="G7" s="438" t="s">
        <v>344</v>
      </c>
      <c r="H7" s="473"/>
      <c r="I7" s="438" t="s">
        <v>345</v>
      </c>
      <c r="J7" s="473"/>
      <c r="L7" s="476" t="s">
        <v>346</v>
      </c>
      <c r="M7" s="476"/>
      <c r="N7" s="183"/>
      <c r="O7" s="476" t="s">
        <v>253</v>
      </c>
      <c r="P7" s="476"/>
    </row>
    <row r="8" spans="1:16" ht="19.95" customHeight="1">
      <c r="A8" s="410"/>
      <c r="B8" s="474"/>
      <c r="C8" s="475"/>
      <c r="D8" s="474"/>
      <c r="E8" s="475"/>
      <c r="G8" s="474"/>
      <c r="H8" s="475"/>
      <c r="I8" s="474"/>
      <c r="J8" s="475"/>
      <c r="L8" s="431" t="s">
        <v>347</v>
      </c>
      <c r="M8" s="433"/>
      <c r="N8" s="183"/>
      <c r="O8" s="431" t="s">
        <v>348</v>
      </c>
      <c r="P8" s="433"/>
    </row>
    <row r="9" spans="1:16" ht="13.2" customHeight="1">
      <c r="A9" s="410"/>
      <c r="B9" s="412" t="s">
        <v>349</v>
      </c>
      <c r="C9" s="412" t="s">
        <v>350</v>
      </c>
      <c r="D9" s="412" t="s">
        <v>349</v>
      </c>
      <c r="E9" s="412" t="s">
        <v>350</v>
      </c>
      <c r="G9" s="412" t="s">
        <v>349</v>
      </c>
      <c r="H9" s="412" t="s">
        <v>351</v>
      </c>
      <c r="I9" s="412" t="s">
        <v>349</v>
      </c>
      <c r="J9" s="412" t="s">
        <v>352</v>
      </c>
      <c r="L9" s="412" t="s">
        <v>353</v>
      </c>
      <c r="M9" s="412" t="s">
        <v>266</v>
      </c>
      <c r="N9" s="208"/>
      <c r="O9" s="412" t="s">
        <v>354</v>
      </c>
      <c r="P9" s="412" t="s">
        <v>266</v>
      </c>
    </row>
    <row r="10" spans="1:16" ht="14.25" customHeight="1">
      <c r="A10" s="410"/>
      <c r="B10" s="429" t="s">
        <v>265</v>
      </c>
      <c r="C10" s="429" t="s">
        <v>265</v>
      </c>
      <c r="D10" s="429" t="s">
        <v>265</v>
      </c>
      <c r="E10" s="429" t="s">
        <v>265</v>
      </c>
      <c r="G10" s="429" t="s">
        <v>265</v>
      </c>
      <c r="H10" s="429" t="s">
        <v>265</v>
      </c>
      <c r="I10" s="429" t="s">
        <v>265</v>
      </c>
      <c r="J10" s="429" t="s">
        <v>265</v>
      </c>
      <c r="L10" s="429"/>
      <c r="M10" s="429"/>
      <c r="N10" s="208"/>
      <c r="O10" s="429"/>
      <c r="P10" s="429"/>
    </row>
    <row r="11" spans="1:16" ht="27" customHeight="1">
      <c r="A11" s="411"/>
      <c r="B11" s="430"/>
      <c r="C11" s="430"/>
      <c r="D11" s="430"/>
      <c r="E11" s="430"/>
      <c r="G11" s="430"/>
      <c r="H11" s="430"/>
      <c r="I11" s="430"/>
      <c r="J11" s="430"/>
      <c r="L11" s="430"/>
      <c r="M11" s="430"/>
      <c r="N11" s="208"/>
      <c r="O11" s="430"/>
      <c r="P11" s="430"/>
    </row>
    <row r="12" spans="1:16">
      <c r="A12" s="183"/>
      <c r="B12" s="183"/>
      <c r="C12" s="183"/>
      <c r="D12" s="183"/>
      <c r="E12" s="183"/>
    </row>
    <row r="13" spans="1:16" ht="13.8" thickBot="1"/>
    <row r="14" spans="1:16">
      <c r="A14" s="185" t="s">
        <v>198</v>
      </c>
      <c r="B14" s="221">
        <v>15.54520256337814</v>
      </c>
      <c r="C14" s="221">
        <v>12.14533688742045</v>
      </c>
      <c r="D14" s="221">
        <v>1.16607713661023</v>
      </c>
      <c r="E14" s="221">
        <v>0.91104632462069379</v>
      </c>
      <c r="G14" s="221">
        <v>17.082436301381616</v>
      </c>
      <c r="H14" s="221">
        <v>13.388343959852861</v>
      </c>
      <c r="I14" s="221">
        <v>1.3045677124388613</v>
      </c>
      <c r="J14" s="221">
        <v>1.0224537615654539</v>
      </c>
      <c r="L14" s="221">
        <v>52.330869376166966</v>
      </c>
      <c r="M14" s="221">
        <v>1.5285561891093016</v>
      </c>
      <c r="O14" s="221">
        <v>49.95908042556357</v>
      </c>
      <c r="P14" s="221">
        <v>1.4047015839662698</v>
      </c>
    </row>
    <row r="15" spans="1:16">
      <c r="A15" s="188" t="s">
        <v>211</v>
      </c>
      <c r="B15" s="222">
        <v>17.655288836309538</v>
      </c>
      <c r="C15" s="222">
        <v>13.660355460623386</v>
      </c>
      <c r="D15" s="222">
        <v>3.214698145349947</v>
      </c>
      <c r="E15" s="222">
        <v>2.4872954371482434</v>
      </c>
      <c r="G15" s="222">
        <v>17.305174097697833</v>
      </c>
      <c r="H15" s="222">
        <v>13.311419491921905</v>
      </c>
      <c r="I15" s="222">
        <v>3.0376153564854658</v>
      </c>
      <c r="J15" s="222">
        <v>2.3365828067954042</v>
      </c>
      <c r="L15" s="222">
        <v>49.541707992749409</v>
      </c>
      <c r="M15" s="222">
        <v>3.5525259371732272</v>
      </c>
      <c r="O15" s="222">
        <v>49.623171525470177</v>
      </c>
      <c r="P15" s="222">
        <v>3.5525259371732272</v>
      </c>
    </row>
    <row r="16" spans="1:16">
      <c r="A16" s="188" t="s">
        <v>199</v>
      </c>
      <c r="B16" s="222">
        <v>12.71159386615571</v>
      </c>
      <c r="C16" s="222">
        <v>10.240626417235426</v>
      </c>
      <c r="D16" s="222">
        <v>1.1297029691965825</v>
      </c>
      <c r="E16" s="222">
        <v>0.91010350014293862</v>
      </c>
      <c r="G16" s="222">
        <v>12.927709848714919</v>
      </c>
      <c r="H16" s="222">
        <v>10.34068259617114</v>
      </c>
      <c r="I16" s="222">
        <v>1.3393613490890792</v>
      </c>
      <c r="J16" s="222">
        <v>1.0713351981585892</v>
      </c>
      <c r="L16" s="222">
        <v>37.142071358304158</v>
      </c>
      <c r="M16" s="222">
        <v>0.82160854095690972</v>
      </c>
      <c r="O16" s="222">
        <v>36.157026989678229</v>
      </c>
      <c r="P16" s="222">
        <v>0.79589305704748459</v>
      </c>
    </row>
    <row r="17" spans="1:16">
      <c r="A17" s="188" t="s">
        <v>200</v>
      </c>
      <c r="B17" s="222">
        <v>22.078094127358874</v>
      </c>
      <c r="C17" s="222">
        <v>17.949240643160756</v>
      </c>
      <c r="D17" s="222">
        <v>2.0623547829493565</v>
      </c>
      <c r="E17" s="222">
        <v>1.6766710965716796</v>
      </c>
      <c r="G17" s="222">
        <v>22.95190619914073</v>
      </c>
      <c r="H17" s="222">
        <v>18.583225970592675</v>
      </c>
      <c r="I17" s="222">
        <v>2.1356110936807937</v>
      </c>
      <c r="J17" s="222">
        <v>1.7291175379873476</v>
      </c>
      <c r="L17" s="222">
        <v>45.143780543799764</v>
      </c>
      <c r="M17" s="222">
        <v>2.3671254598096834</v>
      </c>
      <c r="O17" s="222">
        <v>43.13268177971846</v>
      </c>
      <c r="P17" s="222">
        <v>2.2958833155310496</v>
      </c>
    </row>
    <row r="18" spans="1:16">
      <c r="A18" s="188" t="s">
        <v>201</v>
      </c>
      <c r="B18" s="222">
        <v>15.250047193645418</v>
      </c>
      <c r="C18" s="222">
        <v>11.686067063260154</v>
      </c>
      <c r="D18" s="222">
        <v>1.2823936878461679</v>
      </c>
      <c r="E18" s="222">
        <v>0.98269457447426389</v>
      </c>
      <c r="G18" s="222">
        <v>17.784887554612116</v>
      </c>
      <c r="H18" s="222">
        <v>12.752645757286155</v>
      </c>
      <c r="I18" s="222">
        <v>1.3773384968004871</v>
      </c>
      <c r="J18" s="222">
        <v>0.98761996012814868</v>
      </c>
      <c r="L18" s="222">
        <v>54.055547330833811</v>
      </c>
      <c r="M18" s="222">
        <v>2.0725357033136751</v>
      </c>
      <c r="O18" s="222">
        <v>51.255650462034062</v>
      </c>
      <c r="P18" s="222">
        <v>1.9911899262594093</v>
      </c>
    </row>
    <row r="19" spans="1:16">
      <c r="A19" s="191" t="s">
        <v>355</v>
      </c>
      <c r="B19" s="223">
        <v>22.17055171605951</v>
      </c>
      <c r="C19" s="223">
        <v>11.217757994611691</v>
      </c>
      <c r="D19" s="223">
        <v>1.0031557774461251</v>
      </c>
      <c r="E19" s="223">
        <v>0.50757233678293245</v>
      </c>
      <c r="G19" s="223">
        <v>22.868471594248081</v>
      </c>
      <c r="H19" s="223">
        <v>10.999961521252015</v>
      </c>
      <c r="I19" s="223">
        <v>1.0170024591025828</v>
      </c>
      <c r="J19" s="223">
        <v>0.489188263896082</v>
      </c>
      <c r="L19" s="223">
        <v>57.923897538287974</v>
      </c>
      <c r="M19" s="223">
        <v>2.2175323719408206</v>
      </c>
      <c r="O19" s="223">
        <v>54.13315475193928</v>
      </c>
      <c r="P19" s="223">
        <v>2.1032143301605295</v>
      </c>
    </row>
    <row r="20" spans="1:16">
      <c r="A20" s="191" t="s">
        <v>203</v>
      </c>
      <c r="B20" s="223">
        <v>2.8942771892833936</v>
      </c>
      <c r="C20" s="223">
        <v>1.2464064669978487</v>
      </c>
      <c r="D20" s="223">
        <v>1.6324667801786936</v>
      </c>
      <c r="E20" s="223">
        <v>0.70301391985114703</v>
      </c>
      <c r="G20" s="223">
        <v>3.2883642495784149</v>
      </c>
      <c r="H20" s="223">
        <v>1.6312358088459853</v>
      </c>
      <c r="I20" s="223">
        <v>1.9586481254831867</v>
      </c>
      <c r="J20" s="223">
        <v>0.97161284964913974</v>
      </c>
      <c r="L20" s="223">
        <v>138.450184501845</v>
      </c>
      <c r="M20" s="223">
        <v>4.9395285155084352</v>
      </c>
      <c r="O20" s="223">
        <v>141.05263157894737</v>
      </c>
      <c r="P20" s="223">
        <v>4.9395285155084352</v>
      </c>
    </row>
    <row r="21" spans="1:16">
      <c r="A21" s="191" t="s">
        <v>204</v>
      </c>
      <c r="B21" s="223">
        <v>26.97734435711444</v>
      </c>
      <c r="C21" s="223">
        <v>20.460368599950939</v>
      </c>
      <c r="D21" s="223">
        <v>2.4802028264526035</v>
      </c>
      <c r="E21" s="223">
        <v>1.8810548347572165</v>
      </c>
      <c r="G21" s="223">
        <v>29.004005184432945</v>
      </c>
      <c r="H21" s="223">
        <v>21.872579687528056</v>
      </c>
      <c r="I21" s="223">
        <v>2.7900984379683065</v>
      </c>
      <c r="J21" s="223">
        <v>2.1040766622557223</v>
      </c>
      <c r="L21" s="223">
        <v>45.673246637317156</v>
      </c>
      <c r="M21" s="223">
        <v>4.2663521341851967</v>
      </c>
      <c r="O21" s="223">
        <v>40.209578664601537</v>
      </c>
      <c r="P21" s="223">
        <v>3.7784073438836776</v>
      </c>
    </row>
    <row r="22" spans="1:16">
      <c r="A22" s="191" t="s">
        <v>205</v>
      </c>
      <c r="B22" s="223">
        <v>14.385181577273483</v>
      </c>
      <c r="C22" s="223">
        <v>11.471437920810082</v>
      </c>
      <c r="D22" s="223">
        <v>0.89799585931234283</v>
      </c>
      <c r="E22" s="223">
        <v>0.71610522939248988</v>
      </c>
      <c r="G22" s="223">
        <v>17.623268794092667</v>
      </c>
      <c r="H22" s="223">
        <v>14.087257977847498</v>
      </c>
      <c r="I22" s="223">
        <v>0.9784240588477171</v>
      </c>
      <c r="J22" s="223">
        <v>0.78210871602552023</v>
      </c>
      <c r="L22" s="223">
        <v>55.702779093894492</v>
      </c>
      <c r="M22" s="223">
        <v>1.6765015237868262</v>
      </c>
      <c r="O22" s="223">
        <v>53.052994455014066</v>
      </c>
      <c r="P22" s="223">
        <v>1.6043156776872469</v>
      </c>
    </row>
    <row r="23" spans="1:16">
      <c r="A23" s="188" t="s">
        <v>207</v>
      </c>
      <c r="B23" s="222">
        <v>24.513905718141576</v>
      </c>
      <c r="C23" s="222">
        <v>18.794296754628384</v>
      </c>
      <c r="D23" s="222">
        <v>5.0297519665858319</v>
      </c>
      <c r="E23" s="222">
        <v>3.8562052146685137</v>
      </c>
      <c r="G23" s="222">
        <v>24.981249802070515</v>
      </c>
      <c r="H23" s="222">
        <v>19.156291299676436</v>
      </c>
      <c r="I23" s="222">
        <v>5.0725899804190666</v>
      </c>
      <c r="J23" s="222">
        <v>3.8897978315189721</v>
      </c>
      <c r="L23" s="222">
        <v>53.805259987954223</v>
      </c>
      <c r="M23" s="222">
        <v>14.670921900403444</v>
      </c>
      <c r="O23" s="222">
        <v>48.538094563317749</v>
      </c>
      <c r="P23" s="222">
        <v>14.625595997306723</v>
      </c>
    </row>
    <row r="24" spans="1:16">
      <c r="A24" s="188" t="s">
        <v>208</v>
      </c>
      <c r="B24" s="222">
        <v>23.238502334851077</v>
      </c>
      <c r="C24" s="222">
        <v>18.187951642892564</v>
      </c>
      <c r="D24" s="222">
        <v>1.9514883472570737</v>
      </c>
      <c r="E24" s="222">
        <v>1.5273607214501872</v>
      </c>
      <c r="G24" s="222">
        <v>24.136227003099627</v>
      </c>
      <c r="H24" s="222">
        <v>18.837516112383543</v>
      </c>
      <c r="I24" s="222">
        <v>2.0156881089162035</v>
      </c>
      <c r="J24" s="222">
        <v>1.5731770017067139</v>
      </c>
      <c r="L24" s="222">
        <v>41.379073013197868</v>
      </c>
      <c r="M24" s="222">
        <v>1.9602577115721487</v>
      </c>
      <c r="O24" s="222">
        <v>38.338928790445799</v>
      </c>
      <c r="P24" s="222">
        <v>1.8824193255695398</v>
      </c>
    </row>
    <row r="25" spans="1:16">
      <c r="A25" s="191" t="s">
        <v>209</v>
      </c>
      <c r="B25" s="223">
        <v>16.120465565099295</v>
      </c>
      <c r="C25" s="223">
        <v>12.766871969597693</v>
      </c>
      <c r="D25" s="223">
        <v>1.3742313570559701</v>
      </c>
      <c r="E25" s="223">
        <v>1.088345477448498</v>
      </c>
      <c r="G25" s="223">
        <v>16.966195939061578</v>
      </c>
      <c r="H25" s="223">
        <v>13.489812879691481</v>
      </c>
      <c r="I25" s="223">
        <v>1.4289160152280191</v>
      </c>
      <c r="J25" s="223">
        <v>1.1361303226400512</v>
      </c>
      <c r="L25" s="223">
        <v>49.415914590281865</v>
      </c>
      <c r="M25" s="223">
        <v>1.9644945412449568</v>
      </c>
      <c r="O25" s="223">
        <v>47.590716185757508</v>
      </c>
      <c r="P25" s="223">
        <v>1.9041455497215878</v>
      </c>
    </row>
    <row r="26" spans="1:16">
      <c r="A26" s="188" t="s">
        <v>206</v>
      </c>
      <c r="B26" s="222">
        <v>-4.9901496525088504E-2</v>
      </c>
      <c r="C26" s="222">
        <v>-0.48965843465243092</v>
      </c>
      <c r="D26" s="222">
        <v>-4.9117923949081085E-2</v>
      </c>
      <c r="E26" s="222">
        <v>-0.48196962875035809</v>
      </c>
      <c r="G26" s="222">
        <v>-0.11700511897395512</v>
      </c>
      <c r="H26" s="222">
        <v>-1.1481127299319345</v>
      </c>
      <c r="I26" s="222">
        <v>-0.11555041998133415</v>
      </c>
      <c r="J26" s="222">
        <v>-1.1338384960668415</v>
      </c>
      <c r="L26" s="222">
        <v>100.44284528092997</v>
      </c>
      <c r="M26" s="222">
        <v>11.140559125700953</v>
      </c>
      <c r="O26" s="222">
        <v>100.44309055663251</v>
      </c>
      <c r="P26" s="222">
        <v>11.134419385207318</v>
      </c>
    </row>
    <row r="27" spans="1:16">
      <c r="A27" s="191" t="s">
        <v>210</v>
      </c>
      <c r="B27" s="223">
        <v>-0.92884797409229991</v>
      </c>
      <c r="C27" s="223">
        <v>-0.12850357301741194</v>
      </c>
      <c r="D27" s="223">
        <v>-0.65628946610719907</v>
      </c>
      <c r="E27" s="223">
        <v>-9.0795849999974615E-2</v>
      </c>
      <c r="G27" s="223">
        <v>-1.2897662765105982</v>
      </c>
      <c r="H27" s="223">
        <v>1.7354653261916306E-2</v>
      </c>
      <c r="I27" s="223">
        <v>-0.81082565741538315</v>
      </c>
      <c r="J27" s="223">
        <v>1.0910192332194757E-2</v>
      </c>
      <c r="L27" s="223">
        <v>111.49848419229103</v>
      </c>
      <c r="M27" s="223">
        <v>3.1376364540259689</v>
      </c>
      <c r="O27" s="223">
        <v>107.88094739048417</v>
      </c>
      <c r="P27" s="223">
        <v>3.1364177177843575</v>
      </c>
    </row>
    <row r="28" spans="1:16">
      <c r="A28" s="191" t="s">
        <v>212</v>
      </c>
      <c r="B28" s="223">
        <v>9.4277697073295954</v>
      </c>
      <c r="C28" s="223">
        <v>7.7789722259651182</v>
      </c>
      <c r="D28" s="223">
        <v>0.33793987472293574</v>
      </c>
      <c r="E28" s="223">
        <v>0.27883847199535172</v>
      </c>
      <c r="G28" s="223">
        <v>9.1743881343449747</v>
      </c>
      <c r="H28" s="223">
        <v>10.591570041276311</v>
      </c>
      <c r="I28" s="223">
        <v>0.60512612710975555</v>
      </c>
      <c r="J28" s="223">
        <v>0.69860089471207543</v>
      </c>
      <c r="L28" s="223">
        <v>51.791821561338288</v>
      </c>
      <c r="M28" s="223">
        <v>0.44205480107410561</v>
      </c>
      <c r="O28" s="223">
        <v>51.564126716573298</v>
      </c>
      <c r="P28" s="223">
        <v>0.44002411579785355</v>
      </c>
    </row>
    <row r="29" spans="1:16">
      <c r="A29" s="188" t="s">
        <v>252</v>
      </c>
      <c r="B29" s="222">
        <v>7.1114203163518876</v>
      </c>
      <c r="C29" s="222">
        <v>5.3971909991848648</v>
      </c>
      <c r="D29" s="222">
        <v>0.84919518143722039</v>
      </c>
      <c r="E29" s="222">
        <v>0.64449412155620001</v>
      </c>
      <c r="G29" s="222">
        <v>4.3815647092137091</v>
      </c>
      <c r="H29" s="222">
        <v>3.6323329363148567</v>
      </c>
      <c r="I29" s="222">
        <v>0.52235047184319483</v>
      </c>
      <c r="J29" s="222">
        <v>0.43303042385425156</v>
      </c>
      <c r="L29" s="222">
        <v>58.182453749386056</v>
      </c>
      <c r="M29" s="222">
        <v>2.4289589027010403</v>
      </c>
      <c r="O29" s="222">
        <v>55.005950529217287</v>
      </c>
      <c r="P29" s="222">
        <v>2.2471674259471013</v>
      </c>
    </row>
    <row r="30" spans="1:16">
      <c r="A30" s="188" t="s">
        <v>213</v>
      </c>
      <c r="B30" s="222">
        <v>5.298499749682926</v>
      </c>
      <c r="C30" s="222">
        <v>4.7355456777752627</v>
      </c>
      <c r="D30" s="222">
        <v>2.5900616638419098</v>
      </c>
      <c r="E30" s="222">
        <v>2.3148732465471853</v>
      </c>
      <c r="G30" s="222">
        <v>5.8067108834371668</v>
      </c>
      <c r="H30" s="222">
        <v>5.1256393299681511</v>
      </c>
      <c r="I30" s="222">
        <v>2.4412795520909851</v>
      </c>
      <c r="J30" s="222">
        <v>2.1549408501354033</v>
      </c>
      <c r="L30" s="222">
        <v>56.057070726389469</v>
      </c>
      <c r="M30" s="222">
        <v>3.302937146154123</v>
      </c>
      <c r="O30" s="222">
        <v>54.773434116767064</v>
      </c>
      <c r="P30" s="222">
        <v>3.1357055281093364</v>
      </c>
    </row>
    <row r="31" spans="1:16">
      <c r="A31" s="188" t="s">
        <v>215</v>
      </c>
      <c r="B31" s="222">
        <v>-10.940783102811933</v>
      </c>
      <c r="C31" s="222">
        <v>-9.4319157665341731</v>
      </c>
      <c r="D31" s="222">
        <v>-5.8444600609041935</v>
      </c>
      <c r="E31" s="222">
        <v>-5.0384377861538789</v>
      </c>
      <c r="G31" s="222">
        <v>-9.8846893809040566</v>
      </c>
      <c r="H31" s="222">
        <v>-7.5817727651615545</v>
      </c>
      <c r="I31" s="222">
        <v>-3.094874781420518</v>
      </c>
      <c r="J31" s="222">
        <v>-2.3738365896140401</v>
      </c>
      <c r="L31" s="222">
        <v>177.55638577556385</v>
      </c>
      <c r="M31" s="222">
        <v>13.662982601844162</v>
      </c>
      <c r="O31" s="222">
        <v>348.33850243686311</v>
      </c>
      <c r="P31" s="222">
        <v>8.371132264315678</v>
      </c>
    </row>
    <row r="32" spans="1:16" ht="13.8" thickBot="1">
      <c r="A32" s="194" t="s">
        <v>214</v>
      </c>
      <c r="B32" s="224">
        <v>10.467695028527443</v>
      </c>
      <c r="C32" s="224">
        <v>8.2820884541514648</v>
      </c>
      <c r="D32" s="224">
        <v>0.66591811448397109</v>
      </c>
      <c r="E32" s="224">
        <v>0.5268774751602473</v>
      </c>
      <c r="G32" s="224">
        <v>15.688476212057182</v>
      </c>
      <c r="H32" s="224">
        <v>12.675800507756781</v>
      </c>
      <c r="I32" s="224">
        <v>1.0632985445790877</v>
      </c>
      <c r="J32" s="224">
        <v>0.85911213103756856</v>
      </c>
      <c r="L32" s="224">
        <v>50.722776246144782</v>
      </c>
      <c r="M32" s="224">
        <v>1.3895920886574735</v>
      </c>
      <c r="O32" s="224">
        <v>46.837360627622118</v>
      </c>
      <c r="P32" s="224">
        <v>1.3373607999471699</v>
      </c>
    </row>
    <row r="33" spans="1:16" ht="13.8" thickBot="1">
      <c r="A33" s="197"/>
      <c r="B33" s="225"/>
      <c r="C33" s="225"/>
      <c r="D33" s="225"/>
      <c r="E33" s="225"/>
      <c r="G33" s="225"/>
      <c r="H33" s="225"/>
      <c r="I33" s="225"/>
      <c r="J33" s="225"/>
      <c r="L33" s="225"/>
      <c r="M33" s="225"/>
      <c r="O33" s="225"/>
      <c r="P33" s="225"/>
    </row>
    <row r="34" spans="1:16" ht="13.8" thickBot="1">
      <c r="A34" s="198" t="s">
        <v>0</v>
      </c>
      <c r="B34" s="226">
        <v>16.262356800577095</v>
      </c>
      <c r="C34" s="226">
        <v>12.252290675506243</v>
      </c>
      <c r="D34" s="226">
        <v>1.3490838328050807</v>
      </c>
      <c r="E34" s="226">
        <v>1.0164189279482139</v>
      </c>
      <c r="G34" s="226">
        <v>16.606020170613515</v>
      </c>
      <c r="H34" s="226">
        <v>12.406824803412123</v>
      </c>
      <c r="I34" s="226">
        <v>1.3688551207515098</v>
      </c>
      <c r="J34" s="226">
        <v>1.0227101671519938</v>
      </c>
      <c r="L34" s="226">
        <v>50.480676631457257</v>
      </c>
      <c r="M34" s="226">
        <v>2.1103555143786568</v>
      </c>
      <c r="O34" s="226">
        <v>47.355417576294712</v>
      </c>
      <c r="P34" s="226">
        <v>2.0115694681257441</v>
      </c>
    </row>
    <row r="35" spans="1:16">
      <c r="A35" s="85"/>
      <c r="B35" s="212"/>
      <c r="C35" s="212"/>
      <c r="D35" s="212"/>
      <c r="E35" s="212"/>
      <c r="L35" s="212"/>
      <c r="M35" s="212"/>
    </row>
    <row r="36" spans="1:16">
      <c r="A36" s="12" t="s">
        <v>105</v>
      </c>
      <c r="M36" s="228"/>
    </row>
    <row r="37" spans="1:16">
      <c r="A37" s="12" t="s">
        <v>356</v>
      </c>
      <c r="M37" s="228"/>
    </row>
    <row r="38" spans="1:16">
      <c r="A38" s="12" t="s">
        <v>357</v>
      </c>
      <c r="B38" s="229"/>
      <c r="C38" s="229"/>
      <c r="L38" s="230"/>
      <c r="M38" s="230"/>
    </row>
    <row r="39" spans="1:16">
      <c r="A39" s="12" t="s">
        <v>358</v>
      </c>
      <c r="L39" s="230"/>
      <c r="M39" s="230"/>
    </row>
    <row r="40" spans="1:16">
      <c r="A40" s="12" t="s">
        <v>359</v>
      </c>
      <c r="L40" s="230"/>
      <c r="M40" s="230"/>
    </row>
    <row r="41" spans="1:16">
      <c r="A41" s="12" t="s">
        <v>360</v>
      </c>
      <c r="L41" s="230"/>
      <c r="M41" s="230"/>
    </row>
    <row r="42" spans="1:16">
      <c r="A42" s="12" t="s">
        <v>361</v>
      </c>
      <c r="L42" s="230"/>
      <c r="M42" s="230"/>
    </row>
    <row r="44" spans="1:16">
      <c r="A44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31:A32 A14:A28">
    <cfRule type="cellIs" dxfId="23" priority="4" stopIfTrue="1" operator="equal">
      <formula>"División"</formula>
    </cfRule>
  </conditionalFormatting>
  <conditionalFormatting sqref="A29">
    <cfRule type="cellIs" dxfId="22" priority="3" stopIfTrue="1" operator="equal">
      <formula>"División"</formula>
    </cfRule>
  </conditionalFormatting>
  <conditionalFormatting sqref="A30">
    <cfRule type="cellIs" dxfId="21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5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09" t="s">
        <v>217</v>
      </c>
      <c r="B7" s="438" t="s">
        <v>363</v>
      </c>
      <c r="C7" s="446"/>
      <c r="D7" s="446"/>
      <c r="E7" s="446"/>
      <c r="F7" s="446"/>
      <c r="G7" s="439"/>
      <c r="H7" s="412" t="s">
        <v>364</v>
      </c>
      <c r="I7" s="438" t="s">
        <v>365</v>
      </c>
      <c r="J7" s="446"/>
      <c r="K7" s="446"/>
      <c r="L7" s="446"/>
      <c r="M7" s="446"/>
      <c r="N7" s="439"/>
      <c r="O7" s="412" t="s">
        <v>366</v>
      </c>
    </row>
    <row r="8" spans="1:15">
      <c r="A8" s="410"/>
      <c r="B8" s="482"/>
      <c r="C8" s="483"/>
      <c r="D8" s="483"/>
      <c r="E8" s="483"/>
      <c r="F8" s="483"/>
      <c r="G8" s="484"/>
      <c r="H8" s="429"/>
      <c r="I8" s="482"/>
      <c r="J8" s="483"/>
      <c r="K8" s="483"/>
      <c r="L8" s="483"/>
      <c r="M8" s="483"/>
      <c r="N8" s="484"/>
      <c r="O8" s="429"/>
    </row>
    <row r="9" spans="1:15" ht="13.95" customHeight="1">
      <c r="A9" s="410"/>
      <c r="B9" s="213"/>
      <c r="C9" s="476" t="s">
        <v>44</v>
      </c>
      <c r="D9" s="476"/>
      <c r="E9" s="476"/>
      <c r="F9" s="476"/>
      <c r="G9" s="476"/>
      <c r="H9" s="429"/>
      <c r="I9" s="214"/>
      <c r="J9" s="478" t="s">
        <v>44</v>
      </c>
      <c r="K9" s="478"/>
      <c r="L9" s="478"/>
      <c r="M9" s="478"/>
      <c r="N9" s="478"/>
      <c r="O9" s="429"/>
    </row>
    <row r="10" spans="1:15">
      <c r="A10" s="410"/>
      <c r="B10" s="214" t="s">
        <v>104</v>
      </c>
      <c r="C10" s="429" t="s">
        <v>220</v>
      </c>
      <c r="D10" s="233" t="s">
        <v>245</v>
      </c>
      <c r="E10" s="477" t="s">
        <v>114</v>
      </c>
      <c r="F10" s="477"/>
      <c r="G10" s="477"/>
      <c r="H10" s="429"/>
      <c r="I10" s="214" t="s">
        <v>104</v>
      </c>
      <c r="J10" s="429" t="s">
        <v>220</v>
      </c>
      <c r="K10" s="233" t="s">
        <v>245</v>
      </c>
      <c r="L10" s="477" t="s">
        <v>114</v>
      </c>
      <c r="M10" s="477"/>
      <c r="N10" s="477"/>
      <c r="O10" s="429"/>
    </row>
    <row r="11" spans="1:15" ht="12.75" customHeight="1">
      <c r="A11" s="411"/>
      <c r="B11" s="215"/>
      <c r="C11" s="430"/>
      <c r="D11" s="234" t="s">
        <v>367</v>
      </c>
      <c r="E11" s="235" t="s">
        <v>220</v>
      </c>
      <c r="F11" s="235" t="s">
        <v>157</v>
      </c>
      <c r="G11" s="235" t="s">
        <v>158</v>
      </c>
      <c r="H11" s="430"/>
      <c r="I11" s="215"/>
      <c r="J11" s="430"/>
      <c r="K11" s="234" t="s">
        <v>367</v>
      </c>
      <c r="L11" s="235" t="s">
        <v>220</v>
      </c>
      <c r="M11" s="235" t="s">
        <v>157</v>
      </c>
      <c r="N11" s="235" t="s">
        <v>158</v>
      </c>
      <c r="O11" s="430"/>
    </row>
    <row r="12" spans="1:15" ht="13.2" customHeight="1">
      <c r="A12" s="236"/>
      <c r="B12" s="183"/>
      <c r="C12" s="183"/>
      <c r="D12" s="236"/>
      <c r="E12" s="236"/>
      <c r="F12" s="236"/>
      <c r="G12" s="236"/>
      <c r="I12" s="183"/>
      <c r="J12" s="183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5" t="s">
        <v>198</v>
      </c>
      <c r="B14" s="221">
        <v>1.2479778981390273</v>
      </c>
      <c r="C14" s="221">
        <v>1.2479778981390273</v>
      </c>
      <c r="D14" s="221">
        <v>1.4960609756857215</v>
      </c>
      <c r="E14" s="221">
        <v>0.30579458839960783</v>
      </c>
      <c r="F14" s="221">
        <v>1.5197184968795645</v>
      </c>
      <c r="G14" s="221">
        <v>0.12123120840563298</v>
      </c>
      <c r="H14" s="221">
        <v>1.2479778981390273</v>
      </c>
      <c r="I14" s="221">
        <v>1.7900418171943215</v>
      </c>
      <c r="J14" s="221">
        <v>1.7900418171943215</v>
      </c>
      <c r="K14" s="221">
        <v>2.0214103338163629</v>
      </c>
      <c r="L14" s="221">
        <v>0.91133796961155333</v>
      </c>
      <c r="M14" s="221">
        <v>2.1617315097596599</v>
      </c>
      <c r="N14" s="221">
        <v>0.72122979521919028</v>
      </c>
      <c r="O14" s="221">
        <v>1.7900418171943215</v>
      </c>
    </row>
    <row r="15" spans="1:15">
      <c r="A15" s="188" t="s">
        <v>211</v>
      </c>
      <c r="B15" s="222">
        <v>0.76343849498632432</v>
      </c>
      <c r="C15" s="222">
        <v>0.79731391939432983</v>
      </c>
      <c r="D15" s="222">
        <v>0.79731391939432983</v>
      </c>
      <c r="E15" s="222" t="s">
        <v>368</v>
      </c>
      <c r="F15" s="222" t="s">
        <v>368</v>
      </c>
      <c r="G15" s="222" t="s">
        <v>368</v>
      </c>
      <c r="H15" s="222">
        <v>0.76343849498632432</v>
      </c>
      <c r="I15" s="222">
        <v>0.76343849498632432</v>
      </c>
      <c r="J15" s="222">
        <v>0.79731391939432983</v>
      </c>
      <c r="K15" s="222">
        <v>0.79731391939432983</v>
      </c>
      <c r="L15" s="222" t="s">
        <v>368</v>
      </c>
      <c r="M15" s="222" t="s">
        <v>368</v>
      </c>
      <c r="N15" s="222" t="s">
        <v>368</v>
      </c>
      <c r="O15" s="222">
        <v>0.76343849498632432</v>
      </c>
    </row>
    <row r="16" spans="1:15">
      <c r="A16" s="188" t="s">
        <v>199</v>
      </c>
      <c r="B16" s="222">
        <v>1.824280190947001</v>
      </c>
      <c r="C16" s="222">
        <v>1.8311169154706608</v>
      </c>
      <c r="D16" s="222">
        <v>1.8914053074285775</v>
      </c>
      <c r="E16" s="222">
        <v>1.2950153540742577</v>
      </c>
      <c r="F16" s="222">
        <v>3.4284453055068482</v>
      </c>
      <c r="G16" s="222">
        <v>0.30846171729256799</v>
      </c>
      <c r="H16" s="222">
        <v>1.824280190947001</v>
      </c>
      <c r="I16" s="222">
        <v>1.8345482577667382</v>
      </c>
      <c r="J16" s="222">
        <v>1.841425228086115</v>
      </c>
      <c r="K16" s="222">
        <v>1.8914053074285775</v>
      </c>
      <c r="L16" s="222">
        <v>1.3969881199789076</v>
      </c>
      <c r="M16" s="222">
        <v>3.7509349748016625</v>
      </c>
      <c r="N16" s="222">
        <v>0.30846171729256799</v>
      </c>
      <c r="O16" s="222">
        <v>1.8345482577667382</v>
      </c>
    </row>
    <row r="17" spans="1:15">
      <c r="A17" s="188" t="s">
        <v>200</v>
      </c>
      <c r="B17" s="222">
        <v>2.1528027090820681</v>
      </c>
      <c r="C17" s="222">
        <v>2.1959277457163271</v>
      </c>
      <c r="D17" s="222">
        <v>1.8763710602211363</v>
      </c>
      <c r="E17" s="222">
        <v>2.5899590775847652</v>
      </c>
      <c r="F17" s="222">
        <v>6.6665985641724133</v>
      </c>
      <c r="G17" s="222">
        <v>0.34205319036012349</v>
      </c>
      <c r="H17" s="222">
        <v>2.1528027090820681</v>
      </c>
      <c r="I17" s="222">
        <v>2.9066405117155019</v>
      </c>
      <c r="J17" s="222">
        <v>2.9664479794782306</v>
      </c>
      <c r="K17" s="222">
        <v>3.2717778755662139</v>
      </c>
      <c r="L17" s="222">
        <v>2.5899590775847652</v>
      </c>
      <c r="M17" s="222">
        <v>6.6665985641724133</v>
      </c>
      <c r="N17" s="222">
        <v>0.34205319036012349</v>
      </c>
      <c r="O17" s="222">
        <v>2.9066405117155019</v>
      </c>
    </row>
    <row r="18" spans="1:15">
      <c r="A18" s="188" t="s">
        <v>201</v>
      </c>
      <c r="B18" s="222">
        <v>1.649764126677268</v>
      </c>
      <c r="C18" s="222">
        <v>1.6665445557977629</v>
      </c>
      <c r="D18" s="222">
        <v>1.5483428600429048</v>
      </c>
      <c r="E18" s="222">
        <v>1.8826725676776748</v>
      </c>
      <c r="F18" s="222">
        <v>5.1963054876133254</v>
      </c>
      <c r="G18" s="222">
        <v>0.4622296592908412</v>
      </c>
      <c r="H18" s="222">
        <v>1.6637698930601308</v>
      </c>
      <c r="I18" s="222">
        <v>1.8848947451836313</v>
      </c>
      <c r="J18" s="222">
        <v>1.9043884992100932</v>
      </c>
      <c r="K18" s="222">
        <v>1.8005670339331685</v>
      </c>
      <c r="L18" s="222">
        <v>2.0942227206014445</v>
      </c>
      <c r="M18" s="222">
        <v>5.829795265849671</v>
      </c>
      <c r="N18" s="222">
        <v>0.49290849573991696</v>
      </c>
      <c r="O18" s="222">
        <v>1.8989005115664939</v>
      </c>
    </row>
    <row r="19" spans="1:15">
      <c r="A19" s="191" t="s">
        <v>202</v>
      </c>
      <c r="B19" s="223">
        <v>2.8230864277801491</v>
      </c>
      <c r="C19" s="223">
        <v>2.8781607534151754</v>
      </c>
      <c r="D19" s="223">
        <v>2.8460150524895385</v>
      </c>
      <c r="E19" s="223">
        <v>2.9119375152772724</v>
      </c>
      <c r="F19" s="223">
        <v>8.4239029034248833</v>
      </c>
      <c r="G19" s="223">
        <v>1.7011764288010416</v>
      </c>
      <c r="H19" s="223">
        <v>2.8230864277801491</v>
      </c>
      <c r="I19" s="223">
        <v>4.82913235171441</v>
      </c>
      <c r="J19" s="223">
        <v>4.9301545680868228</v>
      </c>
      <c r="K19" s="223">
        <v>4.0188461157479116</v>
      </c>
      <c r="L19" s="223">
        <v>5.887702473132463</v>
      </c>
      <c r="M19" s="223">
        <v>9.6629654258500022</v>
      </c>
      <c r="N19" s="223">
        <v>5.0584263161749732</v>
      </c>
      <c r="O19" s="223">
        <v>4.82913235171441</v>
      </c>
    </row>
    <row r="20" spans="1:15">
      <c r="A20" s="191" t="s">
        <v>203</v>
      </c>
      <c r="B20" s="223">
        <v>6.2482657720152357</v>
      </c>
      <c r="C20" s="223">
        <v>7.0454998150414019</v>
      </c>
      <c r="D20" s="223">
        <v>7.0454998150414019</v>
      </c>
      <c r="E20" s="223" t="s">
        <v>368</v>
      </c>
      <c r="F20" s="223" t="s">
        <v>368</v>
      </c>
      <c r="G20" s="223" t="s">
        <v>368</v>
      </c>
      <c r="H20" s="223">
        <v>6.2482657720152357</v>
      </c>
      <c r="I20" s="223">
        <v>6.2482657720152357</v>
      </c>
      <c r="J20" s="223">
        <v>7.0454998150414019</v>
      </c>
      <c r="K20" s="223">
        <v>7.0454998150414019</v>
      </c>
      <c r="L20" s="223" t="s">
        <v>368</v>
      </c>
      <c r="M20" s="223" t="s">
        <v>368</v>
      </c>
      <c r="N20" s="223" t="s">
        <v>368</v>
      </c>
      <c r="O20" s="223">
        <v>6.2482657720152357</v>
      </c>
    </row>
    <row r="21" spans="1:15">
      <c r="A21" s="191" t="s">
        <v>204</v>
      </c>
      <c r="B21" s="223">
        <v>4.7487289656040144</v>
      </c>
      <c r="C21" s="223">
        <v>4.7487289656040144</v>
      </c>
      <c r="D21" s="223">
        <v>3.4238684835967743</v>
      </c>
      <c r="E21" s="223">
        <v>4.8275104467590211</v>
      </c>
      <c r="F21" s="223">
        <v>6.4240101511481154</v>
      </c>
      <c r="G21" s="223">
        <v>0.7845795991864265</v>
      </c>
      <c r="H21" s="223">
        <v>4.7487289656040144</v>
      </c>
      <c r="I21" s="223">
        <v>4.7487289656040144</v>
      </c>
      <c r="J21" s="223">
        <v>4.7487289656040144</v>
      </c>
      <c r="K21" s="223">
        <v>3.4238684835967743</v>
      </c>
      <c r="L21" s="223">
        <v>4.8275104467590211</v>
      </c>
      <c r="M21" s="223">
        <v>6.4240101511481154</v>
      </c>
      <c r="N21" s="223">
        <v>0.7845795991864265</v>
      </c>
      <c r="O21" s="223">
        <v>4.7487289656040144</v>
      </c>
    </row>
    <row r="22" spans="1:15">
      <c r="A22" s="191" t="s">
        <v>205</v>
      </c>
      <c r="B22" s="223">
        <v>2.0159135110625463</v>
      </c>
      <c r="C22" s="223">
        <v>2.0159135110625463</v>
      </c>
      <c r="D22" s="223">
        <v>2.0108490499146781</v>
      </c>
      <c r="E22" s="223">
        <v>2.2216127262753704</v>
      </c>
      <c r="F22" s="223">
        <v>7.17235051231075</v>
      </c>
      <c r="G22" s="223">
        <v>1.1396677918518765</v>
      </c>
      <c r="H22" s="223">
        <v>2.0159135110625463</v>
      </c>
      <c r="I22" s="223">
        <v>2.0213177515459755</v>
      </c>
      <c r="J22" s="223">
        <v>2.0213177515459755</v>
      </c>
      <c r="K22" s="223">
        <v>2.0163863466469305</v>
      </c>
      <c r="L22" s="223">
        <v>2.2216127262753704</v>
      </c>
      <c r="M22" s="223">
        <v>7.17235051231075</v>
      </c>
      <c r="N22" s="223">
        <v>1.1396677918518765</v>
      </c>
      <c r="O22" s="223">
        <v>2.0213177515459755</v>
      </c>
    </row>
    <row r="23" spans="1:15">
      <c r="A23" s="188" t="s">
        <v>207</v>
      </c>
      <c r="B23" s="222">
        <v>11.324735250407906</v>
      </c>
      <c r="C23" s="222">
        <v>11.324735250407906</v>
      </c>
      <c r="D23" s="222">
        <v>8.0600333518621454</v>
      </c>
      <c r="E23" s="222">
        <v>11.331531298020847</v>
      </c>
      <c r="F23" s="222">
        <v>11.72812861205834</v>
      </c>
      <c r="G23" s="222">
        <v>0.37753344813882633</v>
      </c>
      <c r="H23" s="222">
        <v>11.324735250407906</v>
      </c>
      <c r="I23" s="222">
        <v>11.324735250407906</v>
      </c>
      <c r="J23" s="222">
        <v>11.324735250407906</v>
      </c>
      <c r="K23" s="222">
        <v>8.0600333518621454</v>
      </c>
      <c r="L23" s="222">
        <v>11.331531298020847</v>
      </c>
      <c r="M23" s="222">
        <v>11.72812861205834</v>
      </c>
      <c r="N23" s="222">
        <v>0.37753344813882633</v>
      </c>
      <c r="O23" s="222">
        <v>11.324735250407906</v>
      </c>
    </row>
    <row r="24" spans="1:15">
      <c r="A24" s="188" t="s">
        <v>208</v>
      </c>
      <c r="B24" s="222">
        <v>2.6475646573590019</v>
      </c>
      <c r="C24" s="222">
        <v>2.6487434333810955</v>
      </c>
      <c r="D24" s="222">
        <v>3.0529930736034534</v>
      </c>
      <c r="E24" s="222">
        <v>2.229560785952784</v>
      </c>
      <c r="F24" s="222">
        <v>5.5042655620079559</v>
      </c>
      <c r="G24" s="222">
        <v>0.65616250880538884</v>
      </c>
      <c r="H24" s="222">
        <v>2.6475646573590019</v>
      </c>
      <c r="I24" s="222">
        <v>2.71351051600689</v>
      </c>
      <c r="J24" s="222">
        <v>2.7147209538502088</v>
      </c>
      <c r="K24" s="222">
        <v>3.0529930736034534</v>
      </c>
      <c r="L24" s="222">
        <v>2.3639530406583611</v>
      </c>
      <c r="M24" s="222">
        <v>5.9183676427259764</v>
      </c>
      <c r="N24" s="222">
        <v>0.65616250880538884</v>
      </c>
      <c r="O24" s="222">
        <v>2.71351051600689</v>
      </c>
    </row>
    <row r="25" spans="1:15">
      <c r="A25" s="191" t="s">
        <v>209</v>
      </c>
      <c r="B25" s="223">
        <v>1.7185685576776597</v>
      </c>
      <c r="C25" s="223">
        <v>1.720978068931861</v>
      </c>
      <c r="D25" s="223">
        <v>1.6676432253316351</v>
      </c>
      <c r="E25" s="223">
        <v>1.9220987868111383</v>
      </c>
      <c r="F25" s="223">
        <v>4.0982723905539196</v>
      </c>
      <c r="G25" s="223">
        <v>0.16847365163774727</v>
      </c>
      <c r="H25" s="223">
        <v>1.7288320096768606</v>
      </c>
      <c r="I25" s="223">
        <v>1.7185685576776597</v>
      </c>
      <c r="J25" s="223">
        <v>1.720978068931861</v>
      </c>
      <c r="K25" s="223">
        <v>1.6676432253316351</v>
      </c>
      <c r="L25" s="223">
        <v>1.9220987868111383</v>
      </c>
      <c r="M25" s="223">
        <v>4.0982723905539196</v>
      </c>
      <c r="N25" s="223">
        <v>0.16847365163774727</v>
      </c>
      <c r="O25" s="223">
        <v>1.7288320096768606</v>
      </c>
    </row>
    <row r="26" spans="1:15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22" t="s">
        <v>368</v>
      </c>
      <c r="M26" s="222" t="s">
        <v>368</v>
      </c>
      <c r="N26" s="222" t="s">
        <v>368</v>
      </c>
      <c r="O26" s="222" t="s">
        <v>368</v>
      </c>
    </row>
    <row r="27" spans="1:15">
      <c r="A27" s="191" t="s">
        <v>210</v>
      </c>
      <c r="B27" s="223">
        <v>0.96151126947767307</v>
      </c>
      <c r="C27" s="223">
        <v>0.98858981217526398</v>
      </c>
      <c r="D27" s="223">
        <v>0.98858981217526398</v>
      </c>
      <c r="E27" s="223" t="s">
        <v>368</v>
      </c>
      <c r="F27" s="223" t="s">
        <v>368</v>
      </c>
      <c r="G27" s="223" t="s">
        <v>368</v>
      </c>
      <c r="H27" s="223">
        <v>0.96151126947767307</v>
      </c>
      <c r="I27" s="223">
        <v>0.96151126947767307</v>
      </c>
      <c r="J27" s="223">
        <v>0.98858981217526398</v>
      </c>
      <c r="K27" s="223">
        <v>0.98858981217526398</v>
      </c>
      <c r="L27" s="223" t="s">
        <v>368</v>
      </c>
      <c r="M27" s="223" t="s">
        <v>368</v>
      </c>
      <c r="N27" s="223" t="s">
        <v>368</v>
      </c>
      <c r="O27" s="223">
        <v>0.96151126947767307</v>
      </c>
    </row>
    <row r="28" spans="1:15">
      <c r="A28" s="191" t="s">
        <v>212</v>
      </c>
      <c r="B28" s="223">
        <v>4.141857058610916</v>
      </c>
      <c r="C28" s="223">
        <v>4.1773402795767014</v>
      </c>
      <c r="D28" s="223">
        <v>4.1804101190218983</v>
      </c>
      <c r="E28" s="223">
        <v>0.56497175141242939</v>
      </c>
      <c r="F28" s="223">
        <v>0.56497175141242939</v>
      </c>
      <c r="G28" s="223" t="s">
        <v>368</v>
      </c>
      <c r="H28" s="223">
        <v>4.141857058610916</v>
      </c>
      <c r="I28" s="223">
        <v>4.141857058610916</v>
      </c>
      <c r="J28" s="223">
        <v>4.1773402795767014</v>
      </c>
      <c r="K28" s="223">
        <v>4.1804101190218983</v>
      </c>
      <c r="L28" s="223">
        <v>0.56497175141242939</v>
      </c>
      <c r="M28" s="223">
        <v>0.56497175141242939</v>
      </c>
      <c r="N28" s="223" t="s">
        <v>368</v>
      </c>
      <c r="O28" s="223">
        <v>4.141857058610916</v>
      </c>
    </row>
    <row r="29" spans="1:15">
      <c r="A29" s="188" t="s">
        <v>252</v>
      </c>
      <c r="B29" s="222">
        <v>3.108514956008714</v>
      </c>
      <c r="C29" s="222">
        <v>3.136208634551005</v>
      </c>
      <c r="D29" s="222">
        <v>3.2679995891798224</v>
      </c>
      <c r="E29" s="222">
        <v>2.8713052331599078</v>
      </c>
      <c r="F29" s="222">
        <v>6.3368968281824962</v>
      </c>
      <c r="G29" s="222">
        <v>0.80774422566243809</v>
      </c>
      <c r="H29" s="222">
        <v>3.108514956008714</v>
      </c>
      <c r="I29" s="222">
        <v>3.1400359859637441</v>
      </c>
      <c r="J29" s="222">
        <v>3.1680320231462047</v>
      </c>
      <c r="K29" s="222">
        <v>3.2811328288651929</v>
      </c>
      <c r="L29" s="222">
        <v>2.9406963291343007</v>
      </c>
      <c r="M29" s="222">
        <v>6.4939687576851419</v>
      </c>
      <c r="N29" s="222">
        <v>0.8249264146687838</v>
      </c>
      <c r="O29" s="222">
        <v>3.1400359859637441</v>
      </c>
    </row>
    <row r="30" spans="1:15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22" t="s">
        <v>368</v>
      </c>
      <c r="M30" s="222" t="s">
        <v>368</v>
      </c>
      <c r="N30" s="222" t="s">
        <v>368</v>
      </c>
      <c r="O30" s="222" t="s">
        <v>368</v>
      </c>
    </row>
    <row r="31" spans="1:15">
      <c r="A31" s="188" t="s">
        <v>215</v>
      </c>
      <c r="B31" s="222">
        <v>0.76479795105293114</v>
      </c>
      <c r="C31" s="222">
        <v>1.5483182060864922</v>
      </c>
      <c r="D31" s="222">
        <v>1.5483182060864922</v>
      </c>
      <c r="E31" s="222" t="s">
        <v>368</v>
      </c>
      <c r="F31" s="222" t="s">
        <v>368</v>
      </c>
      <c r="G31" s="222" t="s">
        <v>368</v>
      </c>
      <c r="H31" s="222">
        <v>0.76479795105293114</v>
      </c>
      <c r="I31" s="222">
        <v>0.76479795105293114</v>
      </c>
      <c r="J31" s="222">
        <v>1.5483182060864922</v>
      </c>
      <c r="K31" s="222">
        <v>1.5483182060864922</v>
      </c>
      <c r="L31" s="222" t="s">
        <v>368</v>
      </c>
      <c r="M31" s="222" t="s">
        <v>368</v>
      </c>
      <c r="N31" s="222" t="s">
        <v>368</v>
      </c>
      <c r="O31" s="222">
        <v>0.76479795105293114</v>
      </c>
    </row>
    <row r="32" spans="1:15" ht="13.8" thickBot="1">
      <c r="A32" s="194" t="s">
        <v>214</v>
      </c>
      <c r="B32" s="224">
        <v>2.0640612958227074</v>
      </c>
      <c r="C32" s="224">
        <v>2.0646491331217813</v>
      </c>
      <c r="D32" s="224">
        <v>1.8007311402996842</v>
      </c>
      <c r="E32" s="224">
        <v>2.3195449515819866</v>
      </c>
      <c r="F32" s="224">
        <v>6.6873952519188489</v>
      </c>
      <c r="G32" s="224">
        <v>0.55967340947482436</v>
      </c>
      <c r="H32" s="224">
        <v>2.0640612958227074</v>
      </c>
      <c r="I32" s="224">
        <v>2.0721924180138593</v>
      </c>
      <c r="J32" s="224">
        <v>2.0727826588593738</v>
      </c>
      <c r="K32" s="224">
        <v>1.805341836861575</v>
      </c>
      <c r="L32" s="224">
        <v>2.3310808767408311</v>
      </c>
      <c r="M32" s="224">
        <v>6.7128506952785036</v>
      </c>
      <c r="N32" s="224">
        <v>0.56560095470371619</v>
      </c>
      <c r="O32" s="224">
        <v>2.0721924180138593</v>
      </c>
    </row>
    <row r="33" spans="1:15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</row>
    <row r="34" spans="1:15" ht="13.8" thickBot="1">
      <c r="A34" s="198" t="s">
        <v>0</v>
      </c>
      <c r="B34" s="226">
        <v>2.3756306474159938</v>
      </c>
      <c r="C34" s="226">
        <v>2.3974113273699729</v>
      </c>
      <c r="D34" s="226">
        <v>2.2826082816118385</v>
      </c>
      <c r="E34" s="226">
        <v>2.555553454547598</v>
      </c>
      <c r="F34" s="226">
        <v>6.4223496615101947</v>
      </c>
      <c r="G34" s="226">
        <v>0.75907880800914751</v>
      </c>
      <c r="H34" s="226">
        <v>2.3782978551229532</v>
      </c>
      <c r="I34" s="226">
        <v>2.8510873684649347</v>
      </c>
      <c r="J34" s="226">
        <v>2.8777765093150642</v>
      </c>
      <c r="K34" s="226">
        <v>2.7113279879165493</v>
      </c>
      <c r="L34" s="226">
        <v>3.1070606982989313</v>
      </c>
      <c r="M34" s="226">
        <v>6.733162015335262</v>
      </c>
      <c r="N34" s="226">
        <v>1.4224104780194371</v>
      </c>
      <c r="O34" s="226">
        <v>2.8537545761718945</v>
      </c>
    </row>
    <row r="35" spans="1:15">
      <c r="A35" s="238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1:15">
      <c r="A36" s="202"/>
    </row>
    <row r="37" spans="1:15">
      <c r="A37" s="20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105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369</v>
      </c>
      <c r="I39" s="237"/>
      <c r="J39" s="237"/>
      <c r="K39" s="237"/>
      <c r="L39" s="237"/>
      <c r="M39" s="237"/>
      <c r="N39" s="237"/>
    </row>
    <row r="40" spans="1:15">
      <c r="A40" s="12" t="s">
        <v>370</v>
      </c>
      <c r="I40" s="237"/>
      <c r="J40" s="237"/>
      <c r="K40" s="237"/>
      <c r="L40" s="237"/>
      <c r="M40" s="237"/>
      <c r="N40" s="237"/>
    </row>
    <row r="41" spans="1:15">
      <c r="A41" s="12" t="s">
        <v>371</v>
      </c>
    </row>
    <row r="42" spans="1:15">
      <c r="A42" s="12" t="s">
        <v>372</v>
      </c>
    </row>
    <row r="43" spans="1:15">
      <c r="A43" s="12"/>
    </row>
    <row r="44" spans="1:15">
      <c r="A44" s="12"/>
    </row>
    <row r="45" spans="1:15">
      <c r="A45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31:A32 A14:A28">
    <cfRule type="cellIs" dxfId="20" priority="11" stopIfTrue="1" operator="equal">
      <formula>"División"</formula>
    </cfRule>
  </conditionalFormatting>
  <conditionalFormatting sqref="A29">
    <cfRule type="cellIs" dxfId="19" priority="7" stopIfTrue="1" operator="equal">
      <formula>"División"</formula>
    </cfRule>
  </conditionalFormatting>
  <conditionalFormatting sqref="A30">
    <cfRule type="cellIs" dxfId="18" priority="5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09" t="s">
        <v>217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2"/>
    </row>
    <row r="8" spans="1:13">
      <c r="A8" s="410"/>
      <c r="B8" s="419" t="s">
        <v>373</v>
      </c>
      <c r="C8" s="420"/>
      <c r="D8" s="420"/>
      <c r="E8" s="420"/>
      <c r="F8" s="420"/>
      <c r="G8" s="421"/>
      <c r="H8" s="419" t="s">
        <v>374</v>
      </c>
      <c r="I8" s="420"/>
      <c r="J8" s="420"/>
      <c r="K8" s="420"/>
      <c r="L8" s="420"/>
      <c r="M8" s="421"/>
    </row>
    <row r="9" spans="1:13" ht="13.2" customHeight="1">
      <c r="A9" s="410"/>
      <c r="B9" s="213"/>
      <c r="C9" s="476" t="s">
        <v>44</v>
      </c>
      <c r="D9" s="476"/>
      <c r="E9" s="476"/>
      <c r="F9" s="476"/>
      <c r="G9" s="476"/>
      <c r="H9" s="213"/>
      <c r="I9" s="476" t="s">
        <v>44</v>
      </c>
      <c r="J9" s="476"/>
      <c r="K9" s="476"/>
      <c r="L9" s="476"/>
      <c r="M9" s="476"/>
    </row>
    <row r="10" spans="1:13">
      <c r="A10" s="410"/>
      <c r="B10" s="214" t="s">
        <v>104</v>
      </c>
      <c r="C10" s="429" t="s">
        <v>220</v>
      </c>
      <c r="D10" s="233" t="s">
        <v>245</v>
      </c>
      <c r="E10" s="477" t="s">
        <v>114</v>
      </c>
      <c r="F10" s="477"/>
      <c r="G10" s="477"/>
      <c r="H10" s="214" t="s">
        <v>104</v>
      </c>
      <c r="I10" s="239" t="s">
        <v>220</v>
      </c>
      <c r="J10" s="233" t="s">
        <v>245</v>
      </c>
      <c r="K10" s="477" t="s">
        <v>114</v>
      </c>
      <c r="L10" s="477"/>
      <c r="M10" s="477"/>
    </row>
    <row r="11" spans="1:13" ht="12.75" customHeight="1">
      <c r="A11" s="411"/>
      <c r="B11" s="215"/>
      <c r="C11" s="430"/>
      <c r="D11" s="234" t="s">
        <v>367</v>
      </c>
      <c r="E11" s="235" t="s">
        <v>220</v>
      </c>
      <c r="F11" s="235" t="s">
        <v>157</v>
      </c>
      <c r="G11" s="235" t="s">
        <v>158</v>
      </c>
      <c r="H11" s="215"/>
      <c r="I11" s="204"/>
      <c r="J11" s="234" t="s">
        <v>367</v>
      </c>
      <c r="K11" s="235" t="s">
        <v>220</v>
      </c>
      <c r="L11" s="235" t="s">
        <v>157</v>
      </c>
      <c r="M11" s="235" t="s">
        <v>158</v>
      </c>
    </row>
    <row r="12" spans="1:13">
      <c r="A12" s="236"/>
      <c r="B12" s="236"/>
      <c r="C12" s="236"/>
      <c r="D12" s="236"/>
      <c r="E12" s="236"/>
      <c r="F12" s="236"/>
      <c r="G12" s="236"/>
      <c r="H12" s="183"/>
      <c r="I12" s="183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5" t="s">
        <v>198</v>
      </c>
      <c r="B14" s="221">
        <v>0.24038768838099997</v>
      </c>
      <c r="C14" s="221">
        <v>0.24038768838099997</v>
      </c>
      <c r="D14" s="221">
        <v>0.23181723905391435</v>
      </c>
      <c r="E14" s="221">
        <v>0.2729370036861829</v>
      </c>
      <c r="F14" s="221">
        <v>0.34457575355198511</v>
      </c>
      <c r="G14" s="221">
        <v>0.26204514323149308</v>
      </c>
      <c r="H14" s="221">
        <v>2.0709354611195789</v>
      </c>
      <c r="I14" s="221">
        <v>2.0709354611195789</v>
      </c>
      <c r="J14" s="221">
        <v>2.4362035405192217</v>
      </c>
      <c r="K14" s="221">
        <v>0.68370062271694543</v>
      </c>
      <c r="L14" s="221">
        <v>1.7062807064134908</v>
      </c>
      <c r="M14" s="221">
        <v>0.52822890390231247</v>
      </c>
    </row>
    <row r="15" spans="1:13">
      <c r="A15" s="188" t="s">
        <v>211</v>
      </c>
      <c r="B15" s="222">
        <v>0</v>
      </c>
      <c r="C15" s="222">
        <v>0</v>
      </c>
      <c r="D15" s="222">
        <v>0</v>
      </c>
      <c r="E15" s="222" t="s">
        <v>368</v>
      </c>
      <c r="F15" s="222" t="s">
        <v>368</v>
      </c>
      <c r="G15" s="222" t="s">
        <v>368</v>
      </c>
      <c r="H15" s="222">
        <v>0</v>
      </c>
      <c r="I15" s="222">
        <v>0</v>
      </c>
      <c r="J15" s="222">
        <v>0</v>
      </c>
      <c r="K15" s="222" t="s">
        <v>368</v>
      </c>
      <c r="L15" s="222" t="s">
        <v>368</v>
      </c>
      <c r="M15" s="222" t="s">
        <v>368</v>
      </c>
    </row>
    <row r="16" spans="1:13">
      <c r="A16" s="188" t="s">
        <v>199</v>
      </c>
      <c r="B16" s="222">
        <v>0.58133655872963319</v>
      </c>
      <c r="C16" s="222">
        <v>0.58361511347570827</v>
      </c>
      <c r="D16" s="222">
        <v>0.58414765327171958</v>
      </c>
      <c r="E16" s="222">
        <v>0.57887961785415176</v>
      </c>
      <c r="F16" s="222">
        <v>1.0091596875651416</v>
      </c>
      <c r="G16" s="222">
        <v>0.37990689445959663</v>
      </c>
      <c r="H16" s="222">
        <v>2.9628253034838417</v>
      </c>
      <c r="I16" s="222">
        <v>2.9744381283710242</v>
      </c>
      <c r="J16" s="222">
        <v>3.2153192580361178</v>
      </c>
      <c r="K16" s="222">
        <v>0.8324544805980334</v>
      </c>
      <c r="L16" s="222">
        <v>1.8110921731879881</v>
      </c>
      <c r="M16" s="222">
        <v>0.37990689445959663</v>
      </c>
    </row>
    <row r="17" spans="1:13">
      <c r="A17" s="188" t="s">
        <v>200</v>
      </c>
      <c r="B17" s="222">
        <v>1.1010806945663811</v>
      </c>
      <c r="C17" s="222">
        <v>1.1254476111495275</v>
      </c>
      <c r="D17" s="222">
        <v>0.96446081037531683</v>
      </c>
      <c r="E17" s="222">
        <v>1.3239533736686337</v>
      </c>
      <c r="F17" s="222">
        <v>1.7079878550551912</v>
      </c>
      <c r="G17" s="222">
        <v>1.1121923448981677</v>
      </c>
      <c r="H17" s="222">
        <v>2.7203126433869125</v>
      </c>
      <c r="I17" s="222">
        <v>2.7805131641921483</v>
      </c>
      <c r="J17" s="222">
        <v>2.2569781955416106</v>
      </c>
      <c r="K17" s="222">
        <v>3.4260611697280146</v>
      </c>
      <c r="L17" s="222">
        <v>5.9816690786300049</v>
      </c>
      <c r="M17" s="222">
        <v>2.0168695836779817</v>
      </c>
    </row>
    <row r="18" spans="1:13">
      <c r="A18" s="188" t="s">
        <v>201</v>
      </c>
      <c r="B18" s="222">
        <v>1.3664326853091333</v>
      </c>
      <c r="C18" s="222">
        <v>1.38220083945651</v>
      </c>
      <c r="D18" s="222">
        <v>1.483502274431608</v>
      </c>
      <c r="E18" s="222">
        <v>1.1969744126956217</v>
      </c>
      <c r="F18" s="222">
        <v>1.5917161627932286</v>
      </c>
      <c r="G18" s="222">
        <v>1.027761909947658</v>
      </c>
      <c r="H18" s="222">
        <v>4.1354009764720843</v>
      </c>
      <c r="I18" s="222">
        <v>4.1831220539604139</v>
      </c>
      <c r="J18" s="222">
        <v>4.1555922432896821</v>
      </c>
      <c r="K18" s="222">
        <v>4.2334594303381223</v>
      </c>
      <c r="L18" s="222">
        <v>7.2072944236331313</v>
      </c>
      <c r="M18" s="222">
        <v>2.9586764567851755</v>
      </c>
    </row>
    <row r="19" spans="1:13">
      <c r="A19" s="191" t="s">
        <v>202</v>
      </c>
      <c r="B19" s="223">
        <v>3.4695079828433077</v>
      </c>
      <c r="C19" s="223">
        <v>3.5489760407806483</v>
      </c>
      <c r="D19" s="223">
        <v>1.8273677035999105</v>
      </c>
      <c r="E19" s="223">
        <v>5.3579381461419251</v>
      </c>
      <c r="F19" s="223">
        <v>1.9390610872175629</v>
      </c>
      <c r="G19" s="223">
        <v>6.1089303986137882</v>
      </c>
      <c r="H19" s="223">
        <v>7.5161384619182332</v>
      </c>
      <c r="I19" s="223">
        <v>7.6882933985001358</v>
      </c>
      <c r="J19" s="223">
        <v>4.2423358320229809</v>
      </c>
      <c r="K19" s="223">
        <v>11.309097573187236</v>
      </c>
      <c r="L19" s="223">
        <v>10.205760923125499</v>
      </c>
      <c r="M19" s="223">
        <v>11.551457056077011</v>
      </c>
    </row>
    <row r="20" spans="1:13">
      <c r="A20" s="191" t="s">
        <v>203</v>
      </c>
      <c r="B20" s="223">
        <v>0.65333097898746306</v>
      </c>
      <c r="C20" s="223">
        <v>0.7369888740289674</v>
      </c>
      <c r="D20" s="223">
        <v>0.7369888740289674</v>
      </c>
      <c r="E20" s="223" t="s">
        <v>368</v>
      </c>
      <c r="F20" s="223" t="s">
        <v>368</v>
      </c>
      <c r="G20" s="223" t="s">
        <v>368</v>
      </c>
      <c r="H20" s="223">
        <v>4.3589032111595998</v>
      </c>
      <c r="I20" s="223">
        <v>4.9170531827106396</v>
      </c>
      <c r="J20" s="223">
        <v>4.9170531827106396</v>
      </c>
      <c r="K20" s="223" t="s">
        <v>368</v>
      </c>
      <c r="L20" s="223" t="s">
        <v>368</v>
      </c>
      <c r="M20" s="223" t="s">
        <v>368</v>
      </c>
    </row>
    <row r="21" spans="1:13">
      <c r="A21" s="191" t="s">
        <v>204</v>
      </c>
      <c r="B21" s="223">
        <v>3.2387494233161997</v>
      </c>
      <c r="C21" s="223">
        <v>3.2387494233161997</v>
      </c>
      <c r="D21" s="223">
        <v>4.8052473716438513</v>
      </c>
      <c r="E21" s="223">
        <v>3.1455992159762127</v>
      </c>
      <c r="F21" s="223">
        <v>3.019346752269632</v>
      </c>
      <c r="G21" s="223">
        <v>3.4653173961287678</v>
      </c>
      <c r="H21" s="223">
        <v>5.5147281547516416</v>
      </c>
      <c r="I21" s="223">
        <v>5.5147281547516416</v>
      </c>
      <c r="J21" s="223">
        <v>6.2208753230309384</v>
      </c>
      <c r="K21" s="223">
        <v>5.4727378315546122</v>
      </c>
      <c r="L21" s="223">
        <v>5.1349727368672964</v>
      </c>
      <c r="M21" s="223">
        <v>6.3280846360610141</v>
      </c>
    </row>
    <row r="22" spans="1:13">
      <c r="A22" s="191" t="s">
        <v>205</v>
      </c>
      <c r="B22" s="223">
        <v>4.2619685802730727</v>
      </c>
      <c r="C22" s="223">
        <v>4.2619685802730727</v>
      </c>
      <c r="D22" s="223">
        <v>4.1963930589310179</v>
      </c>
      <c r="E22" s="223">
        <v>6.9253976961053203</v>
      </c>
      <c r="F22" s="223">
        <v>2.2633430188102155</v>
      </c>
      <c r="G22" s="223">
        <v>7.9442532000935806</v>
      </c>
      <c r="H22" s="223">
        <v>8.72468492289401</v>
      </c>
      <c r="I22" s="223">
        <v>8.72468492289401</v>
      </c>
      <c r="J22" s="223">
        <v>8.7078718075289672</v>
      </c>
      <c r="K22" s="223">
        <v>9.4075699396599024</v>
      </c>
      <c r="L22" s="223">
        <v>4.7407860529132897</v>
      </c>
      <c r="M22" s="223">
        <v>10.427458975301628</v>
      </c>
    </row>
    <row r="23" spans="1:13">
      <c r="A23" s="188" t="s">
        <v>207</v>
      </c>
      <c r="B23" s="222">
        <v>5.3863305954801755</v>
      </c>
      <c r="C23" s="222">
        <v>5.3863305954801755</v>
      </c>
      <c r="D23" s="222">
        <v>8.782657031684268</v>
      </c>
      <c r="E23" s="222">
        <v>5.3792605483864993</v>
      </c>
      <c r="F23" s="222">
        <v>5.4434468568797572</v>
      </c>
      <c r="G23" s="222">
        <v>3.6064379387998411</v>
      </c>
      <c r="H23" s="222">
        <v>12.728419054349446</v>
      </c>
      <c r="I23" s="222">
        <v>12.728419054349446</v>
      </c>
      <c r="J23" s="222">
        <v>17.898832684824903</v>
      </c>
      <c r="K23" s="222">
        <v>12.717655934682393</v>
      </c>
      <c r="L23" s="222">
        <v>13.033145806055549</v>
      </c>
      <c r="M23" s="222">
        <v>4.0038415684196584</v>
      </c>
    </row>
    <row r="24" spans="1:13">
      <c r="A24" s="188" t="s">
        <v>208</v>
      </c>
      <c r="B24" s="222">
        <v>2.2158995531145917</v>
      </c>
      <c r="C24" s="222">
        <v>2.2169634472990536</v>
      </c>
      <c r="D24" s="222">
        <v>2.7134029677520948</v>
      </c>
      <c r="E24" s="222">
        <v>1.7021854196498949</v>
      </c>
      <c r="F24" s="222">
        <v>1.8560676410902728</v>
      </c>
      <c r="G24" s="222">
        <v>1.6282495876725251</v>
      </c>
      <c r="H24" s="222">
        <v>5.8958235465557483</v>
      </c>
      <c r="I24" s="222">
        <v>5.898654240020611</v>
      </c>
      <c r="J24" s="222">
        <v>6.6486667407573252</v>
      </c>
      <c r="K24" s="222">
        <v>5.1209362302031813</v>
      </c>
      <c r="L24" s="222">
        <v>5.747861110990331</v>
      </c>
      <c r="M24" s="222">
        <v>4.8197174655243096</v>
      </c>
    </row>
    <row r="25" spans="1:13">
      <c r="A25" s="191" t="s">
        <v>209</v>
      </c>
      <c r="B25" s="223">
        <v>1.4706710950647972</v>
      </c>
      <c r="C25" s="223">
        <v>1.4731883931279461</v>
      </c>
      <c r="D25" s="223">
        <v>1.5762786887650231</v>
      </c>
      <c r="E25" s="223">
        <v>1.0844445089173598</v>
      </c>
      <c r="F25" s="223">
        <v>1.3153644071412463</v>
      </c>
      <c r="G25" s="223">
        <v>0.89836241645900805</v>
      </c>
      <c r="H25" s="223">
        <v>4.5863591703564186</v>
      </c>
      <c r="I25" s="223">
        <v>4.5942094865115299</v>
      </c>
      <c r="J25" s="223">
        <v>5.2245608070662293</v>
      </c>
      <c r="K25" s="223">
        <v>2.217213482616339</v>
      </c>
      <c r="L25" s="223">
        <v>3.6325919424279181</v>
      </c>
      <c r="M25" s="223">
        <v>1.0766596046353996</v>
      </c>
    </row>
    <row r="26" spans="1:13">
      <c r="A26" s="188" t="s">
        <v>206</v>
      </c>
      <c r="B26" s="222" t="s">
        <v>368</v>
      </c>
      <c r="C26" s="222" t="s">
        <v>368</v>
      </c>
      <c r="D26" s="222" t="s">
        <v>368</v>
      </c>
      <c r="E26" s="222" t="s">
        <v>368</v>
      </c>
      <c r="F26" s="222" t="s">
        <v>368</v>
      </c>
      <c r="G26" s="222" t="s">
        <v>368</v>
      </c>
      <c r="H26" s="222" t="s">
        <v>368</v>
      </c>
      <c r="I26" s="222" t="s">
        <v>368</v>
      </c>
      <c r="J26" s="222" t="s">
        <v>368</v>
      </c>
      <c r="K26" s="222" t="s">
        <v>368</v>
      </c>
      <c r="L26" s="222" t="s">
        <v>368</v>
      </c>
      <c r="M26" s="222" t="s">
        <v>368</v>
      </c>
    </row>
    <row r="27" spans="1:13">
      <c r="A27" s="191" t="s">
        <v>210</v>
      </c>
      <c r="B27" s="223">
        <v>0</v>
      </c>
      <c r="C27" s="223">
        <v>0</v>
      </c>
      <c r="D27" s="223">
        <v>0</v>
      </c>
      <c r="E27" s="223" t="s">
        <v>368</v>
      </c>
      <c r="F27" s="223" t="s">
        <v>368</v>
      </c>
      <c r="G27" s="223" t="s">
        <v>368</v>
      </c>
      <c r="H27" s="223">
        <v>0</v>
      </c>
      <c r="I27" s="223">
        <v>0</v>
      </c>
      <c r="J27" s="223">
        <v>0</v>
      </c>
      <c r="K27" s="223" t="s">
        <v>368</v>
      </c>
      <c r="L27" s="223" t="s">
        <v>368</v>
      </c>
      <c r="M27" s="223" t="s">
        <v>368</v>
      </c>
    </row>
    <row r="28" spans="1:13">
      <c r="A28" s="191" t="s">
        <v>212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 t="s">
        <v>368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 t="s">
        <v>368</v>
      </c>
    </row>
    <row r="29" spans="1:13">
      <c r="A29" s="188" t="s">
        <v>252</v>
      </c>
      <c r="B29" s="222">
        <v>2.2005157349175821</v>
      </c>
      <c r="C29" s="222">
        <v>2.221623704620046</v>
      </c>
      <c r="D29" s="222">
        <v>2.3377449379242372</v>
      </c>
      <c r="E29" s="222">
        <v>1.9882168690549953</v>
      </c>
      <c r="F29" s="222">
        <v>1.873442509618086</v>
      </c>
      <c r="G29" s="222">
        <v>2.0565584166091471</v>
      </c>
      <c r="H29" s="222">
        <v>6.0938351420211285</v>
      </c>
      <c r="I29" s="222">
        <v>6.1522889333340132</v>
      </c>
      <c r="J29" s="222">
        <v>6.7971230429758762</v>
      </c>
      <c r="K29" s="222">
        <v>4.8561548438721651</v>
      </c>
      <c r="L29" s="222">
        <v>5.1794145168572516</v>
      </c>
      <c r="M29" s="222">
        <v>4.6636722508780943</v>
      </c>
    </row>
    <row r="30" spans="1:13">
      <c r="A30" s="188" t="s">
        <v>213</v>
      </c>
      <c r="B30" s="222" t="s">
        <v>368</v>
      </c>
      <c r="C30" s="222" t="s">
        <v>368</v>
      </c>
      <c r="D30" s="222" t="s">
        <v>368</v>
      </c>
      <c r="E30" s="222" t="s">
        <v>368</v>
      </c>
      <c r="F30" s="222" t="s">
        <v>368</v>
      </c>
      <c r="G30" s="222" t="s">
        <v>368</v>
      </c>
      <c r="H30" s="222" t="s">
        <v>368</v>
      </c>
      <c r="I30" s="222" t="s">
        <v>368</v>
      </c>
      <c r="J30" s="222" t="s">
        <v>368</v>
      </c>
      <c r="K30" s="222" t="s">
        <v>368</v>
      </c>
      <c r="L30" s="222" t="s">
        <v>368</v>
      </c>
      <c r="M30" s="222" t="s">
        <v>368</v>
      </c>
    </row>
    <row r="31" spans="1:13">
      <c r="A31" s="188" t="s">
        <v>215</v>
      </c>
      <c r="B31" s="222">
        <v>0</v>
      </c>
      <c r="C31" s="222">
        <v>0</v>
      </c>
      <c r="D31" s="222">
        <v>0</v>
      </c>
      <c r="E31" s="222" t="s">
        <v>368</v>
      </c>
      <c r="F31" s="222" t="s">
        <v>368</v>
      </c>
      <c r="G31" s="222" t="s">
        <v>368</v>
      </c>
      <c r="H31" s="222">
        <v>0</v>
      </c>
      <c r="I31" s="222">
        <v>0</v>
      </c>
      <c r="J31" s="222">
        <v>0</v>
      </c>
      <c r="K31" s="222" t="s">
        <v>368</v>
      </c>
      <c r="L31" s="222" t="s">
        <v>368</v>
      </c>
      <c r="M31" s="222" t="s">
        <v>368</v>
      </c>
    </row>
    <row r="32" spans="1:13" ht="13.8" thickBot="1">
      <c r="A32" s="194" t="s">
        <v>214</v>
      </c>
      <c r="B32" s="224">
        <v>1.6790321539520998</v>
      </c>
      <c r="C32" s="224">
        <v>1.6795284731147064</v>
      </c>
      <c r="D32" s="224">
        <v>1.3019499797510552</v>
      </c>
      <c r="E32" s="224">
        <v>2.0441992485694711</v>
      </c>
      <c r="F32" s="224">
        <v>2.0394571580920382</v>
      </c>
      <c r="G32" s="224">
        <v>2.0461099070187054</v>
      </c>
      <c r="H32" s="224">
        <v>4.1292192232567215</v>
      </c>
      <c r="I32" s="224">
        <v>4.1304398137155056</v>
      </c>
      <c r="J32" s="224">
        <v>3.4657190172536261</v>
      </c>
      <c r="K32" s="224">
        <v>4.7724367827356637</v>
      </c>
      <c r="L32" s="224">
        <v>6.5970192713577731</v>
      </c>
      <c r="M32" s="224">
        <v>4.0372854892708965</v>
      </c>
    </row>
    <row r="33" spans="1:13" ht="13.8" thickBot="1">
      <c r="A33" s="19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</row>
    <row r="34" spans="1:13" ht="13.8" thickBot="1">
      <c r="A34" s="198" t="s">
        <v>0</v>
      </c>
      <c r="B34" s="226">
        <v>1.9203465480269133</v>
      </c>
      <c r="C34" s="226">
        <v>1.9401715826110337</v>
      </c>
      <c r="D34" s="226">
        <v>1.6972446625889741</v>
      </c>
      <c r="E34" s="226">
        <v>2.2748053863337487</v>
      </c>
      <c r="F34" s="226">
        <v>1.9922468403204245</v>
      </c>
      <c r="G34" s="226">
        <v>2.4060792463736695</v>
      </c>
      <c r="H34" s="226">
        <v>4.9314210845395161</v>
      </c>
      <c r="I34" s="226">
        <v>4.9823314755053065</v>
      </c>
      <c r="J34" s="226">
        <v>4.5438932034000086</v>
      </c>
      <c r="K34" s="226">
        <v>5.5862837533297975</v>
      </c>
      <c r="L34" s="226">
        <v>6.5951220825252603</v>
      </c>
      <c r="M34" s="226">
        <v>5.1175876069974615</v>
      </c>
    </row>
    <row r="35" spans="1:13">
      <c r="A35" s="238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  <row r="36" spans="1:13">
      <c r="A36" s="202" t="s">
        <v>105</v>
      </c>
    </row>
    <row r="37" spans="1:13">
      <c r="A37" s="202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2" t="s">
        <v>376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377</v>
      </c>
      <c r="B39" s="237"/>
      <c r="C39" s="237"/>
      <c r="D39" s="237"/>
      <c r="E39" s="237"/>
      <c r="F39" s="237"/>
      <c r="G39" s="237"/>
      <c r="H39" s="237"/>
      <c r="I39" s="237"/>
    </row>
    <row r="40" spans="1:13">
      <c r="A40" s="12"/>
      <c r="B40" s="237"/>
      <c r="C40" s="237"/>
      <c r="D40" s="237"/>
      <c r="E40" s="237"/>
      <c r="F40" s="237"/>
      <c r="G40" s="237"/>
      <c r="H40" s="237"/>
      <c r="I40" s="237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31:A32 A14:A28">
    <cfRule type="cellIs" dxfId="17" priority="15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30">
    <cfRule type="cellIs" dxfId="1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837</v>
      </c>
      <c r="C4" s="387"/>
      <c r="D4" s="387"/>
      <c r="E4" s="387"/>
      <c r="F4" s="387"/>
      <c r="G4" s="387"/>
      <c r="H4" s="388"/>
    </row>
    <row r="5" spans="1:8" ht="18" thickBot="1">
      <c r="B5" s="389" t="s">
        <v>838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156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2546431</v>
      </c>
      <c r="E12" s="29"/>
      <c r="F12" s="34">
        <v>-15.519190237777003</v>
      </c>
      <c r="G12" s="34">
        <v>35.798656695897193</v>
      </c>
      <c r="H12" s="34">
        <v>27.858757151617475</v>
      </c>
    </row>
    <row r="13" spans="1:8">
      <c r="B13" s="35" t="s">
        <v>37</v>
      </c>
      <c r="C13" s="32"/>
      <c r="D13" s="36">
        <v>351706</v>
      </c>
      <c r="E13" s="37"/>
      <c r="F13" s="38">
        <v>857.06464969212027</v>
      </c>
      <c r="G13" s="38">
        <v>31.270285399074172</v>
      </c>
      <c r="H13" s="38">
        <v>-42.62649815130051</v>
      </c>
    </row>
    <row r="14" spans="1:8">
      <c r="B14" s="42" t="s">
        <v>38</v>
      </c>
      <c r="C14" s="32"/>
      <c r="D14" s="43">
        <v>346024</v>
      </c>
      <c r="E14" s="44"/>
      <c r="F14" s="45">
        <v>910.28112088593252</v>
      </c>
      <c r="G14" s="45">
        <v>29.149543183594375</v>
      </c>
      <c r="H14" s="45">
        <v>-43.553303155484393</v>
      </c>
    </row>
    <row r="15" spans="1:8">
      <c r="B15" s="42" t="s">
        <v>39</v>
      </c>
      <c r="C15" s="32"/>
      <c r="D15" s="43">
        <v>5681</v>
      </c>
      <c r="E15" s="44"/>
      <c r="F15" s="45">
        <v>109.1730226683012</v>
      </c>
      <c r="G15" s="45" t="s">
        <v>368</v>
      </c>
      <c r="H15" s="45" t="s">
        <v>368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1430495</v>
      </c>
      <c r="E17" s="37"/>
      <c r="F17" s="40">
        <v>3.4967477313729844</v>
      </c>
      <c r="G17" s="40">
        <v>17.794091411314561</v>
      </c>
      <c r="H17" s="40">
        <v>18.344833085793709</v>
      </c>
    </row>
    <row r="18" spans="2:8">
      <c r="B18" s="50" t="s">
        <v>38</v>
      </c>
      <c r="C18" s="32"/>
      <c r="D18" s="47">
        <v>1240314</v>
      </c>
      <c r="E18" s="37"/>
      <c r="F18" s="46">
        <v>5.565355204564848</v>
      </c>
      <c r="G18" s="46">
        <v>59.86961107659301</v>
      </c>
      <c r="H18" s="46">
        <v>54.409684793723187</v>
      </c>
    </row>
    <row r="19" spans="2:8">
      <c r="B19" s="50" t="s">
        <v>39</v>
      </c>
      <c r="C19" s="32"/>
      <c r="D19" s="47">
        <v>114104</v>
      </c>
      <c r="E19" s="37"/>
      <c r="F19" s="46">
        <v>-3.2923010459090296</v>
      </c>
      <c r="G19" s="46">
        <v>-66.166435102886936</v>
      </c>
      <c r="H19" s="46">
        <v>-62.405241435209433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4738</v>
      </c>
      <c r="E21" s="37"/>
      <c r="F21" s="46">
        <v>-13.031116907587336</v>
      </c>
      <c r="G21" s="46">
        <v>78.881906540573809</v>
      </c>
      <c r="H21" s="46">
        <v>57.374011968114488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768968</v>
      </c>
      <c r="E23" s="37"/>
      <c r="F23" s="40">
        <v>-51.955380657384133</v>
      </c>
      <c r="G23" s="40">
        <v>94.442887531424716</v>
      </c>
      <c r="H23" s="40">
        <v>344.88937044158342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168493703</v>
      </c>
      <c r="E26" s="37"/>
      <c r="F26" s="34">
        <v>4.6163129162457572E-2</v>
      </c>
      <c r="G26" s="34">
        <v>7.5091109389174182</v>
      </c>
      <c r="H26" s="34">
        <v>7.2274944053901224</v>
      </c>
    </row>
    <row r="27" spans="2:8" ht="16.5" customHeight="1">
      <c r="B27" s="31" t="s">
        <v>45</v>
      </c>
      <c r="C27" s="32"/>
      <c r="D27" s="33">
        <v>100021761</v>
      </c>
      <c r="E27" s="37"/>
      <c r="F27" s="34">
        <v>-0.29931950494659354</v>
      </c>
      <c r="G27" s="34">
        <v>8.1578402449341336</v>
      </c>
      <c r="H27" s="34">
        <v>7.1934315435429053</v>
      </c>
    </row>
    <row r="28" spans="2:8">
      <c r="B28" s="56" t="s">
        <v>46</v>
      </c>
      <c r="C28" s="19"/>
      <c r="D28" s="43">
        <v>77081248</v>
      </c>
      <c r="E28" s="44"/>
      <c r="F28" s="45">
        <v>-1.3561118447957821E-2</v>
      </c>
      <c r="G28" s="45">
        <v>8.6703701811544853</v>
      </c>
      <c r="H28" s="45">
        <v>7.7344160811561702</v>
      </c>
    </row>
    <row r="29" spans="2:8">
      <c r="B29" s="56" t="s">
        <v>47</v>
      </c>
      <c r="C29" s="19"/>
      <c r="D29" s="43">
        <v>7875951</v>
      </c>
      <c r="E29" s="44"/>
      <c r="F29" s="45">
        <v>-3.4033703554541384</v>
      </c>
      <c r="G29" s="45">
        <v>13.10521369312303</v>
      </c>
      <c r="H29" s="45">
        <v>7.0212101906352631</v>
      </c>
    </row>
    <row r="30" spans="2:8">
      <c r="B30" s="56" t="s">
        <v>48</v>
      </c>
      <c r="C30" s="19"/>
      <c r="D30" s="43">
        <v>3036812</v>
      </c>
      <c r="E30" s="44"/>
      <c r="F30" s="45">
        <v>3.9646483749501638</v>
      </c>
      <c r="G30" s="45">
        <v>3.7961263184291383</v>
      </c>
      <c r="H30" s="45">
        <v>17.690407296020428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72610651</v>
      </c>
      <c r="E32" s="37"/>
      <c r="F32" s="40">
        <v>0.53480754599779523</v>
      </c>
      <c r="G32" s="40">
        <v>6.329135258952534</v>
      </c>
      <c r="H32" s="40">
        <v>6.9899435202267712</v>
      </c>
    </row>
    <row r="33" spans="2:8">
      <c r="B33" s="57" t="s">
        <v>50</v>
      </c>
      <c r="C33" s="19"/>
      <c r="D33" s="47">
        <v>23033190</v>
      </c>
      <c r="E33" s="44"/>
      <c r="F33" s="46">
        <v>0.72081723945260912</v>
      </c>
      <c r="G33" s="46">
        <v>4.4875242090945511</v>
      </c>
      <c r="H33" s="46">
        <v>5.1842417184860823</v>
      </c>
    </row>
    <row r="34" spans="2:8">
      <c r="B34" s="57" t="s">
        <v>51</v>
      </c>
      <c r="C34" s="19"/>
      <c r="D34" s="47">
        <v>15503641</v>
      </c>
      <c r="E34" s="44"/>
      <c r="F34" s="46">
        <v>0.6437205462227702</v>
      </c>
      <c r="G34" s="46">
        <v>5.7876682726366147</v>
      </c>
      <c r="H34" s="46">
        <v>5.7245318880510876</v>
      </c>
    </row>
    <row r="35" spans="2:8">
      <c r="B35" s="57" t="s">
        <v>52</v>
      </c>
      <c r="C35" s="19"/>
      <c r="D35" s="47">
        <v>6121785</v>
      </c>
      <c r="E35" s="44"/>
      <c r="F35" s="46">
        <v>1.069819856394072</v>
      </c>
      <c r="G35" s="46">
        <v>3.0700960184569137</v>
      </c>
      <c r="H35" s="46">
        <v>6.525412561525834</v>
      </c>
    </row>
    <row r="36" spans="2:8">
      <c r="B36" s="57" t="s">
        <v>53</v>
      </c>
      <c r="C36" s="19"/>
      <c r="D36" s="47">
        <v>1407764</v>
      </c>
      <c r="E36" s="44"/>
      <c r="F36" s="46">
        <v>6.2434213520856652E-2</v>
      </c>
      <c r="G36" s="46">
        <v>-2.8518717980751895</v>
      </c>
      <c r="H36" s="46">
        <v>-5.3272289842047682</v>
      </c>
    </row>
    <row r="37" spans="2:8">
      <c r="B37" s="57" t="s">
        <v>54</v>
      </c>
      <c r="C37" s="19"/>
      <c r="D37" s="47">
        <v>49577461</v>
      </c>
      <c r="E37" s="44"/>
      <c r="F37" s="46">
        <v>0.44862285446058969</v>
      </c>
      <c r="G37" s="46">
        <v>7.2069975926588814</v>
      </c>
      <c r="H37" s="46">
        <v>7.850116463869905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4138709</v>
      </c>
      <c r="E39" s="44"/>
      <c r="F39" s="60">
        <v>0.19929810978527307</v>
      </c>
      <c r="G39" s="60">
        <v>2.4149898641914858</v>
      </c>
      <c r="H39" s="60">
        <v>2.4499061680491652</v>
      </c>
    </row>
    <row r="40" spans="2:8">
      <c r="B40" s="55" t="s">
        <v>56</v>
      </c>
      <c r="C40" s="19"/>
      <c r="D40" s="33">
        <v>172632412</v>
      </c>
      <c r="E40" s="44"/>
      <c r="F40" s="34">
        <v>4.982892802340988E-2</v>
      </c>
      <c r="G40" s="34">
        <v>7.3810619999181704</v>
      </c>
      <c r="H40" s="34">
        <v>7.1077485212276859</v>
      </c>
    </row>
    <row r="41" spans="2:8" ht="12.75" customHeight="1">
      <c r="B41" s="55" t="s">
        <v>57</v>
      </c>
      <c r="C41" s="19"/>
      <c r="D41" s="61">
        <v>29014215</v>
      </c>
      <c r="E41" s="37"/>
      <c r="F41" s="62">
        <v>-1.4362586447901116</v>
      </c>
      <c r="G41" s="62">
        <v>-5.863224659800137</v>
      </c>
      <c r="H41" s="62">
        <v>-4.0142646701420093</v>
      </c>
    </row>
    <row r="42" spans="2:8" ht="12.75" customHeight="1">
      <c r="B42" s="48" t="s">
        <v>58</v>
      </c>
      <c r="C42" s="19"/>
      <c r="D42" s="36">
        <v>7769450</v>
      </c>
      <c r="E42" s="37"/>
      <c r="F42" s="38">
        <v>0.69776025226075955</v>
      </c>
      <c r="G42" s="38">
        <v>-18.928630321870354</v>
      </c>
      <c r="H42" s="38">
        <v>-19.325791859648177</v>
      </c>
    </row>
    <row r="43" spans="2:8" ht="12.75" customHeight="1">
      <c r="B43" s="48" t="s">
        <v>59</v>
      </c>
      <c r="C43" s="19"/>
      <c r="D43" s="36">
        <v>21244765</v>
      </c>
      <c r="E43" s="37"/>
      <c r="F43" s="38">
        <v>-2.1942793213519329</v>
      </c>
      <c r="G43" s="38">
        <v>3.2466280531973091E-2</v>
      </c>
      <c r="H43" s="38">
        <v>3.1450337527997085</v>
      </c>
    </row>
    <row r="44" spans="2:8" ht="12.75" customHeight="1">
      <c r="B44" s="56" t="s">
        <v>60</v>
      </c>
      <c r="C44" s="19"/>
      <c r="D44" s="43">
        <v>20971856</v>
      </c>
      <c r="E44" s="44"/>
      <c r="F44" s="45">
        <v>-2.1997506829698033</v>
      </c>
      <c r="G44" s="45">
        <v>-7.6560890786148139E-2</v>
      </c>
      <c r="H44" s="45">
        <v>3.2759020529264937</v>
      </c>
    </row>
    <row r="45" spans="2:8">
      <c r="B45" s="65" t="s">
        <v>61</v>
      </c>
      <c r="C45" s="19"/>
      <c r="D45" s="43">
        <v>272909</v>
      </c>
      <c r="E45" s="44"/>
      <c r="F45" s="45">
        <v>-1.7719902803076226</v>
      </c>
      <c r="G45" s="45">
        <v>9.1874851521993595</v>
      </c>
      <c r="H45" s="45">
        <v>-6.0076216650569165</v>
      </c>
    </row>
    <row r="46" spans="2:8">
      <c r="B46" s="66" t="s">
        <v>62</v>
      </c>
      <c r="C46" s="32"/>
      <c r="D46" s="64">
        <v>841754</v>
      </c>
      <c r="E46" s="37"/>
      <c r="F46" s="63">
        <v>3.6436789239487233</v>
      </c>
      <c r="G46" s="63">
        <v>-13.497989968304458</v>
      </c>
      <c r="H46" s="63">
        <v>-13.512885516021168</v>
      </c>
    </row>
    <row r="47" spans="2:8">
      <c r="B47" s="57" t="s">
        <v>63</v>
      </c>
      <c r="C47" s="19"/>
      <c r="D47" s="47">
        <v>840998</v>
      </c>
      <c r="E47" s="44"/>
      <c r="F47" s="46">
        <v>3.7045120556072453</v>
      </c>
      <c r="G47" s="46">
        <v>-13.570478112739204</v>
      </c>
      <c r="H47" s="46">
        <v>-13.558452552755707</v>
      </c>
    </row>
    <row r="48" spans="2:8">
      <c r="B48" s="57" t="s">
        <v>64</v>
      </c>
      <c r="C48" s="19"/>
      <c r="D48" s="47">
        <v>756</v>
      </c>
      <c r="E48" s="44"/>
      <c r="F48" s="46">
        <v>-37.28268414745034</v>
      </c>
      <c r="G48" s="46">
        <v>1190.9255945826912</v>
      </c>
      <c r="H48" s="46">
        <v>109.11320316132031</v>
      </c>
    </row>
    <row r="49" spans="2:8">
      <c r="B49" s="66" t="s">
        <v>65</v>
      </c>
      <c r="C49" s="32"/>
      <c r="D49" s="64">
        <v>9746211</v>
      </c>
      <c r="E49" s="37"/>
      <c r="F49" s="63">
        <v>-21.992011645458931</v>
      </c>
      <c r="G49" s="63">
        <v>-2.2401140681703291</v>
      </c>
      <c r="H49" s="63">
        <v>10.089485053391556</v>
      </c>
    </row>
    <row r="50" spans="2:8">
      <c r="B50" s="57" t="s">
        <v>66</v>
      </c>
      <c r="C50" s="19"/>
      <c r="D50" s="47">
        <v>9081394</v>
      </c>
      <c r="E50" s="44"/>
      <c r="F50" s="46">
        <v>-22.253503871615077</v>
      </c>
      <c r="G50" s="46">
        <v>-3.7020376553601242</v>
      </c>
      <c r="H50" s="46">
        <v>10.45351733771489</v>
      </c>
    </row>
    <row r="51" spans="2:8">
      <c r="B51" s="67" t="s">
        <v>67</v>
      </c>
      <c r="C51" s="19"/>
      <c r="D51" s="68">
        <v>664817</v>
      </c>
      <c r="E51" s="44"/>
      <c r="F51" s="69">
        <v>-18.23542380081815</v>
      </c>
      <c r="G51" s="69">
        <v>23.336986461304065</v>
      </c>
      <c r="H51" s="69">
        <v>5.3467183321652012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239264193</v>
      </c>
      <c r="E54" s="37"/>
      <c r="F54" s="63">
        <v>-1.5096030355375989</v>
      </c>
      <c r="G54" s="63">
        <v>5.6792733377855731</v>
      </c>
      <c r="H54" s="63">
        <v>5.1037581259923526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136284171</v>
      </c>
      <c r="E56" s="37"/>
      <c r="F56" s="62">
        <v>0.82923291938852284</v>
      </c>
      <c r="G56" s="62">
        <v>4.3320229315109149</v>
      </c>
      <c r="H56" s="62">
        <v>6.2688313641961368</v>
      </c>
    </row>
    <row r="57" spans="2:8">
      <c r="B57" s="56" t="s">
        <v>70</v>
      </c>
      <c r="C57" s="19"/>
      <c r="D57" s="43">
        <v>48083061</v>
      </c>
      <c r="E57" s="44"/>
      <c r="F57" s="45">
        <v>1.4990046922890743</v>
      </c>
      <c r="G57" s="45">
        <v>3.1929939072037117</v>
      </c>
      <c r="H57" s="45">
        <v>10.259763265243871</v>
      </c>
    </row>
    <row r="58" spans="2:8">
      <c r="B58" s="76" t="s">
        <v>71</v>
      </c>
      <c r="C58" s="19"/>
      <c r="D58" s="43">
        <v>37100406</v>
      </c>
      <c r="E58" s="44"/>
      <c r="F58" s="45">
        <v>1.4953551987844316</v>
      </c>
      <c r="G58" s="45">
        <v>2.9194990664668685</v>
      </c>
      <c r="H58" s="45">
        <v>12.15515555588922</v>
      </c>
    </row>
    <row r="59" spans="2:8">
      <c r="B59" s="77" t="s">
        <v>72</v>
      </c>
      <c r="C59" s="19"/>
      <c r="D59" s="43">
        <v>27486576</v>
      </c>
      <c r="E59" s="44"/>
      <c r="F59" s="45">
        <v>3.2253829473670281</v>
      </c>
      <c r="G59" s="45">
        <v>2.0381402991969555</v>
      </c>
      <c r="H59" s="45">
        <v>12.351860290285854</v>
      </c>
    </row>
    <row r="60" spans="2:8">
      <c r="B60" s="77" t="s">
        <v>73</v>
      </c>
      <c r="C60" s="19"/>
      <c r="D60" s="43">
        <v>9583795</v>
      </c>
      <c r="E60" s="44"/>
      <c r="F60" s="45">
        <v>-2.8631603917943838</v>
      </c>
      <c r="G60" s="45">
        <v>5.7893467052222647</v>
      </c>
      <c r="H60" s="45">
        <v>11.585138813432261</v>
      </c>
    </row>
    <row r="61" spans="2:8">
      <c r="B61" s="56" t="s">
        <v>74</v>
      </c>
      <c r="C61" s="19"/>
      <c r="D61" s="43">
        <v>88201110</v>
      </c>
      <c r="E61" s="44"/>
      <c r="F61" s="45">
        <v>0.46781467708782998</v>
      </c>
      <c r="G61" s="45">
        <v>4.9636219450694519</v>
      </c>
      <c r="H61" s="45">
        <v>4.2124905596975681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3478913</v>
      </c>
      <c r="E63" s="37"/>
      <c r="F63" s="63">
        <v>-19.332665967003425</v>
      </c>
      <c r="G63" s="63">
        <v>-0.57822693941746994</v>
      </c>
      <c r="H63" s="63">
        <v>-12.552009441058798</v>
      </c>
    </row>
    <row r="64" spans="2:8">
      <c r="B64" s="57" t="s">
        <v>63</v>
      </c>
      <c r="C64" s="19"/>
      <c r="D64" s="47">
        <v>3473824</v>
      </c>
      <c r="E64" s="44"/>
      <c r="F64" s="46">
        <v>-19.294266611655519</v>
      </c>
      <c r="G64" s="46">
        <v>-0.56208718201042895</v>
      </c>
      <c r="H64" s="46">
        <v>-12.669913224488315</v>
      </c>
    </row>
    <row r="65" spans="2:8">
      <c r="B65" s="57" t="s">
        <v>76</v>
      </c>
      <c r="C65" s="19"/>
      <c r="D65" s="47">
        <v>5089</v>
      </c>
      <c r="E65" s="44"/>
      <c r="F65" s="46">
        <v>-39.109076410973323</v>
      </c>
      <c r="G65" s="46">
        <v>-10.494944193617684</v>
      </c>
      <c r="H65" s="46">
        <v>1015.3097534298183</v>
      </c>
    </row>
    <row r="66" spans="2:8">
      <c r="B66" s="66" t="s">
        <v>77</v>
      </c>
      <c r="C66" s="32"/>
      <c r="D66" s="64">
        <v>12376188</v>
      </c>
      <c r="E66" s="44"/>
      <c r="F66" s="63">
        <v>-0.61330912291412965</v>
      </c>
      <c r="G66" s="63">
        <v>12.285369845533634</v>
      </c>
      <c r="H66" s="63">
        <v>6.3877970627347125</v>
      </c>
    </row>
    <row r="67" spans="2:8">
      <c r="B67" s="57" t="s">
        <v>78</v>
      </c>
      <c r="C67" s="19"/>
      <c r="D67" s="47">
        <v>1789059</v>
      </c>
      <c r="E67" s="44"/>
      <c r="F67" s="46">
        <v>7.1696046045667261</v>
      </c>
      <c r="G67" s="46">
        <v>72.992980166286657</v>
      </c>
      <c r="H67" s="46">
        <v>15.498624176469855</v>
      </c>
    </row>
    <row r="68" spans="2:8">
      <c r="B68" s="78" t="s">
        <v>79</v>
      </c>
      <c r="C68" s="19"/>
      <c r="D68" s="47">
        <v>1511636</v>
      </c>
      <c r="E68" s="44"/>
      <c r="F68" s="46">
        <v>10.277259321437992</v>
      </c>
      <c r="G68" s="46">
        <v>105.1162469404955</v>
      </c>
      <c r="H68" s="46">
        <v>21.660622260613739</v>
      </c>
    </row>
    <row r="69" spans="2:8">
      <c r="B69" s="57" t="s">
        <v>80</v>
      </c>
      <c r="C69" s="19"/>
      <c r="D69" s="47">
        <v>10582826</v>
      </c>
      <c r="E69" s="44"/>
      <c r="F69" s="46">
        <v>-1.8457994798663946</v>
      </c>
      <c r="G69" s="46">
        <v>5.9564894599418716</v>
      </c>
      <c r="H69" s="46">
        <v>4.9456940298252761</v>
      </c>
    </row>
    <row r="70" spans="2:8">
      <c r="B70" s="57" t="s">
        <v>81</v>
      </c>
      <c r="C70" s="32"/>
      <c r="D70" s="47">
        <v>4303</v>
      </c>
      <c r="E70" s="44"/>
      <c r="F70" s="46">
        <v>218.2822544576218</v>
      </c>
      <c r="G70" s="46">
        <v>69703.04486527585</v>
      </c>
      <c r="H70" s="46">
        <v>83454.167654579258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1556319</v>
      </c>
      <c r="E72" s="37"/>
      <c r="F72" s="63">
        <v>-13.950010627421882</v>
      </c>
      <c r="G72" s="63">
        <v>5.096574507686058</v>
      </c>
      <c r="H72" s="63">
        <v>-3.1513100274783157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45918257</v>
      </c>
      <c r="E74" s="37"/>
      <c r="F74" s="62">
        <v>-0.42154373100994347</v>
      </c>
      <c r="G74" s="62">
        <v>8.2729467535600278</v>
      </c>
      <c r="H74" s="62">
        <v>7.913850706188863</v>
      </c>
    </row>
    <row r="75" spans="2:8">
      <c r="B75" s="56" t="s">
        <v>84</v>
      </c>
      <c r="C75" s="19"/>
      <c r="D75" s="43">
        <v>1065051</v>
      </c>
      <c r="E75" s="44"/>
      <c r="F75" s="45">
        <v>0.14794646655253985</v>
      </c>
      <c r="G75" s="45">
        <v>-14.931206436916023</v>
      </c>
      <c r="H75" s="45">
        <v>-15.616156245710577</v>
      </c>
    </row>
    <row r="76" spans="2:8" ht="15" customHeight="1">
      <c r="B76" s="56" t="s">
        <v>85</v>
      </c>
      <c r="C76" s="19"/>
      <c r="D76" s="43">
        <v>38997552</v>
      </c>
      <c r="E76" s="44"/>
      <c r="F76" s="45">
        <v>-0.46183146992556656</v>
      </c>
      <c r="G76" s="45">
        <v>10.249385514498011</v>
      </c>
      <c r="H76" s="45">
        <v>9.9126549664132479</v>
      </c>
    </row>
    <row r="77" spans="2:8">
      <c r="B77" s="56" t="s">
        <v>86</v>
      </c>
      <c r="C77" s="19"/>
      <c r="D77" s="43">
        <v>5761081</v>
      </c>
      <c r="E77" s="44"/>
      <c r="F77" s="45">
        <v>-0.26415876035260633</v>
      </c>
      <c r="G77" s="45">
        <v>1.3620475837500479</v>
      </c>
      <c r="H77" s="45">
        <v>0.95611158726562895</v>
      </c>
    </row>
    <row r="78" spans="2:8">
      <c r="B78" s="56" t="s">
        <v>87</v>
      </c>
      <c r="C78" s="19"/>
      <c r="D78" s="43">
        <v>94573</v>
      </c>
      <c r="E78" s="44"/>
      <c r="F78" s="45">
        <v>0.25333116573666992</v>
      </c>
      <c r="G78" s="45">
        <v>-7.228738839244409</v>
      </c>
      <c r="H78" s="45">
        <v>-6.9920662808253375</v>
      </c>
    </row>
    <row r="79" spans="2:8">
      <c r="B79" s="66" t="s">
        <v>88</v>
      </c>
      <c r="C79" s="32"/>
      <c r="D79" s="64">
        <v>9353133</v>
      </c>
      <c r="E79" s="37"/>
      <c r="F79" s="63">
        <v>-21.855207742910043</v>
      </c>
      <c r="G79" s="63">
        <v>-6.8209390734196962</v>
      </c>
      <c r="H79" s="63">
        <v>10.130971506548804</v>
      </c>
    </row>
    <row r="80" spans="2:8">
      <c r="B80" s="57" t="s">
        <v>66</v>
      </c>
      <c r="C80" s="19"/>
      <c r="D80" s="47">
        <v>8403490</v>
      </c>
      <c r="E80" s="44"/>
      <c r="F80" s="46">
        <v>-23.997969167039678</v>
      </c>
      <c r="G80" s="46">
        <v>-7.2457606161064447</v>
      </c>
      <c r="H80" s="46">
        <v>9.0998955244105062</v>
      </c>
    </row>
    <row r="81" spans="2:8">
      <c r="B81" s="57" t="s">
        <v>67</v>
      </c>
      <c r="C81" s="19"/>
      <c r="D81" s="47">
        <v>949643</v>
      </c>
      <c r="E81" s="44"/>
      <c r="F81" s="46">
        <v>4.1218384077897019</v>
      </c>
      <c r="G81" s="46">
        <v>-2.8849052878074266</v>
      </c>
      <c r="H81" s="46">
        <v>20.181862988991828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829266</v>
      </c>
      <c r="E83" s="37"/>
      <c r="F83" s="63">
        <v>-2.9537896394268626</v>
      </c>
      <c r="G83" s="63">
        <v>5.5809126432185385</v>
      </c>
      <c r="H83" s="63">
        <v>3.3164164065693669</v>
      </c>
    </row>
    <row r="84" spans="2:8">
      <c r="B84" s="66" t="s">
        <v>90</v>
      </c>
      <c r="C84" s="32"/>
      <c r="D84" s="64">
        <v>293323</v>
      </c>
      <c r="E84" s="37"/>
      <c r="F84" s="63">
        <v>-1.1101427321471347</v>
      </c>
      <c r="G84" s="63">
        <v>0.61541424258158006</v>
      </c>
      <c r="H84" s="63">
        <v>3.3538510449240277</v>
      </c>
    </row>
    <row r="85" spans="2:8">
      <c r="B85" s="66" t="s">
        <v>91</v>
      </c>
      <c r="C85" s="32"/>
      <c r="D85" s="64">
        <v>4704</v>
      </c>
      <c r="E85" s="37"/>
      <c r="F85" s="63">
        <v>-27.426520164841548</v>
      </c>
      <c r="G85" s="63">
        <v>-31.623614464556795</v>
      </c>
      <c r="H85" s="63">
        <v>12.046917493700571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219415443</v>
      </c>
      <c r="E87" s="37"/>
      <c r="F87" s="62">
        <v>-1.846363681713703</v>
      </c>
      <c r="G87" s="62">
        <v>5.8494191639477</v>
      </c>
      <c r="H87" s="62">
        <v>5.2088080479293808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19848750</v>
      </c>
      <c r="E89" s="37"/>
      <c r="F89" s="62">
        <v>2.373106032082517</v>
      </c>
      <c r="G89" s="62">
        <v>3.8342265562407496</v>
      </c>
      <c r="H89" s="62">
        <v>3.9563218706010206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174414613</v>
      </c>
      <c r="E92" s="44"/>
      <c r="F92" s="89">
        <v>0.25812443225081694</v>
      </c>
      <c r="G92" s="89">
        <v>7.4984506801570427</v>
      </c>
      <c r="H92" s="89">
        <v>7.0040368756642879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52277237</v>
      </c>
      <c r="E94" s="44"/>
      <c r="F94" s="95">
        <v>-0.58285079479736268</v>
      </c>
      <c r="G94" s="95">
        <v>5.3015945502961959</v>
      </c>
      <c r="H94" s="95">
        <v>4.0947174368334949</v>
      </c>
    </row>
    <row r="95" spans="2:8">
      <c r="B95" s="56" t="s">
        <v>97</v>
      </c>
      <c r="C95" s="19"/>
      <c r="D95" s="97">
        <v>7995736</v>
      </c>
      <c r="E95" s="44"/>
      <c r="F95" s="98">
        <v>-3.3648340713666847</v>
      </c>
      <c r="G95" s="98">
        <v>9.5210963201967083</v>
      </c>
      <c r="H95" s="98">
        <v>4.3454683966334784</v>
      </c>
    </row>
    <row r="96" spans="2:8">
      <c r="B96" s="65" t="s">
        <v>98</v>
      </c>
      <c r="C96" s="19"/>
      <c r="D96" s="101">
        <v>8108437</v>
      </c>
      <c r="E96" s="44"/>
      <c r="F96" s="102">
        <v>-0.26372682820896554</v>
      </c>
      <c r="G96" s="102">
        <v>2.7282713249304091</v>
      </c>
      <c r="H96" s="102">
        <v>2.0859863648341026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3349365</v>
      </c>
      <c r="E99" s="44"/>
      <c r="F99" s="96">
        <v>-0.68793349508130541</v>
      </c>
      <c r="G99" s="96">
        <v>6.8226240996889675</v>
      </c>
      <c r="H99" s="96">
        <v>9.2631843477881901</v>
      </c>
    </row>
    <row r="100" spans="2:8">
      <c r="B100" s="106" t="s">
        <v>100</v>
      </c>
      <c r="C100" s="19"/>
      <c r="D100" s="100">
        <v>8601119</v>
      </c>
      <c r="E100" s="44"/>
      <c r="F100" s="99">
        <v>-2.3398142932278265</v>
      </c>
      <c r="G100" s="99">
        <v>1.7262003437781948</v>
      </c>
      <c r="H100" s="99">
        <v>0.81106951931819715</v>
      </c>
    </row>
    <row r="101" spans="2:8">
      <c r="B101" s="106" t="s">
        <v>101</v>
      </c>
      <c r="C101" s="19"/>
      <c r="D101" s="100">
        <v>162828463</v>
      </c>
      <c r="E101" s="44"/>
      <c r="F101" s="99">
        <v>0.47726869468334154</v>
      </c>
      <c r="G101" s="99">
        <v>7.8973749522957215</v>
      </c>
      <c r="H101" s="99">
        <v>7.4363957284866</v>
      </c>
    </row>
    <row r="102" spans="2:8">
      <c r="B102" s="106" t="s">
        <v>102</v>
      </c>
      <c r="C102" s="19"/>
      <c r="D102" s="100">
        <v>3821568</v>
      </c>
      <c r="E102" s="44"/>
      <c r="F102" s="99">
        <v>-4.6349972118397975</v>
      </c>
      <c r="G102" s="99">
        <v>3.7208820060409709</v>
      </c>
      <c r="H102" s="99">
        <v>0.78331401830082914</v>
      </c>
    </row>
    <row r="103" spans="2:8">
      <c r="B103" s="107" t="s">
        <v>103</v>
      </c>
      <c r="C103" s="19"/>
      <c r="D103" s="108">
        <v>7761108</v>
      </c>
      <c r="E103" s="44"/>
      <c r="F103" s="103">
        <v>-1.7435574753088989</v>
      </c>
      <c r="G103" s="103">
        <v>1.4794784979267339</v>
      </c>
      <c r="H103" s="103">
        <v>1.560647945027549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815</v>
      </c>
    </row>
    <row r="115" spans="2:2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66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09" t="s">
        <v>217</v>
      </c>
      <c r="B7" s="450" t="s">
        <v>379</v>
      </c>
      <c r="C7" s="451"/>
      <c r="D7" s="451"/>
      <c r="E7" s="451"/>
      <c r="F7" s="451"/>
      <c r="G7" s="451"/>
      <c r="H7" s="451"/>
      <c r="I7" s="452"/>
    </row>
    <row r="8" spans="1:9" ht="13.2" customHeight="1">
      <c r="A8" s="410"/>
      <c r="B8" s="485" t="s">
        <v>220</v>
      </c>
      <c r="C8" s="486" t="s">
        <v>380</v>
      </c>
      <c r="D8" s="487"/>
      <c r="E8" s="488"/>
      <c r="F8" s="485" t="s">
        <v>381</v>
      </c>
      <c r="G8" s="486" t="s">
        <v>382</v>
      </c>
      <c r="H8" s="487"/>
      <c r="I8" s="488"/>
    </row>
    <row r="9" spans="1:9">
      <c r="A9" s="410"/>
      <c r="B9" s="413"/>
      <c r="C9" s="240"/>
      <c r="D9" s="213"/>
      <c r="E9" s="241"/>
      <c r="F9" s="413"/>
      <c r="G9" s="240"/>
      <c r="H9" s="213"/>
      <c r="I9" s="213"/>
    </row>
    <row r="10" spans="1:9">
      <c r="A10" s="410"/>
      <c r="B10" s="413"/>
      <c r="C10" s="214" t="s">
        <v>220</v>
      </c>
      <c r="D10" s="240" t="s">
        <v>383</v>
      </c>
      <c r="E10" s="242" t="s">
        <v>384</v>
      </c>
      <c r="F10" s="413"/>
      <c r="G10" s="214" t="s">
        <v>220</v>
      </c>
      <c r="H10" s="240" t="s">
        <v>383</v>
      </c>
      <c r="I10" s="240" t="s">
        <v>384</v>
      </c>
    </row>
    <row r="11" spans="1:9">
      <c r="A11" s="411"/>
      <c r="B11" s="414"/>
      <c r="C11" s="215"/>
      <c r="D11" s="243"/>
      <c r="E11" s="244"/>
      <c r="F11" s="414"/>
      <c r="G11" s="215"/>
      <c r="H11" s="243"/>
      <c r="I11" s="215"/>
    </row>
    <row r="12" spans="1:9">
      <c r="A12" s="236"/>
      <c r="B12" s="236"/>
      <c r="C12" s="183"/>
      <c r="D12" s="183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5" t="s">
        <v>198</v>
      </c>
      <c r="B14" s="187">
        <v>5475737</v>
      </c>
      <c r="C14" s="186">
        <v>5165278</v>
      </c>
      <c r="D14" s="186">
        <v>3684729</v>
      </c>
      <c r="E14" s="186">
        <v>1480549</v>
      </c>
      <c r="F14" s="186">
        <v>224772</v>
      </c>
      <c r="G14" s="186">
        <v>85687</v>
      </c>
      <c r="H14" s="186">
        <v>69597</v>
      </c>
      <c r="I14" s="186">
        <v>16090</v>
      </c>
    </row>
    <row r="15" spans="1:9">
      <c r="A15" s="188" t="s">
        <v>211</v>
      </c>
      <c r="B15" s="190">
        <v>450069</v>
      </c>
      <c r="C15" s="189">
        <v>420075</v>
      </c>
      <c r="D15" s="189">
        <v>420075</v>
      </c>
      <c r="E15" s="189">
        <v>0</v>
      </c>
      <c r="F15" s="189">
        <v>29994</v>
      </c>
      <c r="G15" s="189">
        <v>0</v>
      </c>
      <c r="H15" s="189">
        <v>0</v>
      </c>
      <c r="I15" s="189">
        <v>0</v>
      </c>
    </row>
    <row r="16" spans="1:9">
      <c r="A16" s="188" t="s">
        <v>199</v>
      </c>
      <c r="B16" s="190">
        <v>2561339</v>
      </c>
      <c r="C16" s="189">
        <v>2373900</v>
      </c>
      <c r="D16" s="189">
        <v>2106616</v>
      </c>
      <c r="E16" s="189">
        <v>267284</v>
      </c>
      <c r="F16" s="189">
        <v>145586</v>
      </c>
      <c r="G16" s="189">
        <v>41853</v>
      </c>
      <c r="H16" s="189">
        <v>39640</v>
      </c>
      <c r="I16" s="189">
        <v>2213</v>
      </c>
    </row>
    <row r="17" spans="1:9">
      <c r="A17" s="188" t="s">
        <v>200</v>
      </c>
      <c r="B17" s="190">
        <v>28288475</v>
      </c>
      <c r="C17" s="189">
        <v>27427582</v>
      </c>
      <c r="D17" s="189">
        <v>11979765</v>
      </c>
      <c r="E17" s="189">
        <v>15447817</v>
      </c>
      <c r="F17" s="189">
        <v>93526</v>
      </c>
      <c r="G17" s="189">
        <v>767367</v>
      </c>
      <c r="H17" s="189">
        <v>108560</v>
      </c>
      <c r="I17" s="189">
        <v>658807</v>
      </c>
    </row>
    <row r="18" spans="1:9">
      <c r="A18" s="188" t="s">
        <v>201</v>
      </c>
      <c r="B18" s="190">
        <v>29352067</v>
      </c>
      <c r="C18" s="189">
        <v>27726760</v>
      </c>
      <c r="D18" s="189">
        <v>14382930</v>
      </c>
      <c r="E18" s="189">
        <v>13343830</v>
      </c>
      <c r="F18" s="189">
        <v>516288</v>
      </c>
      <c r="G18" s="189">
        <v>1109019</v>
      </c>
      <c r="H18" s="189">
        <v>361644</v>
      </c>
      <c r="I18" s="189">
        <v>747375</v>
      </c>
    </row>
    <row r="19" spans="1:9">
      <c r="A19" s="191" t="s">
        <v>202</v>
      </c>
      <c r="B19" s="193">
        <v>24346651</v>
      </c>
      <c r="C19" s="192">
        <v>22125697</v>
      </c>
      <c r="D19" s="192">
        <v>8965677</v>
      </c>
      <c r="E19" s="192">
        <v>13160020</v>
      </c>
      <c r="F19" s="192">
        <v>473564</v>
      </c>
      <c r="G19" s="192">
        <v>1747390</v>
      </c>
      <c r="H19" s="192">
        <v>112919</v>
      </c>
      <c r="I19" s="192">
        <v>1634471</v>
      </c>
    </row>
    <row r="20" spans="1:9">
      <c r="A20" s="191" t="s">
        <v>203</v>
      </c>
      <c r="B20" s="193">
        <v>39643</v>
      </c>
      <c r="C20" s="192">
        <v>36691</v>
      </c>
      <c r="D20" s="192">
        <v>36691</v>
      </c>
      <c r="E20" s="192">
        <v>0</v>
      </c>
      <c r="F20" s="192">
        <v>1224</v>
      </c>
      <c r="G20" s="192">
        <v>1728</v>
      </c>
      <c r="H20" s="192">
        <v>1728</v>
      </c>
      <c r="I20" s="192">
        <v>0</v>
      </c>
    </row>
    <row r="21" spans="1:9">
      <c r="A21" s="191" t="s">
        <v>204</v>
      </c>
      <c r="B21" s="193">
        <v>1716713</v>
      </c>
      <c r="C21" s="192">
        <v>1622042</v>
      </c>
      <c r="D21" s="192">
        <v>1</v>
      </c>
      <c r="E21" s="192">
        <v>1622041</v>
      </c>
      <c r="F21" s="192">
        <v>0</v>
      </c>
      <c r="G21" s="192">
        <v>94671</v>
      </c>
      <c r="H21" s="192">
        <v>0</v>
      </c>
      <c r="I21" s="192">
        <v>94671</v>
      </c>
    </row>
    <row r="22" spans="1:9">
      <c r="A22" s="191" t="s">
        <v>205</v>
      </c>
      <c r="B22" s="193">
        <v>1517327</v>
      </c>
      <c r="C22" s="192">
        <v>1316053</v>
      </c>
      <c r="D22" s="192">
        <v>1277830</v>
      </c>
      <c r="E22" s="192">
        <v>38223</v>
      </c>
      <c r="F22" s="192">
        <v>104830</v>
      </c>
      <c r="G22" s="192">
        <v>96444</v>
      </c>
      <c r="H22" s="192">
        <v>92203</v>
      </c>
      <c r="I22" s="192">
        <v>4241</v>
      </c>
    </row>
    <row r="23" spans="1:9">
      <c r="A23" s="188" t="s">
        <v>207</v>
      </c>
      <c r="B23" s="190">
        <v>866007</v>
      </c>
      <c r="C23" s="189">
        <v>755780</v>
      </c>
      <c r="D23" s="189">
        <v>0</v>
      </c>
      <c r="E23" s="189">
        <v>755780</v>
      </c>
      <c r="F23" s="189">
        <v>0</v>
      </c>
      <c r="G23" s="189">
        <v>110227</v>
      </c>
      <c r="H23" s="189">
        <v>0</v>
      </c>
      <c r="I23" s="189">
        <v>110227</v>
      </c>
    </row>
    <row r="24" spans="1:9">
      <c r="A24" s="188" t="s">
        <v>208</v>
      </c>
      <c r="B24" s="190">
        <v>30324465</v>
      </c>
      <c r="C24" s="189">
        <v>28016817</v>
      </c>
      <c r="D24" s="189">
        <v>10214844</v>
      </c>
      <c r="E24" s="189">
        <v>17801973</v>
      </c>
      <c r="F24" s="189">
        <v>681968</v>
      </c>
      <c r="G24" s="189">
        <v>1625680</v>
      </c>
      <c r="H24" s="189">
        <v>424031</v>
      </c>
      <c r="I24" s="189">
        <v>1201649</v>
      </c>
    </row>
    <row r="25" spans="1:9">
      <c r="A25" s="191" t="s">
        <v>209</v>
      </c>
      <c r="B25" s="193">
        <v>5271131</v>
      </c>
      <c r="C25" s="192">
        <v>4371159</v>
      </c>
      <c r="D25" s="192">
        <v>3021910</v>
      </c>
      <c r="E25" s="192">
        <v>1349249</v>
      </c>
      <c r="F25" s="192">
        <v>686968</v>
      </c>
      <c r="G25" s="192">
        <v>213004</v>
      </c>
      <c r="H25" s="192">
        <v>170424</v>
      </c>
      <c r="I25" s="192">
        <v>42580</v>
      </c>
    </row>
    <row r="26" spans="1:9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>
      <c r="A27" s="191" t="s">
        <v>210</v>
      </c>
      <c r="B27" s="193">
        <v>141444</v>
      </c>
      <c r="C27" s="192">
        <v>141444</v>
      </c>
      <c r="D27" s="192">
        <v>141444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>
      <c r="A28" s="191" t="s">
        <v>212</v>
      </c>
      <c r="B28" s="193">
        <v>210268</v>
      </c>
      <c r="C28" s="192">
        <v>187031</v>
      </c>
      <c r="D28" s="192">
        <v>186854</v>
      </c>
      <c r="E28" s="192">
        <v>177</v>
      </c>
      <c r="F28" s="192">
        <v>23237</v>
      </c>
      <c r="G28" s="192">
        <v>0</v>
      </c>
      <c r="H28" s="192">
        <v>0</v>
      </c>
      <c r="I28" s="192">
        <v>0</v>
      </c>
    </row>
    <row r="29" spans="1:9">
      <c r="A29" s="188" t="s">
        <v>252</v>
      </c>
      <c r="B29" s="190">
        <v>21388895</v>
      </c>
      <c r="C29" s="189">
        <v>19753366</v>
      </c>
      <c r="D29" s="189">
        <v>11234701</v>
      </c>
      <c r="E29" s="189">
        <v>8518665</v>
      </c>
      <c r="F29" s="189">
        <v>601054</v>
      </c>
      <c r="G29" s="189">
        <v>1034475</v>
      </c>
      <c r="H29" s="189">
        <v>485741</v>
      </c>
      <c r="I29" s="189">
        <v>548734</v>
      </c>
    </row>
    <row r="30" spans="1:9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</row>
    <row r="31" spans="1:9">
      <c r="A31" s="188" t="s">
        <v>215</v>
      </c>
      <c r="B31" s="190">
        <v>28112</v>
      </c>
      <c r="C31" s="189">
        <v>28112</v>
      </c>
      <c r="D31" s="189">
        <v>28112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 ht="13.8" thickBot="1">
      <c r="A32" s="194" t="s">
        <v>214</v>
      </c>
      <c r="B32" s="196">
        <v>22432796</v>
      </c>
      <c r="C32" s="195">
        <v>21360676</v>
      </c>
      <c r="D32" s="195">
        <v>8947190</v>
      </c>
      <c r="E32" s="195">
        <v>12413486</v>
      </c>
      <c r="F32" s="195">
        <v>238557</v>
      </c>
      <c r="G32" s="195">
        <v>833563</v>
      </c>
      <c r="H32" s="195">
        <v>127124</v>
      </c>
      <c r="I32" s="195">
        <v>706439</v>
      </c>
    </row>
    <row r="33" spans="1:9" ht="13.8" thickBot="1">
      <c r="A33" s="197"/>
      <c r="B33" s="148"/>
      <c r="C33" s="12"/>
      <c r="D33" s="12"/>
      <c r="E33" s="12"/>
      <c r="F33" s="12"/>
      <c r="G33" s="12"/>
      <c r="H33" s="12"/>
      <c r="I33" s="12"/>
    </row>
    <row r="34" spans="1:9" ht="13.8" thickBot="1">
      <c r="A34" s="198" t="s">
        <v>0</v>
      </c>
      <c r="B34" s="199">
        <v>174411139</v>
      </c>
      <c r="C34" s="199">
        <v>162828463</v>
      </c>
      <c r="D34" s="199">
        <v>76629369</v>
      </c>
      <c r="E34" s="199">
        <v>86199094</v>
      </c>
      <c r="F34" s="199">
        <v>3821568</v>
      </c>
      <c r="G34" s="199">
        <v>7761108</v>
      </c>
      <c r="H34" s="199">
        <v>1993611</v>
      </c>
      <c r="I34" s="199">
        <v>5767497</v>
      </c>
    </row>
    <row r="36" spans="1:9">
      <c r="B36" s="217"/>
    </row>
    <row r="38" spans="1:9">
      <c r="A38" s="12"/>
    </row>
    <row r="40" spans="1:9">
      <c r="A40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31:A32 A14:A28">
    <cfRule type="cellIs" dxfId="14" priority="4" stopIfTrue="1" operator="equal">
      <formula>"División"</formula>
    </cfRule>
  </conditionalFormatting>
  <conditionalFormatting sqref="A29">
    <cfRule type="cellIs" dxfId="13" priority="3" stopIfTrue="1" operator="equal">
      <formula>"División"</formula>
    </cfRule>
  </conditionalFormatting>
  <conditionalFormatting sqref="A30">
    <cfRule type="cellIs" dxfId="12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0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09" t="s">
        <v>217</v>
      </c>
      <c r="B7" s="489" t="s">
        <v>385</v>
      </c>
      <c r="C7" s="490"/>
      <c r="D7" s="490"/>
      <c r="E7" s="491"/>
      <c r="F7" s="450" t="s">
        <v>386</v>
      </c>
      <c r="G7" s="451"/>
      <c r="H7" s="451"/>
      <c r="I7" s="451"/>
      <c r="J7" s="451"/>
      <c r="K7" s="451"/>
      <c r="L7" s="451"/>
      <c r="M7" s="452"/>
    </row>
    <row r="8" spans="1:13" ht="15.75" customHeight="1">
      <c r="A8" s="410"/>
      <c r="B8" s="492"/>
      <c r="C8" s="493"/>
      <c r="D8" s="493"/>
      <c r="E8" s="494"/>
      <c r="F8" s="485" t="s">
        <v>220</v>
      </c>
      <c r="G8" s="486" t="s">
        <v>380</v>
      </c>
      <c r="H8" s="487"/>
      <c r="I8" s="488"/>
      <c r="J8" s="485" t="s">
        <v>381</v>
      </c>
      <c r="K8" s="486" t="s">
        <v>382</v>
      </c>
      <c r="L8" s="487"/>
      <c r="M8" s="488"/>
    </row>
    <row r="9" spans="1:13">
      <c r="A9" s="410"/>
      <c r="B9" s="412" t="s">
        <v>220</v>
      </c>
      <c r="C9" s="496" t="s">
        <v>387</v>
      </c>
      <c r="D9" s="497"/>
      <c r="E9" s="498"/>
      <c r="F9" s="413"/>
      <c r="G9" s="412" t="s">
        <v>220</v>
      </c>
      <c r="H9" s="412" t="s">
        <v>383</v>
      </c>
      <c r="I9" s="412" t="s">
        <v>384</v>
      </c>
      <c r="J9" s="413"/>
      <c r="K9" s="412" t="s">
        <v>220</v>
      </c>
      <c r="L9" s="412" t="s">
        <v>383</v>
      </c>
      <c r="M9" s="412" t="s">
        <v>384</v>
      </c>
    </row>
    <row r="10" spans="1:13">
      <c r="A10" s="410"/>
      <c r="B10" s="413"/>
      <c r="C10" s="485" t="s">
        <v>388</v>
      </c>
      <c r="D10" s="485" t="s">
        <v>389</v>
      </c>
      <c r="E10" s="485" t="s">
        <v>390</v>
      </c>
      <c r="F10" s="413"/>
      <c r="G10" s="413"/>
      <c r="H10" s="413"/>
      <c r="I10" s="413"/>
      <c r="J10" s="413"/>
      <c r="K10" s="413"/>
      <c r="L10" s="413"/>
      <c r="M10" s="413"/>
    </row>
    <row r="11" spans="1:13">
      <c r="A11" s="411"/>
      <c r="B11" s="414"/>
      <c r="C11" s="495"/>
      <c r="D11" s="495"/>
      <c r="E11" s="495"/>
      <c r="F11" s="414"/>
      <c r="G11" s="414"/>
      <c r="H11" s="414"/>
      <c r="I11" s="414"/>
      <c r="J11" s="414"/>
      <c r="K11" s="414"/>
      <c r="L11" s="414"/>
      <c r="M11" s="414"/>
    </row>
    <row r="12" spans="1:13">
      <c r="A12" s="236"/>
      <c r="B12" s="236"/>
      <c r="C12" s="183"/>
      <c r="D12" s="236"/>
      <c r="E12" s="236"/>
      <c r="F12" s="236"/>
      <c r="G12" s="236"/>
      <c r="H12" s="236"/>
      <c r="I12" s="236"/>
      <c r="J12" s="236"/>
      <c r="K12" s="236"/>
      <c r="L12" s="183"/>
      <c r="M12" s="183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4334449</v>
      </c>
      <c r="G14" s="186">
        <v>4031793</v>
      </c>
      <c r="H14" s="186">
        <v>3684729</v>
      </c>
      <c r="I14" s="186">
        <v>347064</v>
      </c>
      <c r="J14" s="186">
        <v>224772</v>
      </c>
      <c r="K14" s="186">
        <v>77884</v>
      </c>
      <c r="L14" s="186">
        <v>69597</v>
      </c>
      <c r="M14" s="186">
        <v>8287</v>
      </c>
    </row>
    <row r="15" spans="1:13">
      <c r="A15" s="188" t="s">
        <v>211</v>
      </c>
      <c r="B15" s="189">
        <v>20000</v>
      </c>
      <c r="C15" s="189">
        <v>20000</v>
      </c>
      <c r="D15" s="189">
        <v>0</v>
      </c>
      <c r="E15" s="189">
        <v>0</v>
      </c>
      <c r="F15" s="189">
        <v>430069</v>
      </c>
      <c r="G15" s="189">
        <v>400075</v>
      </c>
      <c r="H15" s="189">
        <v>400075</v>
      </c>
      <c r="I15" s="189">
        <v>0</v>
      </c>
      <c r="J15" s="189">
        <v>29994</v>
      </c>
      <c r="K15" s="189">
        <v>0</v>
      </c>
      <c r="L15" s="189">
        <v>0</v>
      </c>
      <c r="M15" s="189">
        <v>0</v>
      </c>
    </row>
    <row r="16" spans="1:13">
      <c r="A16" s="188" t="s">
        <v>199</v>
      </c>
      <c r="B16" s="189">
        <v>10000</v>
      </c>
      <c r="C16" s="189">
        <v>10000</v>
      </c>
      <c r="D16" s="189">
        <v>0</v>
      </c>
      <c r="E16" s="189">
        <v>0</v>
      </c>
      <c r="F16" s="189">
        <v>2293429</v>
      </c>
      <c r="G16" s="189">
        <v>2108137</v>
      </c>
      <c r="H16" s="189">
        <v>2096616</v>
      </c>
      <c r="I16" s="189">
        <v>11521</v>
      </c>
      <c r="J16" s="189">
        <v>145586</v>
      </c>
      <c r="K16" s="189">
        <v>39706</v>
      </c>
      <c r="L16" s="189">
        <v>39640</v>
      </c>
      <c r="M16" s="189">
        <v>66</v>
      </c>
    </row>
    <row r="17" spans="1:13">
      <c r="A17" s="188" t="s">
        <v>200</v>
      </c>
      <c r="B17" s="189">
        <v>612478</v>
      </c>
      <c r="C17" s="189">
        <v>612478</v>
      </c>
      <c r="D17" s="189">
        <v>0</v>
      </c>
      <c r="E17" s="189">
        <v>0</v>
      </c>
      <c r="F17" s="189">
        <v>15282056</v>
      </c>
      <c r="G17" s="189">
        <v>14845787</v>
      </c>
      <c r="H17" s="189">
        <v>11367287</v>
      </c>
      <c r="I17" s="189">
        <v>3478500</v>
      </c>
      <c r="J17" s="189">
        <v>93526</v>
      </c>
      <c r="K17" s="189">
        <v>342743</v>
      </c>
      <c r="L17" s="189">
        <v>108560</v>
      </c>
      <c r="M17" s="189">
        <v>234183</v>
      </c>
    </row>
    <row r="18" spans="1:13">
      <c r="A18" s="188" t="s">
        <v>201</v>
      </c>
      <c r="B18" s="189">
        <v>334850</v>
      </c>
      <c r="C18" s="189">
        <v>334850</v>
      </c>
      <c r="D18" s="189">
        <v>0</v>
      </c>
      <c r="E18" s="189">
        <v>0</v>
      </c>
      <c r="F18" s="189">
        <v>18758184</v>
      </c>
      <c r="G18" s="189">
        <v>17567189</v>
      </c>
      <c r="H18" s="189">
        <v>14048080</v>
      </c>
      <c r="I18" s="189">
        <v>3519109</v>
      </c>
      <c r="J18" s="189">
        <v>516288</v>
      </c>
      <c r="K18" s="189">
        <v>674707</v>
      </c>
      <c r="L18" s="189">
        <v>361644</v>
      </c>
      <c r="M18" s="189">
        <v>313063</v>
      </c>
    </row>
    <row r="19" spans="1:13">
      <c r="A19" s="191" t="s">
        <v>202</v>
      </c>
      <c r="B19" s="192">
        <v>545166</v>
      </c>
      <c r="C19" s="192">
        <v>545166</v>
      </c>
      <c r="D19" s="192">
        <v>0</v>
      </c>
      <c r="E19" s="192">
        <v>0</v>
      </c>
      <c r="F19" s="192">
        <v>12195192</v>
      </c>
      <c r="G19" s="192">
        <v>11286805</v>
      </c>
      <c r="H19" s="192">
        <v>8420511</v>
      </c>
      <c r="I19" s="192">
        <v>2866294</v>
      </c>
      <c r="J19" s="192">
        <v>473564</v>
      </c>
      <c r="K19" s="192">
        <v>434823</v>
      </c>
      <c r="L19" s="192">
        <v>112919</v>
      </c>
      <c r="M19" s="192">
        <v>321904</v>
      </c>
    </row>
    <row r="20" spans="1:13">
      <c r="A20" s="191" t="s">
        <v>203</v>
      </c>
      <c r="B20" s="192">
        <v>4500</v>
      </c>
      <c r="C20" s="192">
        <v>4500</v>
      </c>
      <c r="D20" s="192">
        <v>0</v>
      </c>
      <c r="E20" s="192">
        <v>0</v>
      </c>
      <c r="F20" s="192">
        <v>35143</v>
      </c>
      <c r="G20" s="192">
        <v>32191</v>
      </c>
      <c r="H20" s="192">
        <v>32191</v>
      </c>
      <c r="I20" s="192">
        <v>0</v>
      </c>
      <c r="J20" s="192">
        <v>1224</v>
      </c>
      <c r="K20" s="192">
        <v>1728</v>
      </c>
      <c r="L20" s="192">
        <v>1728</v>
      </c>
      <c r="M20" s="192">
        <v>0</v>
      </c>
    </row>
    <row r="21" spans="1:13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96354</v>
      </c>
      <c r="G21" s="192">
        <v>90360</v>
      </c>
      <c r="H21" s="192">
        <v>1</v>
      </c>
      <c r="I21" s="192">
        <v>90359</v>
      </c>
      <c r="J21" s="192">
        <v>0</v>
      </c>
      <c r="K21" s="192">
        <v>5994</v>
      </c>
      <c r="L21" s="192">
        <v>0</v>
      </c>
      <c r="M21" s="192">
        <v>5994</v>
      </c>
    </row>
    <row r="22" spans="1:13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1480867</v>
      </c>
      <c r="G22" s="192">
        <v>1283023</v>
      </c>
      <c r="H22" s="192">
        <v>1277830</v>
      </c>
      <c r="I22" s="192">
        <v>5193</v>
      </c>
      <c r="J22" s="192">
        <v>104830</v>
      </c>
      <c r="K22" s="192">
        <v>93014</v>
      </c>
      <c r="L22" s="192">
        <v>92203</v>
      </c>
      <c r="M22" s="192">
        <v>811</v>
      </c>
    </row>
    <row r="23" spans="1:13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1799</v>
      </c>
      <c r="G23" s="189">
        <v>1478</v>
      </c>
      <c r="H23" s="189">
        <v>0</v>
      </c>
      <c r="I23" s="189">
        <v>1478</v>
      </c>
      <c r="J23" s="189">
        <v>0</v>
      </c>
      <c r="K23" s="189">
        <v>321</v>
      </c>
      <c r="L23" s="189">
        <v>0</v>
      </c>
      <c r="M23" s="189">
        <v>321</v>
      </c>
    </row>
    <row r="24" spans="1:13">
      <c r="A24" s="188" t="s">
        <v>208</v>
      </c>
      <c r="B24" s="189">
        <v>14554</v>
      </c>
      <c r="C24" s="189">
        <v>14554</v>
      </c>
      <c r="D24" s="189">
        <v>0</v>
      </c>
      <c r="E24" s="189">
        <v>0</v>
      </c>
      <c r="F24" s="189">
        <v>15429714</v>
      </c>
      <c r="G24" s="189">
        <v>13884154</v>
      </c>
      <c r="H24" s="189">
        <v>10200290</v>
      </c>
      <c r="I24" s="189">
        <v>3683864</v>
      </c>
      <c r="J24" s="189">
        <v>681968</v>
      </c>
      <c r="K24" s="189">
        <v>863592</v>
      </c>
      <c r="L24" s="189">
        <v>424031</v>
      </c>
      <c r="M24" s="189">
        <v>439561</v>
      </c>
    </row>
    <row r="25" spans="1:13">
      <c r="A25" s="191" t="s">
        <v>209</v>
      </c>
      <c r="B25" s="192">
        <v>9007</v>
      </c>
      <c r="C25" s="192">
        <v>9007</v>
      </c>
      <c r="D25" s="192">
        <v>0</v>
      </c>
      <c r="E25" s="192">
        <v>0</v>
      </c>
      <c r="F25" s="192">
        <v>4159163</v>
      </c>
      <c r="G25" s="192">
        <v>3283646</v>
      </c>
      <c r="H25" s="192">
        <v>3012903</v>
      </c>
      <c r="I25" s="192">
        <v>270743</v>
      </c>
      <c r="J25" s="192">
        <v>686968</v>
      </c>
      <c r="K25" s="192">
        <v>188549</v>
      </c>
      <c r="L25" s="192">
        <v>170424</v>
      </c>
      <c r="M25" s="192">
        <v>18125</v>
      </c>
    </row>
    <row r="26" spans="1:13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</row>
    <row r="27" spans="1:13">
      <c r="A27" s="191" t="s">
        <v>210</v>
      </c>
      <c r="B27" s="192">
        <v>4987</v>
      </c>
      <c r="C27" s="192">
        <v>4987</v>
      </c>
      <c r="D27" s="192">
        <v>0</v>
      </c>
      <c r="E27" s="192">
        <v>0</v>
      </c>
      <c r="F27" s="192">
        <v>136457</v>
      </c>
      <c r="G27" s="192">
        <v>136457</v>
      </c>
      <c r="H27" s="192">
        <v>136457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</row>
    <row r="28" spans="1:13">
      <c r="A28" s="191" t="s">
        <v>212</v>
      </c>
      <c r="B28" s="192">
        <v>1810</v>
      </c>
      <c r="C28" s="192">
        <v>1810</v>
      </c>
      <c r="D28" s="192">
        <v>0</v>
      </c>
      <c r="E28" s="192">
        <v>0</v>
      </c>
      <c r="F28" s="192">
        <v>208281</v>
      </c>
      <c r="G28" s="192">
        <v>185044</v>
      </c>
      <c r="H28" s="192">
        <v>185044</v>
      </c>
      <c r="I28" s="192">
        <v>0</v>
      </c>
      <c r="J28" s="192">
        <v>23237</v>
      </c>
      <c r="K28" s="192">
        <v>0</v>
      </c>
      <c r="L28" s="192">
        <v>0</v>
      </c>
      <c r="M28" s="192">
        <v>0</v>
      </c>
    </row>
    <row r="29" spans="1:13">
      <c r="A29" s="188" t="s">
        <v>252</v>
      </c>
      <c r="B29" s="189">
        <v>203219</v>
      </c>
      <c r="C29" s="189">
        <v>203219</v>
      </c>
      <c r="D29" s="189">
        <v>0</v>
      </c>
      <c r="E29" s="189">
        <v>0</v>
      </c>
      <c r="F29" s="189">
        <v>14147309</v>
      </c>
      <c r="G29" s="189">
        <v>12853573</v>
      </c>
      <c r="H29" s="189">
        <v>11031482</v>
      </c>
      <c r="I29" s="189">
        <v>1822091</v>
      </c>
      <c r="J29" s="189">
        <v>601054</v>
      </c>
      <c r="K29" s="189">
        <v>692682</v>
      </c>
      <c r="L29" s="189">
        <v>485741</v>
      </c>
      <c r="M29" s="189">
        <v>206941</v>
      </c>
    </row>
    <row r="30" spans="1:13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</row>
    <row r="31" spans="1:13">
      <c r="A31" s="188" t="s">
        <v>215</v>
      </c>
      <c r="B31" s="189">
        <v>15001</v>
      </c>
      <c r="C31" s="189">
        <v>15001</v>
      </c>
      <c r="D31" s="189">
        <v>0</v>
      </c>
      <c r="E31" s="189">
        <v>0</v>
      </c>
      <c r="F31" s="189">
        <v>13111</v>
      </c>
      <c r="G31" s="189">
        <v>13111</v>
      </c>
      <c r="H31" s="189">
        <v>13111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</row>
    <row r="32" spans="1:13" ht="13.8" thickBot="1">
      <c r="A32" s="194" t="s">
        <v>214</v>
      </c>
      <c r="B32" s="195">
        <v>6629</v>
      </c>
      <c r="C32" s="195">
        <v>6629</v>
      </c>
      <c r="D32" s="195">
        <v>0</v>
      </c>
      <c r="E32" s="195">
        <v>0</v>
      </c>
      <c r="F32" s="195">
        <v>11018326</v>
      </c>
      <c r="G32" s="195">
        <v>10490638</v>
      </c>
      <c r="H32" s="195">
        <v>8940561</v>
      </c>
      <c r="I32" s="195">
        <v>1550077</v>
      </c>
      <c r="J32" s="195">
        <v>238557</v>
      </c>
      <c r="K32" s="195">
        <v>289131</v>
      </c>
      <c r="L32" s="195">
        <v>127124</v>
      </c>
      <c r="M32" s="195">
        <v>162007</v>
      </c>
    </row>
    <row r="33" spans="1:13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3.8" thickBot="1">
      <c r="A34" s="198" t="s">
        <v>0</v>
      </c>
      <c r="B34" s="199">
        <v>1782201</v>
      </c>
      <c r="C34" s="199">
        <v>1782201</v>
      </c>
      <c r="D34" s="199">
        <v>0</v>
      </c>
      <c r="E34" s="199">
        <v>0</v>
      </c>
      <c r="F34" s="199">
        <v>100019903</v>
      </c>
      <c r="G34" s="199">
        <v>92493461</v>
      </c>
      <c r="H34" s="199">
        <v>74847168</v>
      </c>
      <c r="I34" s="199">
        <v>17646293</v>
      </c>
      <c r="J34" s="199">
        <v>3821568</v>
      </c>
      <c r="K34" s="199">
        <v>3704874</v>
      </c>
      <c r="L34" s="199">
        <v>1993611</v>
      </c>
      <c r="M34" s="199">
        <v>1711263</v>
      </c>
    </row>
    <row r="38" spans="1:13">
      <c r="A38" s="12"/>
    </row>
    <row r="40" spans="1:13">
      <c r="A40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31:A32 A14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0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09" t="s">
        <v>217</v>
      </c>
      <c r="B7" s="489" t="s">
        <v>391</v>
      </c>
      <c r="C7" s="490"/>
      <c r="D7" s="491"/>
      <c r="E7" s="489" t="s">
        <v>392</v>
      </c>
      <c r="F7" s="490"/>
      <c r="G7" s="491"/>
      <c r="H7" s="489" t="s">
        <v>393</v>
      </c>
      <c r="I7" s="490"/>
      <c r="J7" s="491"/>
    </row>
    <row r="8" spans="1:10" ht="15.75" customHeight="1">
      <c r="A8" s="410"/>
      <c r="B8" s="492"/>
      <c r="C8" s="493"/>
      <c r="D8" s="494"/>
      <c r="E8" s="492"/>
      <c r="F8" s="493"/>
      <c r="G8" s="494"/>
      <c r="H8" s="492"/>
      <c r="I8" s="493"/>
      <c r="J8" s="494"/>
    </row>
    <row r="9" spans="1:10">
      <c r="A9" s="410"/>
      <c r="B9" s="412" t="s">
        <v>220</v>
      </c>
      <c r="C9" s="486" t="s">
        <v>394</v>
      </c>
      <c r="D9" s="488"/>
      <c r="E9" s="412" t="s">
        <v>220</v>
      </c>
      <c r="F9" s="486" t="s">
        <v>394</v>
      </c>
      <c r="G9" s="488"/>
      <c r="H9" s="412" t="s">
        <v>220</v>
      </c>
      <c r="I9" s="486" t="s">
        <v>394</v>
      </c>
      <c r="J9" s="488"/>
    </row>
    <row r="10" spans="1:10">
      <c r="A10" s="410"/>
      <c r="B10" s="413"/>
      <c r="C10" s="485" t="s">
        <v>388</v>
      </c>
      <c r="D10" s="485" t="s">
        <v>390</v>
      </c>
      <c r="E10" s="413"/>
      <c r="F10" s="485" t="s">
        <v>388</v>
      </c>
      <c r="G10" s="485" t="s">
        <v>390</v>
      </c>
      <c r="H10" s="413"/>
      <c r="I10" s="485" t="s">
        <v>388</v>
      </c>
      <c r="J10" s="485" t="s">
        <v>390</v>
      </c>
    </row>
    <row r="11" spans="1:10">
      <c r="A11" s="411"/>
      <c r="B11" s="414"/>
      <c r="C11" s="495"/>
      <c r="D11" s="495"/>
      <c r="E11" s="414"/>
      <c r="F11" s="495"/>
      <c r="G11" s="495"/>
      <c r="H11" s="414"/>
      <c r="I11" s="495"/>
      <c r="J11" s="495"/>
    </row>
    <row r="12" spans="1:10">
      <c r="A12" s="236"/>
      <c r="B12" s="236"/>
      <c r="C12" s="183"/>
      <c r="D12" s="236"/>
      <c r="E12" s="236"/>
      <c r="F12" s="236"/>
      <c r="G12" s="183"/>
      <c r="H12" s="183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5" t="s">
        <v>198</v>
      </c>
      <c r="B14" s="186">
        <v>1141288</v>
      </c>
      <c r="C14" s="186">
        <v>1133485</v>
      </c>
      <c r="D14" s="186">
        <v>7803</v>
      </c>
      <c r="E14" s="186">
        <v>150619</v>
      </c>
      <c r="F14" s="186">
        <v>148049</v>
      </c>
      <c r="G14" s="186">
        <v>2570</v>
      </c>
      <c r="H14" s="186">
        <v>990669</v>
      </c>
      <c r="I14" s="186">
        <v>985436</v>
      </c>
      <c r="J14" s="186">
        <v>5233</v>
      </c>
    </row>
    <row r="15" spans="1:10">
      <c r="A15" s="188" t="s">
        <v>211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</row>
    <row r="16" spans="1:10">
      <c r="A16" s="188" t="s">
        <v>199</v>
      </c>
      <c r="B16" s="189">
        <v>257910</v>
      </c>
      <c r="C16" s="189">
        <v>255763</v>
      </c>
      <c r="D16" s="189">
        <v>2147</v>
      </c>
      <c r="E16" s="189">
        <v>81551</v>
      </c>
      <c r="F16" s="189">
        <v>80074</v>
      </c>
      <c r="G16" s="189">
        <v>1477</v>
      </c>
      <c r="H16" s="189">
        <v>176359</v>
      </c>
      <c r="I16" s="189">
        <v>175689</v>
      </c>
      <c r="J16" s="189">
        <v>670</v>
      </c>
    </row>
    <row r="17" spans="1:10">
      <c r="A17" s="188" t="s">
        <v>200</v>
      </c>
      <c r="B17" s="189">
        <v>12393941</v>
      </c>
      <c r="C17" s="189">
        <v>11969317</v>
      </c>
      <c r="D17" s="189">
        <v>424624</v>
      </c>
      <c r="E17" s="189">
        <v>4405125</v>
      </c>
      <c r="F17" s="189">
        <v>4141625</v>
      </c>
      <c r="G17" s="189">
        <v>263500</v>
      </c>
      <c r="H17" s="189">
        <v>7988816</v>
      </c>
      <c r="I17" s="189">
        <v>7827692</v>
      </c>
      <c r="J17" s="189">
        <v>161124</v>
      </c>
    </row>
    <row r="18" spans="1:10">
      <c r="A18" s="188" t="s">
        <v>201</v>
      </c>
      <c r="B18" s="189">
        <v>10259033</v>
      </c>
      <c r="C18" s="189">
        <v>9824721</v>
      </c>
      <c r="D18" s="189">
        <v>434312</v>
      </c>
      <c r="E18" s="189">
        <v>3078187</v>
      </c>
      <c r="F18" s="189">
        <v>2856333</v>
      </c>
      <c r="G18" s="189">
        <v>221854</v>
      </c>
      <c r="H18" s="189">
        <v>7180846</v>
      </c>
      <c r="I18" s="189">
        <v>6968388</v>
      </c>
      <c r="J18" s="189">
        <v>212458</v>
      </c>
    </row>
    <row r="19" spans="1:10">
      <c r="A19" s="191" t="s">
        <v>202</v>
      </c>
      <c r="B19" s="192">
        <v>11606293</v>
      </c>
      <c r="C19" s="192">
        <v>10293726</v>
      </c>
      <c r="D19" s="192">
        <v>1312567</v>
      </c>
      <c r="E19" s="192">
        <v>2090290</v>
      </c>
      <c r="F19" s="192">
        <v>1876960</v>
      </c>
      <c r="G19" s="192">
        <v>213330</v>
      </c>
      <c r="H19" s="192">
        <v>9516003</v>
      </c>
      <c r="I19" s="192">
        <v>8416766</v>
      </c>
      <c r="J19" s="192">
        <v>1099237</v>
      </c>
    </row>
    <row r="20" spans="1:10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</row>
    <row r="21" spans="1:10">
      <c r="A21" s="191" t="s">
        <v>204</v>
      </c>
      <c r="B21" s="192">
        <v>1620359</v>
      </c>
      <c r="C21" s="192">
        <v>1531682</v>
      </c>
      <c r="D21" s="192">
        <v>88677</v>
      </c>
      <c r="E21" s="192">
        <v>1161642</v>
      </c>
      <c r="F21" s="192">
        <v>1101992</v>
      </c>
      <c r="G21" s="192">
        <v>59650</v>
      </c>
      <c r="H21" s="192">
        <v>458717</v>
      </c>
      <c r="I21" s="192">
        <v>429690</v>
      </c>
      <c r="J21" s="192">
        <v>29027</v>
      </c>
    </row>
    <row r="22" spans="1:10">
      <c r="A22" s="191" t="s">
        <v>205</v>
      </c>
      <c r="B22" s="192">
        <v>36460</v>
      </c>
      <c r="C22" s="192">
        <v>33030</v>
      </c>
      <c r="D22" s="192">
        <v>3430</v>
      </c>
      <c r="E22" s="192">
        <v>6539</v>
      </c>
      <c r="F22" s="192">
        <v>6229</v>
      </c>
      <c r="G22" s="192">
        <v>310</v>
      </c>
      <c r="H22" s="192">
        <v>29921</v>
      </c>
      <c r="I22" s="192">
        <v>26801</v>
      </c>
      <c r="J22" s="192">
        <v>3120</v>
      </c>
    </row>
    <row r="23" spans="1:10">
      <c r="A23" s="188" t="s">
        <v>207</v>
      </c>
      <c r="B23" s="189">
        <v>864208</v>
      </c>
      <c r="C23" s="189">
        <v>754302</v>
      </c>
      <c r="D23" s="189">
        <v>109906</v>
      </c>
      <c r="E23" s="189">
        <v>834012</v>
      </c>
      <c r="F23" s="189">
        <v>725314</v>
      </c>
      <c r="G23" s="189">
        <v>108698</v>
      </c>
      <c r="H23" s="189">
        <v>30196</v>
      </c>
      <c r="I23" s="189">
        <v>28988</v>
      </c>
      <c r="J23" s="189">
        <v>1208</v>
      </c>
    </row>
    <row r="24" spans="1:10">
      <c r="A24" s="188" t="s">
        <v>208</v>
      </c>
      <c r="B24" s="189">
        <v>14880197</v>
      </c>
      <c r="C24" s="189">
        <v>14118109</v>
      </c>
      <c r="D24" s="189">
        <v>762088</v>
      </c>
      <c r="E24" s="189">
        <v>4829727</v>
      </c>
      <c r="F24" s="189">
        <v>4552121</v>
      </c>
      <c r="G24" s="189">
        <v>277606</v>
      </c>
      <c r="H24" s="189">
        <v>10050470</v>
      </c>
      <c r="I24" s="189">
        <v>9565988</v>
      </c>
      <c r="J24" s="189">
        <v>484482</v>
      </c>
    </row>
    <row r="25" spans="1:10">
      <c r="A25" s="191" t="s">
        <v>209</v>
      </c>
      <c r="B25" s="192">
        <v>1102961</v>
      </c>
      <c r="C25" s="192">
        <v>1078506</v>
      </c>
      <c r="D25" s="192">
        <v>24455</v>
      </c>
      <c r="E25" s="192">
        <v>492183</v>
      </c>
      <c r="F25" s="192">
        <v>474304</v>
      </c>
      <c r="G25" s="192">
        <v>17879</v>
      </c>
      <c r="H25" s="192">
        <v>610778</v>
      </c>
      <c r="I25" s="192">
        <v>604202</v>
      </c>
      <c r="J25" s="192">
        <v>6576</v>
      </c>
    </row>
    <row r="26" spans="1:10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</row>
    <row r="28" spans="1:10">
      <c r="A28" s="191" t="s">
        <v>212</v>
      </c>
      <c r="B28" s="192">
        <v>177</v>
      </c>
      <c r="C28" s="192">
        <v>177</v>
      </c>
      <c r="D28" s="192">
        <v>0</v>
      </c>
      <c r="E28" s="192">
        <v>177</v>
      </c>
      <c r="F28" s="192">
        <v>177</v>
      </c>
      <c r="G28" s="192">
        <v>0</v>
      </c>
      <c r="H28" s="192">
        <v>0</v>
      </c>
      <c r="I28" s="192">
        <v>0</v>
      </c>
      <c r="J28" s="192">
        <v>0</v>
      </c>
    </row>
    <row r="29" spans="1:10">
      <c r="A29" s="188" t="s">
        <v>252</v>
      </c>
      <c r="B29" s="189">
        <v>7038367</v>
      </c>
      <c r="C29" s="189">
        <v>6696574</v>
      </c>
      <c r="D29" s="189">
        <v>341793</v>
      </c>
      <c r="E29" s="189">
        <v>2626822</v>
      </c>
      <c r="F29" s="189">
        <v>2490769</v>
      </c>
      <c r="G29" s="189">
        <v>136053</v>
      </c>
      <c r="H29" s="189">
        <v>4411545</v>
      </c>
      <c r="I29" s="189">
        <v>4205805</v>
      </c>
      <c r="J29" s="189">
        <v>205740</v>
      </c>
    </row>
    <row r="30" spans="1:10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</row>
    <row r="31" spans="1:10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</row>
    <row r="32" spans="1:10" ht="13.8" thickBot="1">
      <c r="A32" s="194" t="s">
        <v>214</v>
      </c>
      <c r="B32" s="195">
        <v>11407841</v>
      </c>
      <c r="C32" s="195">
        <v>10863409</v>
      </c>
      <c r="D32" s="195">
        <v>544432</v>
      </c>
      <c r="E32" s="195">
        <v>3276313</v>
      </c>
      <c r="F32" s="195">
        <v>3060174</v>
      </c>
      <c r="G32" s="195">
        <v>216139</v>
      </c>
      <c r="H32" s="195">
        <v>8131528</v>
      </c>
      <c r="I32" s="195">
        <v>7803235</v>
      </c>
      <c r="J32" s="195">
        <v>328293</v>
      </c>
    </row>
    <row r="33" spans="1:10" ht="13.8" thickBot="1">
      <c r="A33" s="197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8" thickBot="1">
      <c r="A34" s="198" t="s">
        <v>0</v>
      </c>
      <c r="B34" s="199">
        <v>72609035</v>
      </c>
      <c r="C34" s="199">
        <v>68552801</v>
      </c>
      <c r="D34" s="199">
        <v>4056234</v>
      </c>
      <c r="E34" s="199">
        <v>23033187</v>
      </c>
      <c r="F34" s="199">
        <v>21514121</v>
      </c>
      <c r="G34" s="199">
        <v>1519066</v>
      </c>
      <c r="H34" s="199">
        <v>49575848</v>
      </c>
      <c r="I34" s="199">
        <v>47038680</v>
      </c>
      <c r="J34" s="199">
        <v>2537168</v>
      </c>
    </row>
    <row r="38" spans="1:10">
      <c r="A38" s="12"/>
    </row>
    <row r="40" spans="1:10">
      <c r="A40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31:A32 A14:A28">
    <cfRule type="cellIs" dxfId="8" priority="4" stopIfTrue="1" operator="equal">
      <formula>"División"</formula>
    </cfRule>
  </conditionalFormatting>
  <conditionalFormatting sqref="A29">
    <cfRule type="cellIs" dxfId="7" priority="3" stopIfTrue="1" operator="equal">
      <formula>"División"</formula>
    </cfRule>
  </conditionalFormatting>
  <conditionalFormatting sqref="A30">
    <cfRule type="cellIs" dxfId="6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0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817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37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2" t="s">
        <v>217</v>
      </c>
      <c r="B7" s="412" t="s">
        <v>220</v>
      </c>
      <c r="C7" s="450" t="s">
        <v>395</v>
      </c>
      <c r="D7" s="451"/>
      <c r="E7" s="451"/>
      <c r="F7" s="451"/>
      <c r="G7" s="451"/>
      <c r="H7" s="451"/>
      <c r="I7" s="451"/>
      <c r="J7" s="451"/>
      <c r="K7" s="452"/>
    </row>
    <row r="8" spans="1:11" ht="13.2" customHeight="1">
      <c r="A8" s="429"/>
      <c r="B8" s="429"/>
      <c r="C8" s="412" t="s">
        <v>396</v>
      </c>
      <c r="D8" s="412" t="s">
        <v>397</v>
      </c>
      <c r="E8" s="412" t="s">
        <v>398</v>
      </c>
      <c r="F8" s="412" t="s">
        <v>399</v>
      </c>
      <c r="G8" s="412" t="s">
        <v>400</v>
      </c>
      <c r="H8" s="438" t="s">
        <v>401</v>
      </c>
      <c r="I8" s="446"/>
      <c r="J8" s="439"/>
      <c r="K8" s="412" t="s">
        <v>403</v>
      </c>
    </row>
    <row r="9" spans="1:11" ht="12.75" customHeight="1">
      <c r="A9" s="429"/>
      <c r="B9" s="429"/>
      <c r="C9" s="429" t="s">
        <v>220</v>
      </c>
      <c r="D9" s="429"/>
      <c r="E9" s="429"/>
      <c r="F9" s="429" t="s">
        <v>220</v>
      </c>
      <c r="G9" s="429"/>
      <c r="H9" s="412" t="s">
        <v>220</v>
      </c>
      <c r="I9" s="412" t="s">
        <v>402</v>
      </c>
      <c r="J9" s="412" t="s">
        <v>234</v>
      </c>
      <c r="K9" s="429" t="s">
        <v>234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404</v>
      </c>
      <c r="K10" s="429" t="s">
        <v>404</v>
      </c>
    </row>
    <row r="11" spans="1:11" ht="27" customHeight="1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1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3.8" thickBot="1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>
      <c r="A14" s="185" t="s">
        <v>198</v>
      </c>
      <c r="B14" s="187">
        <v>1457400</v>
      </c>
      <c r="C14" s="186">
        <v>16928</v>
      </c>
      <c r="D14" s="186">
        <v>4849</v>
      </c>
      <c r="E14" s="186">
        <v>48140</v>
      </c>
      <c r="F14" s="186">
        <v>343005</v>
      </c>
      <c r="G14" s="186">
        <v>894514</v>
      </c>
      <c r="H14" s="186">
        <v>143274</v>
      </c>
      <c r="I14" s="186">
        <v>0</v>
      </c>
      <c r="J14" s="186">
        <v>143274</v>
      </c>
      <c r="K14" s="186">
        <v>6690</v>
      </c>
    </row>
    <row r="15" spans="1:11">
      <c r="A15" s="188" t="s">
        <v>211</v>
      </c>
      <c r="B15" s="190">
        <v>85958</v>
      </c>
      <c r="C15" s="189">
        <v>0</v>
      </c>
      <c r="D15" s="189">
        <v>0</v>
      </c>
      <c r="E15" s="189">
        <v>0</v>
      </c>
      <c r="F15" s="189">
        <v>85958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</row>
    <row r="16" spans="1:11">
      <c r="A16" s="188" t="s">
        <v>199</v>
      </c>
      <c r="B16" s="190">
        <v>76788</v>
      </c>
      <c r="C16" s="189">
        <v>0</v>
      </c>
      <c r="D16" s="189">
        <v>3005</v>
      </c>
      <c r="E16" s="189">
        <v>0</v>
      </c>
      <c r="F16" s="189">
        <v>61026</v>
      </c>
      <c r="G16" s="189">
        <v>12757</v>
      </c>
      <c r="H16" s="189">
        <v>0</v>
      </c>
      <c r="I16" s="189">
        <v>0</v>
      </c>
      <c r="J16" s="189">
        <v>0</v>
      </c>
      <c r="K16" s="189">
        <v>0</v>
      </c>
    </row>
    <row r="17" spans="1:11">
      <c r="A17" s="188" t="s">
        <v>200</v>
      </c>
      <c r="B17" s="190">
        <v>10680818</v>
      </c>
      <c r="C17" s="189">
        <v>303678</v>
      </c>
      <c r="D17" s="189">
        <v>64688</v>
      </c>
      <c r="E17" s="189">
        <v>384807</v>
      </c>
      <c r="F17" s="189">
        <v>2211215</v>
      </c>
      <c r="G17" s="189">
        <v>7668331</v>
      </c>
      <c r="H17" s="189">
        <v>48099</v>
      </c>
      <c r="I17" s="189">
        <v>0</v>
      </c>
      <c r="J17" s="189">
        <v>48099</v>
      </c>
      <c r="K17" s="189">
        <v>0</v>
      </c>
    </row>
    <row r="18" spans="1:11">
      <c r="A18" s="188" t="s">
        <v>201</v>
      </c>
      <c r="B18" s="190">
        <v>8220633</v>
      </c>
      <c r="C18" s="189">
        <v>210761</v>
      </c>
      <c r="D18" s="189">
        <v>4302</v>
      </c>
      <c r="E18" s="189">
        <v>282175</v>
      </c>
      <c r="F18" s="189">
        <v>1538437</v>
      </c>
      <c r="G18" s="189">
        <v>5785617</v>
      </c>
      <c r="H18" s="189">
        <v>399341</v>
      </c>
      <c r="I18" s="189">
        <v>12410</v>
      </c>
      <c r="J18" s="189">
        <v>386931</v>
      </c>
      <c r="K18" s="189">
        <v>0</v>
      </c>
    </row>
    <row r="19" spans="1:11">
      <c r="A19" s="191" t="s">
        <v>202</v>
      </c>
      <c r="B19" s="193">
        <v>4559259</v>
      </c>
      <c r="C19" s="192">
        <v>492697</v>
      </c>
      <c r="D19" s="192">
        <v>101153</v>
      </c>
      <c r="E19" s="192">
        <v>65360</v>
      </c>
      <c r="F19" s="192">
        <v>1396706</v>
      </c>
      <c r="G19" s="192">
        <v>1484055</v>
      </c>
      <c r="H19" s="192">
        <v>1019288</v>
      </c>
      <c r="I19" s="192">
        <v>442329</v>
      </c>
      <c r="J19" s="192">
        <v>576959</v>
      </c>
      <c r="K19" s="192">
        <v>0</v>
      </c>
    </row>
    <row r="20" spans="1:11">
      <c r="A20" s="191" t="s">
        <v>203</v>
      </c>
      <c r="B20" s="193">
        <v>2435</v>
      </c>
      <c r="C20" s="192">
        <v>1345</v>
      </c>
      <c r="D20" s="192">
        <v>130</v>
      </c>
      <c r="E20" s="192">
        <v>0</v>
      </c>
      <c r="F20" s="192">
        <v>960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>
      <c r="A21" s="191" t="s">
        <v>204</v>
      </c>
      <c r="B21" s="193">
        <v>257818</v>
      </c>
      <c r="C21" s="192">
        <v>0</v>
      </c>
      <c r="D21" s="192">
        <v>0</v>
      </c>
      <c r="E21" s="192">
        <v>0</v>
      </c>
      <c r="F21" s="192">
        <v>0</v>
      </c>
      <c r="G21" s="192">
        <v>257318</v>
      </c>
      <c r="H21" s="192">
        <v>500</v>
      </c>
      <c r="I21" s="192">
        <v>500</v>
      </c>
      <c r="J21" s="192">
        <v>0</v>
      </c>
      <c r="K21" s="192">
        <v>0</v>
      </c>
    </row>
    <row r="22" spans="1:11">
      <c r="A22" s="191" t="s">
        <v>205</v>
      </c>
      <c r="B22" s="193">
        <v>148649</v>
      </c>
      <c r="C22" s="192">
        <v>705</v>
      </c>
      <c r="D22" s="192">
        <v>0</v>
      </c>
      <c r="E22" s="192">
        <v>3561</v>
      </c>
      <c r="F22" s="192">
        <v>66882</v>
      </c>
      <c r="G22" s="192">
        <v>66702</v>
      </c>
      <c r="H22" s="192">
        <v>10799</v>
      </c>
      <c r="I22" s="192">
        <v>10799</v>
      </c>
      <c r="J22" s="192">
        <v>0</v>
      </c>
      <c r="K22" s="192">
        <v>0</v>
      </c>
    </row>
    <row r="23" spans="1:11">
      <c r="A23" s="188" t="s">
        <v>207</v>
      </c>
      <c r="B23" s="190">
        <v>1472417</v>
      </c>
      <c r="C23" s="189">
        <v>0</v>
      </c>
      <c r="D23" s="189">
        <v>0</v>
      </c>
      <c r="E23" s="189">
        <v>0</v>
      </c>
      <c r="F23" s="189">
        <v>0</v>
      </c>
      <c r="G23" s="189">
        <v>1472417</v>
      </c>
      <c r="H23" s="189">
        <v>0</v>
      </c>
      <c r="I23" s="189">
        <v>0</v>
      </c>
      <c r="J23" s="189">
        <v>0</v>
      </c>
      <c r="K23" s="189">
        <v>0</v>
      </c>
    </row>
    <row r="24" spans="1:11">
      <c r="A24" s="188" t="s">
        <v>208</v>
      </c>
      <c r="B24" s="190">
        <v>11492999</v>
      </c>
      <c r="C24" s="189">
        <v>122184</v>
      </c>
      <c r="D24" s="189">
        <v>32713</v>
      </c>
      <c r="E24" s="189">
        <v>240334</v>
      </c>
      <c r="F24" s="189">
        <v>1953892</v>
      </c>
      <c r="G24" s="189">
        <v>8862003</v>
      </c>
      <c r="H24" s="189">
        <v>281873</v>
      </c>
      <c r="I24" s="189">
        <v>13741</v>
      </c>
      <c r="J24" s="189">
        <v>268132</v>
      </c>
      <c r="K24" s="189">
        <v>0</v>
      </c>
    </row>
    <row r="25" spans="1:11">
      <c r="A25" s="191" t="s">
        <v>209</v>
      </c>
      <c r="B25" s="193">
        <v>1182574</v>
      </c>
      <c r="C25" s="192">
        <v>17591</v>
      </c>
      <c r="D25" s="192">
        <v>0</v>
      </c>
      <c r="E25" s="192">
        <v>33290</v>
      </c>
      <c r="F25" s="192">
        <v>244384</v>
      </c>
      <c r="G25" s="192">
        <v>887309</v>
      </c>
      <c r="H25" s="192">
        <v>0</v>
      </c>
      <c r="I25" s="192">
        <v>0</v>
      </c>
      <c r="J25" s="192">
        <v>0</v>
      </c>
      <c r="K25" s="192">
        <v>0</v>
      </c>
    </row>
    <row r="26" spans="1:11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>
      <c r="A27" s="191" t="s">
        <v>210</v>
      </c>
      <c r="B27" s="193">
        <v>27250</v>
      </c>
      <c r="C27" s="192">
        <v>4392</v>
      </c>
      <c r="D27" s="192">
        <v>0</v>
      </c>
      <c r="E27" s="192">
        <v>0</v>
      </c>
      <c r="F27" s="192">
        <v>0</v>
      </c>
      <c r="G27" s="192">
        <v>0</v>
      </c>
      <c r="H27" s="192">
        <v>22858</v>
      </c>
      <c r="I27" s="192">
        <v>0</v>
      </c>
      <c r="J27" s="192">
        <v>22858</v>
      </c>
      <c r="K27" s="192">
        <v>0</v>
      </c>
    </row>
    <row r="28" spans="1:11">
      <c r="A28" s="191" t="s">
        <v>212</v>
      </c>
      <c r="B28" s="193">
        <v>28138</v>
      </c>
      <c r="C28" s="192">
        <v>7941</v>
      </c>
      <c r="D28" s="192">
        <v>0</v>
      </c>
      <c r="E28" s="192">
        <v>0</v>
      </c>
      <c r="F28" s="192">
        <v>2293</v>
      </c>
      <c r="G28" s="192">
        <v>17904</v>
      </c>
      <c r="H28" s="192">
        <v>0</v>
      </c>
      <c r="I28" s="192">
        <v>0</v>
      </c>
      <c r="J28" s="192">
        <v>0</v>
      </c>
      <c r="K28" s="192">
        <v>0</v>
      </c>
    </row>
    <row r="29" spans="1:11">
      <c r="A29" s="188" t="s">
        <v>252</v>
      </c>
      <c r="B29" s="190">
        <v>5757947</v>
      </c>
      <c r="C29" s="189">
        <v>451404</v>
      </c>
      <c r="D29" s="189">
        <v>0</v>
      </c>
      <c r="E29" s="189">
        <v>112538</v>
      </c>
      <c r="F29" s="189">
        <v>1255631</v>
      </c>
      <c r="G29" s="189">
        <v>2528806</v>
      </c>
      <c r="H29" s="189">
        <v>1409568</v>
      </c>
      <c r="I29" s="189">
        <v>1045052</v>
      </c>
      <c r="J29" s="189">
        <v>364516</v>
      </c>
      <c r="K29" s="189">
        <v>0</v>
      </c>
    </row>
    <row r="30" spans="1:11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</row>
    <row r="31" spans="1:11">
      <c r="A31" s="188" t="s">
        <v>215</v>
      </c>
      <c r="B31" s="190">
        <v>1868</v>
      </c>
      <c r="C31" s="189">
        <v>0</v>
      </c>
      <c r="D31" s="189">
        <v>0</v>
      </c>
      <c r="E31" s="189">
        <v>0</v>
      </c>
      <c r="F31" s="189">
        <v>1868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</row>
    <row r="32" spans="1:11" ht="13.8" thickBot="1">
      <c r="A32" s="194" t="s">
        <v>214</v>
      </c>
      <c r="B32" s="196">
        <v>6824286</v>
      </c>
      <c r="C32" s="195">
        <v>184653</v>
      </c>
      <c r="D32" s="195">
        <v>4483</v>
      </c>
      <c r="E32" s="195">
        <v>121074</v>
      </c>
      <c r="F32" s="195">
        <v>1177650</v>
      </c>
      <c r="G32" s="195">
        <v>4953201</v>
      </c>
      <c r="H32" s="195">
        <v>383225</v>
      </c>
      <c r="I32" s="195">
        <v>283758</v>
      </c>
      <c r="J32" s="195">
        <v>99467</v>
      </c>
      <c r="K32" s="195">
        <v>0</v>
      </c>
    </row>
    <row r="33" spans="1:11" ht="13.8" thickBot="1">
      <c r="A33" s="197"/>
      <c r="B33" s="148"/>
      <c r="G33" s="12"/>
    </row>
    <row r="34" spans="1:11" ht="13.8" thickBot="1">
      <c r="A34" s="198" t="s">
        <v>0</v>
      </c>
      <c r="B34" s="199">
        <v>52277237</v>
      </c>
      <c r="C34" s="199">
        <v>1814279</v>
      </c>
      <c r="D34" s="199">
        <v>215323</v>
      </c>
      <c r="E34" s="199">
        <v>1291279</v>
      </c>
      <c r="F34" s="199">
        <v>10339907</v>
      </c>
      <c r="G34" s="199">
        <v>34890934</v>
      </c>
      <c r="H34" s="199">
        <v>3718825</v>
      </c>
      <c r="I34" s="199">
        <v>1808589</v>
      </c>
      <c r="J34" s="199">
        <v>1910236</v>
      </c>
      <c r="K34" s="199">
        <v>6690</v>
      </c>
    </row>
    <row r="35" spans="1:11">
      <c r="G35" s="12"/>
    </row>
    <row r="36" spans="1:11">
      <c r="G36" s="12"/>
    </row>
    <row r="37" spans="1:11">
      <c r="A37" s="207"/>
      <c r="G37" s="12"/>
    </row>
    <row r="38" spans="1:11">
      <c r="A38" s="202"/>
      <c r="G38" s="12"/>
    </row>
    <row r="40" spans="1:11">
      <c r="A40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31:A32 A14:A28">
    <cfRule type="cellIs" dxfId="5" priority="4" stopIfTrue="1" operator="equal">
      <formula>"División"</formula>
    </cfRule>
  </conditionalFormatting>
  <conditionalFormatting sqref="A29">
    <cfRule type="cellIs" dxfId="4" priority="3" stopIfTrue="1" operator="equal">
      <formula>"División"</formula>
    </cfRule>
  </conditionalFormatting>
  <conditionalFormatting sqref="A30">
    <cfRule type="cellIs" dxfId="3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499" t="s">
        <v>405</v>
      </c>
      <c r="B4" s="500"/>
      <c r="C4" s="500"/>
      <c r="D4" s="500"/>
      <c r="E4" s="500"/>
      <c r="F4" s="500"/>
      <c r="G4" s="500"/>
      <c r="H4" s="500"/>
      <c r="I4" s="501"/>
    </row>
    <row r="5" spans="1:9" ht="17.399999999999999">
      <c r="A5" s="502" t="s">
        <v>816</v>
      </c>
      <c r="B5" s="503"/>
      <c r="C5" s="503"/>
      <c r="D5" s="503"/>
      <c r="E5" s="503"/>
      <c r="F5" s="503"/>
      <c r="G5" s="503"/>
      <c r="H5" s="503"/>
      <c r="I5" s="504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09" t="s">
        <v>217</v>
      </c>
      <c r="B8" s="450" t="s">
        <v>406</v>
      </c>
      <c r="C8" s="451"/>
      <c r="D8" s="451"/>
      <c r="E8" s="451"/>
      <c r="F8" s="451"/>
      <c r="G8" s="451"/>
      <c r="H8" s="451"/>
      <c r="I8" s="452"/>
    </row>
    <row r="9" spans="1:9">
      <c r="A9" s="410"/>
      <c r="B9" s="485" t="s">
        <v>220</v>
      </c>
      <c r="C9" s="486" t="s">
        <v>380</v>
      </c>
      <c r="D9" s="487"/>
      <c r="E9" s="488"/>
      <c r="F9" s="485" t="s">
        <v>381</v>
      </c>
      <c r="G9" s="486" t="s">
        <v>382</v>
      </c>
      <c r="H9" s="487"/>
      <c r="I9" s="488"/>
    </row>
    <row r="10" spans="1:9">
      <c r="A10" s="410"/>
      <c r="B10" s="413"/>
      <c r="C10" s="412" t="s">
        <v>220</v>
      </c>
      <c r="D10" s="412" t="s">
        <v>383</v>
      </c>
      <c r="E10" s="412" t="s">
        <v>384</v>
      </c>
      <c r="F10" s="413" t="s">
        <v>407</v>
      </c>
      <c r="G10" s="412" t="s">
        <v>220</v>
      </c>
      <c r="H10" s="412" t="s">
        <v>383</v>
      </c>
      <c r="I10" s="412" t="s">
        <v>384</v>
      </c>
    </row>
    <row r="11" spans="1:9">
      <c r="A11" s="410"/>
      <c r="B11" s="413"/>
      <c r="C11" s="413"/>
      <c r="D11" s="413"/>
      <c r="E11" s="413"/>
      <c r="F11" s="413"/>
      <c r="G11" s="413"/>
      <c r="H11" s="413"/>
      <c r="I11" s="413"/>
    </row>
    <row r="12" spans="1:9">
      <c r="A12" s="411"/>
      <c r="B12" s="414"/>
      <c r="C12" s="414"/>
      <c r="D12" s="414"/>
      <c r="E12" s="414"/>
      <c r="F12" s="414"/>
      <c r="G12" s="414"/>
      <c r="H12" s="414"/>
      <c r="I12" s="414"/>
    </row>
    <row r="13" spans="1:9" ht="13.8" thickBot="1">
      <c r="A13" s="236"/>
      <c r="B13" s="236"/>
      <c r="C13" s="236"/>
      <c r="D13" s="236"/>
      <c r="E13" s="236"/>
      <c r="F13" s="236"/>
      <c r="G13" s="236"/>
      <c r="H13" s="183"/>
      <c r="I13" s="183"/>
    </row>
    <row r="14" spans="1:9">
      <c r="A14" s="185" t="s">
        <v>198</v>
      </c>
      <c r="B14" s="187">
        <v>1457400</v>
      </c>
      <c r="C14" s="186">
        <v>1436027</v>
      </c>
      <c r="D14" s="186">
        <v>1097733</v>
      </c>
      <c r="E14" s="186">
        <v>338294</v>
      </c>
      <c r="F14" s="186">
        <v>20794</v>
      </c>
      <c r="G14" s="186">
        <v>579</v>
      </c>
      <c r="H14" s="186">
        <v>116</v>
      </c>
      <c r="I14" s="186">
        <v>463</v>
      </c>
    </row>
    <row r="15" spans="1:9">
      <c r="A15" s="188" t="s">
        <v>211</v>
      </c>
      <c r="B15" s="190">
        <v>85958</v>
      </c>
      <c r="C15" s="189">
        <v>81300</v>
      </c>
      <c r="D15" s="189">
        <v>81300</v>
      </c>
      <c r="E15" s="189">
        <v>0</v>
      </c>
      <c r="F15" s="189">
        <v>4114</v>
      </c>
      <c r="G15" s="189">
        <v>544</v>
      </c>
      <c r="H15" s="189">
        <v>544</v>
      </c>
      <c r="I15" s="189">
        <v>0</v>
      </c>
    </row>
    <row r="16" spans="1:9">
      <c r="A16" s="188" t="s">
        <v>199</v>
      </c>
      <c r="B16" s="190">
        <v>76788</v>
      </c>
      <c r="C16" s="189">
        <v>75848</v>
      </c>
      <c r="D16" s="189">
        <v>74069</v>
      </c>
      <c r="E16" s="189">
        <v>1779</v>
      </c>
      <c r="F16" s="189">
        <v>852</v>
      </c>
      <c r="G16" s="189">
        <v>88</v>
      </c>
      <c r="H16" s="189">
        <v>85</v>
      </c>
      <c r="I16" s="189">
        <v>3</v>
      </c>
    </row>
    <row r="17" spans="1:9">
      <c r="A17" s="188" t="s">
        <v>200</v>
      </c>
      <c r="B17" s="190">
        <v>10680818</v>
      </c>
      <c r="C17" s="189">
        <v>10658791</v>
      </c>
      <c r="D17" s="189">
        <v>4374563</v>
      </c>
      <c r="E17" s="189">
        <v>6284228</v>
      </c>
      <c r="F17" s="189">
        <v>7934</v>
      </c>
      <c r="G17" s="189">
        <v>14093</v>
      </c>
      <c r="H17" s="189">
        <v>1963</v>
      </c>
      <c r="I17" s="189">
        <v>12130</v>
      </c>
    </row>
    <row r="18" spans="1:9">
      <c r="A18" s="188" t="s">
        <v>201</v>
      </c>
      <c r="B18" s="190">
        <v>8220633</v>
      </c>
      <c r="C18" s="189">
        <v>8101479</v>
      </c>
      <c r="D18" s="189">
        <v>3865248</v>
      </c>
      <c r="E18" s="189">
        <v>4236231</v>
      </c>
      <c r="F18" s="189">
        <v>107007</v>
      </c>
      <c r="G18" s="189">
        <v>12147</v>
      </c>
      <c r="H18" s="189">
        <v>5085</v>
      </c>
      <c r="I18" s="189">
        <v>7062</v>
      </c>
    </row>
    <row r="19" spans="1:9">
      <c r="A19" s="191" t="s">
        <v>202</v>
      </c>
      <c r="B19" s="193">
        <v>4559259</v>
      </c>
      <c r="C19" s="192">
        <v>4482729</v>
      </c>
      <c r="D19" s="192">
        <v>3002997</v>
      </c>
      <c r="E19" s="192">
        <v>1479732</v>
      </c>
      <c r="F19" s="192">
        <v>59209</v>
      </c>
      <c r="G19" s="192">
        <v>17321</v>
      </c>
      <c r="H19" s="192">
        <v>4209</v>
      </c>
      <c r="I19" s="192">
        <v>13112</v>
      </c>
    </row>
    <row r="20" spans="1:9">
      <c r="A20" s="191" t="s">
        <v>203</v>
      </c>
      <c r="B20" s="193">
        <v>2435</v>
      </c>
      <c r="C20" s="192">
        <v>2435</v>
      </c>
      <c r="D20" s="192">
        <v>2435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>
      <c r="A21" s="191" t="s">
        <v>204</v>
      </c>
      <c r="B21" s="193">
        <v>257818</v>
      </c>
      <c r="C21" s="192">
        <v>257538</v>
      </c>
      <c r="D21" s="192">
        <v>6300</v>
      </c>
      <c r="E21" s="192">
        <v>251238</v>
      </c>
      <c r="F21" s="192">
        <v>0</v>
      </c>
      <c r="G21" s="192">
        <v>280</v>
      </c>
      <c r="H21" s="192">
        <v>0</v>
      </c>
      <c r="I21" s="192">
        <v>280</v>
      </c>
    </row>
    <row r="22" spans="1:9">
      <c r="A22" s="191" t="s">
        <v>205</v>
      </c>
      <c r="B22" s="193">
        <v>148649</v>
      </c>
      <c r="C22" s="192">
        <v>141850</v>
      </c>
      <c r="D22" s="192">
        <v>122994</v>
      </c>
      <c r="E22" s="192">
        <v>18856</v>
      </c>
      <c r="F22" s="192">
        <v>6437</v>
      </c>
      <c r="G22" s="192">
        <v>362</v>
      </c>
      <c r="H22" s="192">
        <v>306</v>
      </c>
      <c r="I22" s="192">
        <v>56</v>
      </c>
    </row>
    <row r="23" spans="1:9">
      <c r="A23" s="188" t="s">
        <v>207</v>
      </c>
      <c r="B23" s="190">
        <v>1472417</v>
      </c>
      <c r="C23" s="189">
        <v>1469254</v>
      </c>
      <c r="D23" s="189">
        <v>0</v>
      </c>
      <c r="E23" s="189">
        <v>1469254</v>
      </c>
      <c r="F23" s="189">
        <v>0</v>
      </c>
      <c r="G23" s="189">
        <v>3163</v>
      </c>
      <c r="H23" s="189">
        <v>0</v>
      </c>
      <c r="I23" s="189">
        <v>3163</v>
      </c>
    </row>
    <row r="24" spans="1:9">
      <c r="A24" s="188" t="s">
        <v>208</v>
      </c>
      <c r="B24" s="190">
        <v>11492999</v>
      </c>
      <c r="C24" s="189">
        <v>11396475</v>
      </c>
      <c r="D24" s="189">
        <v>4342149</v>
      </c>
      <c r="E24" s="189">
        <v>7054326</v>
      </c>
      <c r="F24" s="189">
        <v>78144</v>
      </c>
      <c r="G24" s="189">
        <v>18380</v>
      </c>
      <c r="H24" s="189">
        <v>9868</v>
      </c>
      <c r="I24" s="189">
        <v>8512</v>
      </c>
    </row>
    <row r="25" spans="1:9">
      <c r="A25" s="191" t="s">
        <v>209</v>
      </c>
      <c r="B25" s="193">
        <v>1182574</v>
      </c>
      <c r="C25" s="192">
        <v>1152269</v>
      </c>
      <c r="D25" s="192">
        <v>439063</v>
      </c>
      <c r="E25" s="192">
        <v>713206</v>
      </c>
      <c r="F25" s="192">
        <v>25290</v>
      </c>
      <c r="G25" s="192">
        <v>5015</v>
      </c>
      <c r="H25" s="192">
        <v>4326</v>
      </c>
      <c r="I25" s="192">
        <v>689</v>
      </c>
    </row>
    <row r="26" spans="1:9">
      <c r="A26" s="188" t="s">
        <v>206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>
      <c r="A27" s="191" t="s">
        <v>210</v>
      </c>
      <c r="B27" s="193">
        <v>27250</v>
      </c>
      <c r="C27" s="192">
        <v>27250</v>
      </c>
      <c r="D27" s="192">
        <v>27250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>
      <c r="A28" s="191" t="s">
        <v>212</v>
      </c>
      <c r="B28" s="193">
        <v>28138</v>
      </c>
      <c r="C28" s="192">
        <v>14138</v>
      </c>
      <c r="D28" s="192">
        <v>14138</v>
      </c>
      <c r="E28" s="192">
        <v>0</v>
      </c>
      <c r="F28" s="192">
        <v>13590</v>
      </c>
      <c r="G28" s="192">
        <v>410</v>
      </c>
      <c r="H28" s="192">
        <v>410</v>
      </c>
      <c r="I28" s="192">
        <v>0</v>
      </c>
    </row>
    <row r="29" spans="1:9">
      <c r="A29" s="188" t="s">
        <v>252</v>
      </c>
      <c r="B29" s="190">
        <v>5757947</v>
      </c>
      <c r="C29" s="189">
        <v>5668244</v>
      </c>
      <c r="D29" s="189">
        <v>2594204</v>
      </c>
      <c r="E29" s="189">
        <v>3074040</v>
      </c>
      <c r="F29" s="189">
        <v>79093</v>
      </c>
      <c r="G29" s="189">
        <v>10610</v>
      </c>
      <c r="H29" s="189">
        <v>3495</v>
      </c>
      <c r="I29" s="189">
        <v>7115</v>
      </c>
    </row>
    <row r="30" spans="1:9">
      <c r="A30" s="188" t="s">
        <v>213</v>
      </c>
      <c r="B30" s="190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</row>
    <row r="31" spans="1:9">
      <c r="A31" s="188" t="s">
        <v>215</v>
      </c>
      <c r="B31" s="190">
        <v>1868</v>
      </c>
      <c r="C31" s="189">
        <v>1868</v>
      </c>
      <c r="D31" s="189">
        <v>1868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 ht="13.8" thickBot="1">
      <c r="A32" s="194" t="s">
        <v>214</v>
      </c>
      <c r="B32" s="196">
        <v>6824286</v>
      </c>
      <c r="C32" s="195">
        <v>6788093</v>
      </c>
      <c r="D32" s="195">
        <v>2282845</v>
      </c>
      <c r="E32" s="195">
        <v>4505248</v>
      </c>
      <c r="F32" s="195">
        <v>7462</v>
      </c>
      <c r="G32" s="195">
        <v>28731</v>
      </c>
      <c r="H32" s="195">
        <v>2642</v>
      </c>
      <c r="I32" s="195">
        <v>26089</v>
      </c>
    </row>
    <row r="33" spans="1:9" ht="13.8" thickBot="1">
      <c r="A33" s="197"/>
      <c r="B33" s="148"/>
      <c r="C33" s="12"/>
      <c r="D33" s="12"/>
      <c r="E33" s="12"/>
      <c r="F33" s="12"/>
      <c r="G33" s="12"/>
      <c r="H33" s="12"/>
      <c r="I33" s="12"/>
    </row>
    <row r="34" spans="1:9" ht="13.8" thickBot="1">
      <c r="A34" s="198" t="s">
        <v>0</v>
      </c>
      <c r="B34" s="199">
        <v>52277237</v>
      </c>
      <c r="C34" s="199">
        <v>51755588</v>
      </c>
      <c r="D34" s="199">
        <v>22329156</v>
      </c>
      <c r="E34" s="199">
        <v>29426432</v>
      </c>
      <c r="F34" s="199">
        <v>409926</v>
      </c>
      <c r="G34" s="199">
        <v>111723</v>
      </c>
      <c r="H34" s="199">
        <v>33049</v>
      </c>
      <c r="I34" s="199">
        <v>78674</v>
      </c>
    </row>
    <row r="37" spans="1:9">
      <c r="A37" s="207"/>
    </row>
    <row r="38" spans="1:9">
      <c r="A38" s="177"/>
    </row>
    <row r="40" spans="1:9">
      <c r="A40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31:A32 A14:A28">
    <cfRule type="cellIs" dxfId="2" priority="4" stopIfTrue="1" operator="equal">
      <formula>"División"</formula>
    </cfRule>
  </conditionalFormatting>
  <conditionalFormatting sqref="A29">
    <cfRule type="cellIs" dxfId="1" priority="3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5" t="s">
        <v>408</v>
      </c>
      <c r="C7" s="506"/>
      <c r="D7" s="246"/>
    </row>
    <row r="8" spans="1:4" ht="10.199999999999999" customHeight="1">
      <c r="B8" s="247"/>
      <c r="C8" s="247"/>
      <c r="D8" s="246"/>
    </row>
    <row r="9" spans="1:4" ht="15.6">
      <c r="B9" s="450" t="s">
        <v>409</v>
      </c>
      <c r="C9" s="452"/>
      <c r="D9" s="246"/>
    </row>
    <row r="10" spans="1:4" s="19" customFormat="1" ht="15.6">
      <c r="B10" s="248"/>
      <c r="C10" s="248"/>
      <c r="D10" s="249"/>
    </row>
    <row r="11" spans="1:4">
      <c r="B11" s="250" t="s">
        <v>410</v>
      </c>
      <c r="C11" s="250" t="s">
        <v>411</v>
      </c>
      <c r="D11" s="246"/>
    </row>
    <row r="12" spans="1:4">
      <c r="B12" s="251" t="s">
        <v>412</v>
      </c>
      <c r="C12" s="252" t="s">
        <v>413</v>
      </c>
      <c r="D12" s="246"/>
    </row>
    <row r="13" spans="1:4">
      <c r="B13" s="253" t="s">
        <v>414</v>
      </c>
      <c r="C13" s="252" t="s">
        <v>415</v>
      </c>
      <c r="D13" s="246"/>
    </row>
    <row r="14" spans="1:4">
      <c r="B14" s="254"/>
      <c r="C14" s="255" t="s">
        <v>416</v>
      </c>
      <c r="D14" s="246"/>
    </row>
    <row r="15" spans="1:4">
      <c r="B15" s="50" t="s">
        <v>38</v>
      </c>
      <c r="C15" s="256" t="s">
        <v>417</v>
      </c>
      <c r="D15" s="246"/>
    </row>
    <row r="16" spans="1:4">
      <c r="B16" s="257"/>
      <c r="C16" s="258" t="s">
        <v>418</v>
      </c>
    </row>
    <row r="17" spans="2:3">
      <c r="B17" s="259" t="s">
        <v>39</v>
      </c>
      <c r="C17" s="260" t="s">
        <v>419</v>
      </c>
    </row>
    <row r="18" spans="2:3">
      <c r="B18" s="51"/>
      <c r="C18" s="256" t="s">
        <v>420</v>
      </c>
    </row>
    <row r="19" spans="2:3">
      <c r="B19" s="261"/>
      <c r="C19" s="258" t="s">
        <v>421</v>
      </c>
    </row>
    <row r="20" spans="2:3">
      <c r="B20" s="253" t="s">
        <v>422</v>
      </c>
      <c r="C20" s="252" t="s">
        <v>423</v>
      </c>
    </row>
    <row r="21" spans="2:3">
      <c r="B21" s="254"/>
      <c r="C21" s="255" t="s">
        <v>424</v>
      </c>
    </row>
    <row r="22" spans="2:3">
      <c r="B22" s="259" t="s">
        <v>38</v>
      </c>
      <c r="C22" s="260" t="s">
        <v>425</v>
      </c>
    </row>
    <row r="23" spans="2:3">
      <c r="B23" s="257"/>
      <c r="C23" s="256" t="s">
        <v>426</v>
      </c>
    </row>
    <row r="24" spans="2:3">
      <c r="B24" s="262" t="s">
        <v>39</v>
      </c>
      <c r="C24" s="260" t="s">
        <v>427</v>
      </c>
    </row>
    <row r="25" spans="2:3">
      <c r="B25" s="263"/>
      <c r="C25" s="256" t="s">
        <v>428</v>
      </c>
    </row>
    <row r="26" spans="2:3" s="19" customFormat="1">
      <c r="B26" s="263"/>
      <c r="C26" s="256" t="s">
        <v>429</v>
      </c>
    </row>
    <row r="27" spans="2:3">
      <c r="B27" s="253" t="s">
        <v>430</v>
      </c>
      <c r="C27" s="252" t="s">
        <v>431</v>
      </c>
    </row>
    <row r="28" spans="2:3">
      <c r="B28" s="254"/>
      <c r="C28" s="255" t="s">
        <v>432</v>
      </c>
    </row>
    <row r="29" spans="2:3">
      <c r="B29" s="264" t="s">
        <v>42</v>
      </c>
      <c r="C29" s="255" t="s">
        <v>433</v>
      </c>
    </row>
    <row r="30" spans="2:3">
      <c r="B30" s="265"/>
      <c r="C30" s="266"/>
    </row>
    <row r="31" spans="2:3">
      <c r="B31" s="267" t="s">
        <v>188</v>
      </c>
      <c r="C31" s="268" t="s">
        <v>434</v>
      </c>
    </row>
    <row r="32" spans="2:3">
      <c r="B32" s="265"/>
      <c r="C32" s="266"/>
    </row>
    <row r="33" spans="2:3">
      <c r="B33" s="267" t="s">
        <v>191</v>
      </c>
      <c r="C33" s="268" t="s">
        <v>435</v>
      </c>
    </row>
    <row r="34" spans="2:3">
      <c r="B34" s="265"/>
      <c r="C34" s="266"/>
    </row>
    <row r="35" spans="2:3">
      <c r="B35" s="269" t="s">
        <v>436</v>
      </c>
      <c r="C35" s="270" t="s">
        <v>437</v>
      </c>
    </row>
    <row r="36" spans="2:3">
      <c r="B36" s="267" t="s">
        <v>438</v>
      </c>
      <c r="C36" s="268" t="s">
        <v>439</v>
      </c>
    </row>
    <row r="37" spans="2:3">
      <c r="B37" s="271" t="s">
        <v>46</v>
      </c>
      <c r="C37" s="258" t="s">
        <v>440</v>
      </c>
    </row>
    <row r="38" spans="2:3">
      <c r="B38" s="272" t="s">
        <v>47</v>
      </c>
      <c r="C38" s="273" t="s">
        <v>441</v>
      </c>
    </row>
    <row r="39" spans="2:3">
      <c r="B39" s="272" t="s">
        <v>48</v>
      </c>
      <c r="C39" s="273" t="s">
        <v>442</v>
      </c>
    </row>
    <row r="40" spans="2:3">
      <c r="B40" s="269" t="s">
        <v>443</v>
      </c>
      <c r="C40" s="269" t="s">
        <v>444</v>
      </c>
    </row>
    <row r="41" spans="2:3">
      <c r="B41" s="274"/>
      <c r="C41" s="274" t="s">
        <v>445</v>
      </c>
    </row>
    <row r="42" spans="2:3">
      <c r="B42" s="271" t="s">
        <v>446</v>
      </c>
      <c r="C42" s="275" t="s">
        <v>447</v>
      </c>
    </row>
    <row r="43" spans="2:3">
      <c r="B43" s="272" t="s">
        <v>51</v>
      </c>
      <c r="C43" s="276" t="s">
        <v>448</v>
      </c>
    </row>
    <row r="44" spans="2:3">
      <c r="B44" s="277" t="s">
        <v>52</v>
      </c>
      <c r="C44" s="278" t="s">
        <v>449</v>
      </c>
    </row>
    <row r="45" spans="2:3">
      <c r="B45" s="279" t="s">
        <v>53</v>
      </c>
      <c r="C45" s="280" t="s">
        <v>450</v>
      </c>
    </row>
    <row r="46" spans="2:3">
      <c r="B46" s="277"/>
      <c r="C46" s="281" t="s">
        <v>451</v>
      </c>
    </row>
    <row r="47" spans="2:3">
      <c r="B47" s="271"/>
      <c r="C47" s="282" t="s">
        <v>452</v>
      </c>
    </row>
    <row r="48" spans="2:3">
      <c r="B48" s="272" t="s">
        <v>453</v>
      </c>
      <c r="C48" s="273" t="s">
        <v>445</v>
      </c>
    </row>
    <row r="49" spans="2:3" ht="26.4">
      <c r="B49" s="283" t="s">
        <v>454</v>
      </c>
      <c r="C49" s="284" t="s">
        <v>455</v>
      </c>
    </row>
    <row r="50" spans="2:3">
      <c r="B50" s="269" t="s">
        <v>456</v>
      </c>
      <c r="C50" s="284" t="s">
        <v>457</v>
      </c>
    </row>
    <row r="51" spans="2:3">
      <c r="B51" s="274"/>
      <c r="C51" s="285" t="s">
        <v>455</v>
      </c>
    </row>
    <row r="52" spans="2:3">
      <c r="B52" s="286"/>
      <c r="C52" s="287"/>
    </row>
    <row r="53" spans="2:3">
      <c r="B53" s="269" t="s">
        <v>57</v>
      </c>
      <c r="C53" s="270" t="s">
        <v>458</v>
      </c>
    </row>
    <row r="54" spans="2:3">
      <c r="B54" s="288"/>
      <c r="C54" s="289" t="s">
        <v>459</v>
      </c>
    </row>
    <row r="55" spans="2:3">
      <c r="B55" s="274"/>
      <c r="C55" s="290" t="s">
        <v>460</v>
      </c>
    </row>
    <row r="56" spans="2:3">
      <c r="B56" s="283" t="s">
        <v>58</v>
      </c>
      <c r="C56" s="289" t="s">
        <v>461</v>
      </c>
    </row>
    <row r="57" spans="2:3">
      <c r="B57" s="269" t="s">
        <v>59</v>
      </c>
      <c r="C57" s="270" t="s">
        <v>462</v>
      </c>
    </row>
    <row r="58" spans="2:3">
      <c r="B58" s="274"/>
      <c r="C58" s="291" t="s">
        <v>463</v>
      </c>
    </row>
    <row r="59" spans="2:3">
      <c r="B59" s="279" t="s">
        <v>60</v>
      </c>
      <c r="C59" s="280" t="s">
        <v>464</v>
      </c>
    </row>
    <row r="60" spans="2:3">
      <c r="B60" s="271" t="s">
        <v>61</v>
      </c>
      <c r="C60" s="275" t="s">
        <v>463</v>
      </c>
    </row>
    <row r="61" spans="2:3">
      <c r="B61" s="292"/>
      <c r="C61" s="293"/>
    </row>
    <row r="62" spans="2:3">
      <c r="B62" s="283" t="s">
        <v>62</v>
      </c>
      <c r="C62" s="294" t="s">
        <v>465</v>
      </c>
    </row>
    <row r="63" spans="2:3">
      <c r="B63" s="279" t="s">
        <v>466</v>
      </c>
      <c r="C63" s="280" t="s">
        <v>467</v>
      </c>
    </row>
    <row r="64" spans="2:3">
      <c r="B64" s="271"/>
      <c r="C64" s="275" t="s">
        <v>468</v>
      </c>
    </row>
    <row r="65" spans="2:3">
      <c r="B65" s="277" t="s">
        <v>469</v>
      </c>
      <c r="C65" s="278" t="s">
        <v>470</v>
      </c>
    </row>
    <row r="66" spans="2:3">
      <c r="B66" s="271" t="s">
        <v>246</v>
      </c>
      <c r="C66" s="275" t="s">
        <v>471</v>
      </c>
    </row>
    <row r="67" spans="2:3">
      <c r="B67" s="292"/>
      <c r="C67" s="293"/>
    </row>
    <row r="68" spans="2:3">
      <c r="B68" s="283" t="s">
        <v>65</v>
      </c>
      <c r="C68" s="294" t="s">
        <v>472</v>
      </c>
    </row>
    <row r="69" spans="2:3">
      <c r="B69" s="277" t="s">
        <v>66</v>
      </c>
      <c r="C69" s="278" t="s">
        <v>473</v>
      </c>
    </row>
    <row r="70" spans="2:3">
      <c r="B70" s="271" t="s">
        <v>67</v>
      </c>
      <c r="C70" s="275" t="s">
        <v>474</v>
      </c>
    </row>
    <row r="71" spans="2:3">
      <c r="B71" s="292"/>
      <c r="C71" s="295"/>
    </row>
    <row r="72" spans="2:3">
      <c r="B72" s="283" t="s">
        <v>192</v>
      </c>
      <c r="C72" s="294" t="s">
        <v>475</v>
      </c>
    </row>
    <row r="73" spans="2:3">
      <c r="B73" s="286"/>
      <c r="C73" s="287"/>
    </row>
    <row r="74" spans="2:3">
      <c r="B74" s="283" t="s">
        <v>68</v>
      </c>
      <c r="C74" s="294" t="s">
        <v>476</v>
      </c>
    </row>
    <row r="75" spans="2:3">
      <c r="B75" s="286"/>
      <c r="C75" s="295"/>
    </row>
    <row r="76" spans="2:3">
      <c r="B76" s="269" t="s">
        <v>69</v>
      </c>
      <c r="C76" s="270" t="s">
        <v>477</v>
      </c>
    </row>
    <row r="77" spans="2:3">
      <c r="B77" s="274"/>
      <c r="C77" s="296" t="s">
        <v>478</v>
      </c>
    </row>
    <row r="78" spans="2:3">
      <c r="B78" s="297" t="s">
        <v>70</v>
      </c>
      <c r="C78" s="273" t="s">
        <v>479</v>
      </c>
    </row>
    <row r="79" spans="2:3">
      <c r="B79" s="298" t="s">
        <v>71</v>
      </c>
      <c r="C79" s="256" t="s">
        <v>480</v>
      </c>
    </row>
    <row r="80" spans="2:3">
      <c r="B80" s="299" t="s">
        <v>72</v>
      </c>
      <c r="C80" s="256" t="s">
        <v>481</v>
      </c>
    </row>
    <row r="81" spans="2:3">
      <c r="B81" s="300" t="s">
        <v>73</v>
      </c>
      <c r="C81" s="258" t="s">
        <v>482</v>
      </c>
    </row>
    <row r="82" spans="2:3">
      <c r="B82" s="301" t="s">
        <v>74</v>
      </c>
      <c r="C82" s="258" t="s">
        <v>478</v>
      </c>
    </row>
    <row r="83" spans="2:3">
      <c r="B83" s="292"/>
      <c r="C83" s="293"/>
    </row>
    <row r="84" spans="2:3">
      <c r="B84" s="283" t="s">
        <v>75</v>
      </c>
      <c r="C84" s="294" t="s">
        <v>483</v>
      </c>
    </row>
    <row r="85" spans="2:3">
      <c r="B85" s="279" t="s">
        <v>466</v>
      </c>
      <c r="C85" s="280" t="s">
        <v>484</v>
      </c>
    </row>
    <row r="86" spans="2:3">
      <c r="B86" s="277"/>
      <c r="C86" s="278" t="s">
        <v>485</v>
      </c>
    </row>
    <row r="87" spans="2:3">
      <c r="B87" s="271"/>
      <c r="C87" s="275" t="s">
        <v>486</v>
      </c>
    </row>
    <row r="88" spans="2:3">
      <c r="B88" s="277" t="s">
        <v>487</v>
      </c>
      <c r="C88" s="278" t="s">
        <v>488</v>
      </c>
    </row>
    <row r="89" spans="2:3">
      <c r="B89" s="271" t="s">
        <v>246</v>
      </c>
      <c r="C89" s="275" t="s">
        <v>489</v>
      </c>
    </row>
    <row r="90" spans="2:3">
      <c r="B90" s="292"/>
      <c r="C90" s="295"/>
    </row>
    <row r="91" spans="2:3">
      <c r="B91" s="283" t="s">
        <v>490</v>
      </c>
      <c r="C91" s="284" t="s">
        <v>491</v>
      </c>
    </row>
    <row r="92" spans="2:3">
      <c r="B92" s="302" t="s">
        <v>78</v>
      </c>
      <c r="C92" s="260" t="s">
        <v>492</v>
      </c>
    </row>
    <row r="93" spans="2:3">
      <c r="B93" s="298" t="s">
        <v>79</v>
      </c>
      <c r="C93" s="256" t="s">
        <v>493</v>
      </c>
    </row>
    <row r="94" spans="2:3">
      <c r="B94" s="303" t="s">
        <v>80</v>
      </c>
      <c r="C94" s="256" t="s">
        <v>494</v>
      </c>
    </row>
    <row r="95" spans="2:3">
      <c r="B95" s="301" t="s">
        <v>81</v>
      </c>
      <c r="C95" s="258" t="s">
        <v>495</v>
      </c>
    </row>
    <row r="96" spans="2:3">
      <c r="B96" s="292"/>
      <c r="C96" s="293"/>
    </row>
    <row r="97" spans="2:3">
      <c r="B97" s="283" t="s">
        <v>82</v>
      </c>
      <c r="C97" s="268" t="s">
        <v>496</v>
      </c>
    </row>
    <row r="98" spans="2:3">
      <c r="B98" s="286"/>
      <c r="C98" s="266"/>
    </row>
    <row r="99" spans="2:3">
      <c r="B99" s="283" t="s">
        <v>83</v>
      </c>
      <c r="C99" s="268" t="s">
        <v>497</v>
      </c>
    </row>
    <row r="100" spans="2:3">
      <c r="B100" s="279" t="s">
        <v>84</v>
      </c>
      <c r="C100" s="260" t="s">
        <v>498</v>
      </c>
    </row>
    <row r="101" spans="2:3">
      <c r="B101" s="277" t="s">
        <v>85</v>
      </c>
      <c r="C101" s="256" t="s">
        <v>499</v>
      </c>
    </row>
    <row r="102" spans="2:3">
      <c r="B102" s="277" t="s">
        <v>86</v>
      </c>
      <c r="C102" s="256" t="s">
        <v>500</v>
      </c>
    </row>
    <row r="103" spans="2:3">
      <c r="B103" s="271" t="s">
        <v>87</v>
      </c>
      <c r="C103" s="258" t="s">
        <v>501</v>
      </c>
    </row>
    <row r="104" spans="2:3">
      <c r="B104" s="292"/>
      <c r="C104" s="295"/>
    </row>
    <row r="105" spans="2:3">
      <c r="B105" s="283" t="s">
        <v>88</v>
      </c>
      <c r="C105" s="268" t="s">
        <v>502</v>
      </c>
    </row>
    <row r="106" spans="2:3">
      <c r="B106" s="279" t="s">
        <v>66</v>
      </c>
      <c r="C106" s="280" t="s">
        <v>503</v>
      </c>
    </row>
    <row r="107" spans="2:3">
      <c r="B107" s="271" t="s">
        <v>67</v>
      </c>
      <c r="C107" s="275" t="s">
        <v>504</v>
      </c>
    </row>
    <row r="108" spans="2:3">
      <c r="B108" s="292"/>
      <c r="C108" s="293"/>
    </row>
    <row r="109" spans="2:3">
      <c r="B109" s="304" t="s">
        <v>89</v>
      </c>
      <c r="C109" s="284" t="s">
        <v>505</v>
      </c>
    </row>
    <row r="110" spans="2:3">
      <c r="B110" s="305"/>
      <c r="C110" s="306" t="s">
        <v>506</v>
      </c>
    </row>
    <row r="111" spans="2:3">
      <c r="B111" s="307"/>
      <c r="C111" s="285" t="s">
        <v>507</v>
      </c>
    </row>
    <row r="112" spans="2:3">
      <c r="B112" s="288" t="s">
        <v>90</v>
      </c>
      <c r="C112" s="284" t="s">
        <v>508</v>
      </c>
    </row>
    <row r="113" spans="2:3">
      <c r="B113" s="304" t="s">
        <v>139</v>
      </c>
      <c r="C113" s="270" t="s">
        <v>509</v>
      </c>
    </row>
    <row r="114" spans="2:3">
      <c r="B114" s="305"/>
      <c r="C114" s="289" t="s">
        <v>510</v>
      </c>
    </row>
    <row r="115" spans="2:3">
      <c r="B115" s="307"/>
      <c r="C115" s="291" t="s">
        <v>511</v>
      </c>
    </row>
    <row r="116" spans="2:3">
      <c r="B116" s="286"/>
      <c r="C116" s="287"/>
    </row>
    <row r="117" spans="2:3">
      <c r="B117" s="304" t="s">
        <v>93</v>
      </c>
      <c r="C117" s="270" t="s">
        <v>512</v>
      </c>
    </row>
    <row r="118" spans="2:3">
      <c r="B118" s="305" t="s">
        <v>118</v>
      </c>
      <c r="C118" s="289" t="s">
        <v>513</v>
      </c>
    </row>
    <row r="119" spans="2:3">
      <c r="B119" s="307" t="s">
        <v>119</v>
      </c>
      <c r="C119" s="291" t="s">
        <v>514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415</v>
      </c>
    </row>
    <row r="123" spans="2:3">
      <c r="B123" s="310"/>
      <c r="C123" s="311" t="s">
        <v>416</v>
      </c>
    </row>
    <row r="124" spans="2:3">
      <c r="B124" s="310"/>
      <c r="C124" s="311" t="s">
        <v>423</v>
      </c>
    </row>
    <row r="125" spans="2:3">
      <c r="B125" s="310"/>
      <c r="C125" s="311" t="s">
        <v>424</v>
      </c>
    </row>
    <row r="126" spans="2:3">
      <c r="B126" s="310"/>
      <c r="C126" s="312" t="s">
        <v>515</v>
      </c>
    </row>
    <row r="127" spans="2:3">
      <c r="B127" s="313"/>
      <c r="C127" s="314" t="s">
        <v>516</v>
      </c>
    </row>
    <row r="128" spans="2:3">
      <c r="B128" s="90"/>
      <c r="C128" s="315"/>
    </row>
    <row r="129" spans="2:3">
      <c r="B129" s="272" t="s">
        <v>96</v>
      </c>
      <c r="C129" s="316" t="s">
        <v>517</v>
      </c>
    </row>
    <row r="130" spans="2:3">
      <c r="B130" s="302" t="s">
        <v>97</v>
      </c>
      <c r="C130" s="260" t="s">
        <v>419</v>
      </c>
    </row>
    <row r="131" spans="2:3">
      <c r="B131" s="310"/>
      <c r="C131" s="256" t="s">
        <v>420</v>
      </c>
    </row>
    <row r="132" spans="2:3">
      <c r="B132" s="310"/>
      <c r="C132" s="256" t="s">
        <v>421</v>
      </c>
    </row>
    <row r="133" spans="2:3">
      <c r="B133" s="310"/>
      <c r="C133" s="256" t="s">
        <v>427</v>
      </c>
    </row>
    <row r="134" spans="2:3">
      <c r="B134" s="310"/>
      <c r="C134" s="256" t="s">
        <v>428</v>
      </c>
    </row>
    <row r="135" spans="2:3">
      <c r="B135" s="310"/>
      <c r="C135" s="256" t="s">
        <v>429</v>
      </c>
    </row>
    <row r="136" spans="2:3">
      <c r="B136" s="313"/>
      <c r="C136" s="258" t="s">
        <v>441</v>
      </c>
    </row>
    <row r="137" spans="2:3">
      <c r="B137" s="302" t="s">
        <v>98</v>
      </c>
      <c r="C137" s="309" t="s">
        <v>518</v>
      </c>
    </row>
    <row r="138" spans="2:3">
      <c r="B138" s="310"/>
      <c r="C138" s="311" t="s">
        <v>519</v>
      </c>
    </row>
    <row r="139" spans="2:3">
      <c r="B139" s="313"/>
      <c r="C139" s="314" t="s">
        <v>520</v>
      </c>
    </row>
    <row r="140" spans="2:3">
      <c r="B140" s="90"/>
      <c r="C140" s="315"/>
    </row>
    <row r="141" spans="2:3">
      <c r="B141" s="317" t="s">
        <v>196</v>
      </c>
      <c r="C141" s="318" t="s">
        <v>521</v>
      </c>
    </row>
    <row r="142" spans="2:3">
      <c r="B142" s="317" t="s">
        <v>100</v>
      </c>
      <c r="C142" s="318" t="s">
        <v>522</v>
      </c>
    </row>
    <row r="143" spans="2:3">
      <c r="B143" s="319" t="s">
        <v>523</v>
      </c>
      <c r="C143" s="260" t="s">
        <v>524</v>
      </c>
    </row>
    <row r="144" spans="2:3">
      <c r="B144" s="320"/>
      <c r="C144" s="258" t="s">
        <v>525</v>
      </c>
    </row>
    <row r="145" spans="2:3">
      <c r="B145" s="319" t="s">
        <v>526</v>
      </c>
      <c r="C145" s="260" t="s">
        <v>527</v>
      </c>
    </row>
    <row r="146" spans="2:3">
      <c r="B146" s="319" t="s">
        <v>528</v>
      </c>
      <c r="C146" s="260" t="s">
        <v>529</v>
      </c>
    </row>
    <row r="147" spans="2:3">
      <c r="B147" s="320"/>
      <c r="C147" s="258" t="s">
        <v>530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125</v>
      </c>
      <c r="C150" s="321" t="s">
        <v>531</v>
      </c>
    </row>
    <row r="151" spans="2:3">
      <c r="B151" s="297" t="s">
        <v>126</v>
      </c>
      <c r="C151" s="322" t="s">
        <v>532</v>
      </c>
    </row>
    <row r="152" spans="2:3">
      <c r="B152" s="269" t="s">
        <v>533</v>
      </c>
      <c r="C152" s="323" t="s">
        <v>534</v>
      </c>
    </row>
    <row r="153" spans="2:3">
      <c r="B153" s="274"/>
      <c r="C153" s="290" t="s">
        <v>532</v>
      </c>
    </row>
    <row r="154" spans="2:3">
      <c r="B154" s="269" t="s">
        <v>128</v>
      </c>
      <c r="C154" s="270" t="s">
        <v>535</v>
      </c>
    </row>
    <row r="155" spans="2:3">
      <c r="B155" s="324"/>
      <c r="C155" s="325" t="s">
        <v>536</v>
      </c>
    </row>
    <row r="156" spans="2:3">
      <c r="B156" s="283" t="s">
        <v>129</v>
      </c>
      <c r="C156" s="326" t="s">
        <v>537</v>
      </c>
    </row>
    <row r="157" spans="2:3">
      <c r="B157" s="327" t="s">
        <v>538</v>
      </c>
      <c r="C157" s="326" t="s">
        <v>539</v>
      </c>
    </row>
    <row r="158" spans="2:3">
      <c r="B158" s="283" t="s">
        <v>131</v>
      </c>
      <c r="C158" s="294" t="s">
        <v>540</v>
      </c>
    </row>
    <row r="159" spans="2:3">
      <c r="B159" s="269" t="s">
        <v>132</v>
      </c>
      <c r="C159" s="323" t="s">
        <v>541</v>
      </c>
    </row>
    <row r="160" spans="2:3">
      <c r="B160" s="288"/>
      <c r="C160" s="296" t="s">
        <v>542</v>
      </c>
    </row>
    <row r="161" spans="2:4">
      <c r="B161" s="274"/>
      <c r="C161" s="290" t="s">
        <v>543</v>
      </c>
    </row>
    <row r="162" spans="2:4">
      <c r="B162" s="328" t="s">
        <v>544</v>
      </c>
      <c r="C162" s="329" t="s">
        <v>545</v>
      </c>
    </row>
    <row r="163" spans="2:4" ht="26.4">
      <c r="B163" s="328" t="s">
        <v>546</v>
      </c>
      <c r="C163" s="329" t="s">
        <v>547</v>
      </c>
    </row>
    <row r="164" spans="2:4">
      <c r="B164" s="328" t="s">
        <v>548</v>
      </c>
      <c r="C164" s="329" t="s">
        <v>549</v>
      </c>
    </row>
    <row r="165" spans="2:4">
      <c r="B165" s="328" t="s">
        <v>550</v>
      </c>
      <c r="C165" s="330" t="s">
        <v>551</v>
      </c>
    </row>
    <row r="166" spans="2:4">
      <c r="B166" s="331"/>
      <c r="C166" s="332" t="s">
        <v>543</v>
      </c>
    </row>
    <row r="167" spans="2:4">
      <c r="B167" s="292"/>
      <c r="C167" s="295"/>
    </row>
    <row r="168" spans="2:4">
      <c r="B168" s="269" t="s">
        <v>133</v>
      </c>
      <c r="C168" s="323" t="s">
        <v>534</v>
      </c>
    </row>
    <row r="169" spans="2:4">
      <c r="B169" s="288"/>
      <c r="C169" s="296" t="s">
        <v>552</v>
      </c>
      <c r="D169" s="19"/>
    </row>
    <row r="170" spans="2:4">
      <c r="B170" s="288"/>
      <c r="C170" s="296" t="s">
        <v>535</v>
      </c>
      <c r="D170" s="266"/>
    </row>
    <row r="171" spans="2:4">
      <c r="B171" s="288"/>
      <c r="C171" s="296" t="s">
        <v>553</v>
      </c>
      <c r="D171" s="266"/>
    </row>
    <row r="172" spans="2:4">
      <c r="B172" s="288"/>
      <c r="C172" s="296" t="s">
        <v>554</v>
      </c>
      <c r="D172" s="266"/>
    </row>
    <row r="173" spans="2:4">
      <c r="B173" s="288"/>
      <c r="C173" s="296" t="s">
        <v>555</v>
      </c>
      <c r="D173" s="287"/>
    </row>
    <row r="174" spans="2:4">
      <c r="B174" s="288"/>
      <c r="C174" s="296" t="s">
        <v>556</v>
      </c>
      <c r="D174" s="333"/>
    </row>
    <row r="175" spans="2:4">
      <c r="B175" s="288"/>
      <c r="C175" s="296" t="s">
        <v>541</v>
      </c>
      <c r="D175" s="287"/>
    </row>
    <row r="176" spans="2:4">
      <c r="B176" s="288"/>
      <c r="C176" s="296" t="s">
        <v>542</v>
      </c>
      <c r="D176" s="266"/>
    </row>
    <row r="177" spans="2:4">
      <c r="B177" s="274"/>
      <c r="C177" s="290" t="s">
        <v>543</v>
      </c>
      <c r="D177" s="266"/>
    </row>
    <row r="178" spans="2:4">
      <c r="B178" s="286"/>
      <c r="C178" s="266"/>
      <c r="D178" s="266"/>
    </row>
    <row r="179" spans="2:4">
      <c r="B179" s="304" t="s">
        <v>557</v>
      </c>
      <c r="C179" s="284" t="s">
        <v>558</v>
      </c>
      <c r="D179" s="266"/>
    </row>
    <row r="180" spans="2:4">
      <c r="B180" s="305"/>
      <c r="C180" s="306" t="s">
        <v>559</v>
      </c>
      <c r="D180" s="287"/>
    </row>
    <row r="181" spans="2:4">
      <c r="B181" s="305"/>
      <c r="C181" s="306" t="s">
        <v>560</v>
      </c>
      <c r="D181" s="266"/>
    </row>
    <row r="182" spans="2:4">
      <c r="B182" s="307"/>
      <c r="C182" s="285" t="s">
        <v>561</v>
      </c>
      <c r="D182" s="266"/>
    </row>
    <row r="183" spans="2:4">
      <c r="B183" s="267" t="s">
        <v>135</v>
      </c>
      <c r="C183" s="268" t="s">
        <v>562</v>
      </c>
      <c r="D183" s="19"/>
    </row>
    <row r="184" spans="2:4">
      <c r="B184" s="267" t="s">
        <v>136</v>
      </c>
      <c r="C184" s="268" t="s">
        <v>563</v>
      </c>
    </row>
    <row r="185" spans="2:4">
      <c r="B185" s="267" t="s">
        <v>137</v>
      </c>
      <c r="C185" s="268" t="s">
        <v>564</v>
      </c>
    </row>
    <row r="186" spans="2:4">
      <c r="B186" s="267" t="s">
        <v>138</v>
      </c>
      <c r="C186" s="268" t="s">
        <v>565</v>
      </c>
    </row>
    <row r="187" spans="2:4">
      <c r="B187" s="269" t="s">
        <v>140</v>
      </c>
      <c r="C187" s="289" t="s">
        <v>566</v>
      </c>
    </row>
    <row r="188" spans="2:4">
      <c r="B188" s="288"/>
      <c r="C188" s="296" t="s">
        <v>567</v>
      </c>
    </row>
    <row r="189" spans="2:4">
      <c r="B189" s="274"/>
      <c r="C189" s="296" t="s">
        <v>568</v>
      </c>
      <c r="D189" s="266"/>
    </row>
    <row r="190" spans="2:4">
      <c r="B190" s="334" t="s">
        <v>347</v>
      </c>
      <c r="C190" s="335" t="s">
        <v>566</v>
      </c>
      <c r="D190" s="266"/>
    </row>
    <row r="191" spans="2:4">
      <c r="B191" s="336"/>
      <c r="C191" s="337" t="s">
        <v>567</v>
      </c>
      <c r="D191" s="266"/>
    </row>
    <row r="192" spans="2:4">
      <c r="B192" s="336"/>
      <c r="C192" s="337" t="s">
        <v>569</v>
      </c>
      <c r="D192" s="266"/>
    </row>
    <row r="193" spans="2:4">
      <c r="B193" s="336"/>
      <c r="C193" s="337" t="s">
        <v>551</v>
      </c>
      <c r="D193" s="266"/>
    </row>
    <row r="194" spans="2:4">
      <c r="B194" s="336"/>
      <c r="C194" s="337" t="s">
        <v>570</v>
      </c>
      <c r="D194" s="266"/>
    </row>
    <row r="195" spans="2:4">
      <c r="B195" s="331"/>
      <c r="C195" s="338" t="s">
        <v>571</v>
      </c>
      <c r="D195" s="266"/>
    </row>
    <row r="196" spans="2:4">
      <c r="B196" s="286"/>
      <c r="C196" s="266"/>
      <c r="D196" s="266"/>
    </row>
    <row r="197" spans="2:4">
      <c r="B197" s="304" t="s">
        <v>141</v>
      </c>
      <c r="C197" s="252" t="s">
        <v>534</v>
      </c>
      <c r="D197" s="266"/>
    </row>
    <row r="198" spans="2:4">
      <c r="B198" s="305"/>
      <c r="C198" s="339" t="s">
        <v>552</v>
      </c>
      <c r="D198" s="266"/>
    </row>
    <row r="199" spans="2:4">
      <c r="B199" s="305"/>
      <c r="C199" s="339" t="s">
        <v>535</v>
      </c>
      <c r="D199" s="266"/>
    </row>
    <row r="200" spans="2:4">
      <c r="B200" s="305"/>
      <c r="C200" s="339" t="s">
        <v>553</v>
      </c>
      <c r="D200" s="266"/>
    </row>
    <row r="201" spans="2:4">
      <c r="B201" s="305"/>
      <c r="C201" s="339" t="s">
        <v>554</v>
      </c>
      <c r="D201" s="266"/>
    </row>
    <row r="202" spans="2:4">
      <c r="B202" s="305"/>
      <c r="C202" s="339" t="s">
        <v>555</v>
      </c>
      <c r="D202" s="266"/>
    </row>
    <row r="203" spans="2:4">
      <c r="B203" s="305"/>
      <c r="C203" s="339" t="s">
        <v>556</v>
      </c>
      <c r="D203" s="266"/>
    </row>
    <row r="204" spans="2:4">
      <c r="B204" s="305"/>
      <c r="C204" s="339" t="s">
        <v>541</v>
      </c>
      <c r="D204" s="266"/>
    </row>
    <row r="205" spans="2:4">
      <c r="B205" s="305"/>
      <c r="C205" s="339" t="s">
        <v>542</v>
      </c>
      <c r="D205" s="287"/>
    </row>
    <row r="206" spans="2:4">
      <c r="B206" s="305"/>
      <c r="C206" s="339" t="s">
        <v>572</v>
      </c>
      <c r="D206" s="266"/>
    </row>
    <row r="207" spans="2:4">
      <c r="B207" s="305"/>
      <c r="C207" s="306" t="s">
        <v>573</v>
      </c>
      <c r="D207" s="266"/>
    </row>
    <row r="208" spans="2:4">
      <c r="B208" s="303"/>
      <c r="C208" s="306" t="s">
        <v>574</v>
      </c>
      <c r="D208" s="287"/>
    </row>
    <row r="209" spans="2:4">
      <c r="B209" s="303"/>
      <c r="C209" s="306" t="s">
        <v>575</v>
      </c>
      <c r="D209" s="266"/>
    </row>
    <row r="210" spans="2:4">
      <c r="B210" s="303"/>
      <c r="C210" s="306" t="s">
        <v>576</v>
      </c>
      <c r="D210" s="266"/>
    </row>
    <row r="211" spans="2:4">
      <c r="B211" s="303"/>
      <c r="C211" s="306" t="s">
        <v>577</v>
      </c>
      <c r="D211" s="19"/>
    </row>
    <row r="212" spans="2:4">
      <c r="B212" s="303"/>
      <c r="C212" s="339" t="s">
        <v>578</v>
      </c>
      <c r="D212" s="19"/>
    </row>
    <row r="213" spans="2:4">
      <c r="B213" s="301"/>
      <c r="C213" s="255" t="s">
        <v>568</v>
      </c>
    </row>
    <row r="214" spans="2:4">
      <c r="B214" s="292"/>
      <c r="C214" s="293"/>
    </row>
    <row r="215" spans="2:4">
      <c r="B215" s="283" t="s">
        <v>579</v>
      </c>
      <c r="C215" s="294" t="s">
        <v>580</v>
      </c>
      <c r="D215" s="266"/>
    </row>
    <row r="216" spans="2:4">
      <c r="B216" s="292"/>
      <c r="C216" s="293"/>
      <c r="D216" s="266"/>
    </row>
    <row r="217" spans="2:4">
      <c r="B217" s="304" t="s">
        <v>581</v>
      </c>
      <c r="C217" s="252" t="s">
        <v>534</v>
      </c>
      <c r="D217" s="266"/>
    </row>
    <row r="218" spans="2:4">
      <c r="B218" s="303"/>
      <c r="C218" s="339" t="s">
        <v>552</v>
      </c>
      <c r="D218" s="266"/>
    </row>
    <row r="219" spans="2:4">
      <c r="B219" s="303"/>
      <c r="C219" s="339" t="s">
        <v>535</v>
      </c>
      <c r="D219" s="266"/>
    </row>
    <row r="220" spans="2:4">
      <c r="B220" s="303"/>
      <c r="C220" s="339" t="s">
        <v>553</v>
      </c>
      <c r="D220" s="266"/>
    </row>
    <row r="221" spans="2:4">
      <c r="B221" s="303"/>
      <c r="C221" s="339" t="s">
        <v>554</v>
      </c>
      <c r="D221" s="266"/>
    </row>
    <row r="222" spans="2:4">
      <c r="B222" s="303"/>
      <c r="C222" s="339" t="s">
        <v>555</v>
      </c>
      <c r="D222" s="266"/>
    </row>
    <row r="223" spans="2:4">
      <c r="B223" s="303"/>
      <c r="C223" s="339" t="s">
        <v>556</v>
      </c>
      <c r="D223" s="266"/>
    </row>
    <row r="224" spans="2:4">
      <c r="B224" s="303"/>
      <c r="C224" s="339" t="s">
        <v>541</v>
      </c>
      <c r="D224" s="266"/>
    </row>
    <row r="225" spans="2:4">
      <c r="B225" s="303"/>
      <c r="C225" s="339" t="s">
        <v>542</v>
      </c>
      <c r="D225" s="287"/>
    </row>
    <row r="226" spans="2:4">
      <c r="B226" s="303"/>
      <c r="C226" s="339" t="s">
        <v>572</v>
      </c>
      <c r="D226" s="266"/>
    </row>
    <row r="227" spans="2:4">
      <c r="B227" s="303"/>
      <c r="C227" s="306" t="s">
        <v>573</v>
      </c>
      <c r="D227" s="266"/>
    </row>
    <row r="228" spans="2:4">
      <c r="B228" s="303"/>
      <c r="C228" s="306" t="s">
        <v>574</v>
      </c>
      <c r="D228" s="287"/>
    </row>
    <row r="229" spans="2:4">
      <c r="B229" s="303"/>
      <c r="C229" s="306" t="s">
        <v>575</v>
      </c>
      <c r="D229" s="266"/>
    </row>
    <row r="230" spans="2:4">
      <c r="B230" s="303"/>
      <c r="C230" s="306" t="s">
        <v>576</v>
      </c>
      <c r="D230" s="266"/>
    </row>
    <row r="231" spans="2:4">
      <c r="B231" s="303"/>
      <c r="C231" s="306" t="s">
        <v>577</v>
      </c>
      <c r="D231" s="293"/>
    </row>
    <row r="232" spans="2:4">
      <c r="B232" s="303"/>
      <c r="C232" s="339" t="s">
        <v>578</v>
      </c>
    </row>
    <row r="233" spans="2:4">
      <c r="B233" s="303"/>
      <c r="C233" s="339" t="s">
        <v>582</v>
      </c>
    </row>
    <row r="234" spans="2:4">
      <c r="B234" s="301"/>
      <c r="C234" s="285" t="s">
        <v>580</v>
      </c>
    </row>
    <row r="235" spans="2:4">
      <c r="B235" s="292"/>
      <c r="C235" s="293"/>
    </row>
    <row r="236" spans="2:4">
      <c r="B236" s="283" t="s">
        <v>144</v>
      </c>
      <c r="C236" s="294" t="s">
        <v>583</v>
      </c>
    </row>
    <row r="237" spans="2:4">
      <c r="B237" s="292"/>
      <c r="C237" s="293"/>
    </row>
    <row r="238" spans="2:4">
      <c r="B238" s="269" t="s">
        <v>584</v>
      </c>
      <c r="C238" s="252" t="s">
        <v>534</v>
      </c>
    </row>
    <row r="239" spans="2:4">
      <c r="B239" s="288"/>
      <c r="C239" s="339" t="s">
        <v>552</v>
      </c>
    </row>
    <row r="240" spans="2:4">
      <c r="B240" s="288"/>
      <c r="C240" s="339" t="s">
        <v>535</v>
      </c>
    </row>
    <row r="241" spans="2:3">
      <c r="B241" s="288"/>
      <c r="C241" s="339" t="s">
        <v>553</v>
      </c>
    </row>
    <row r="242" spans="2:3">
      <c r="B242" s="288"/>
      <c r="C242" s="339" t="s">
        <v>554</v>
      </c>
    </row>
    <row r="243" spans="2:3">
      <c r="B243" s="288"/>
      <c r="C243" s="339" t="s">
        <v>555</v>
      </c>
    </row>
    <row r="244" spans="2:3">
      <c r="B244" s="288"/>
      <c r="C244" s="339" t="s">
        <v>556</v>
      </c>
    </row>
    <row r="245" spans="2:3">
      <c r="B245" s="288"/>
      <c r="C245" s="339" t="s">
        <v>541</v>
      </c>
    </row>
    <row r="246" spans="2:3">
      <c r="B246" s="288"/>
      <c r="C246" s="339" t="s">
        <v>542</v>
      </c>
    </row>
    <row r="247" spans="2:3">
      <c r="B247" s="288"/>
      <c r="C247" s="339" t="s">
        <v>572</v>
      </c>
    </row>
    <row r="248" spans="2:3">
      <c r="B248" s="288"/>
      <c r="C248" s="306" t="s">
        <v>573</v>
      </c>
    </row>
    <row r="249" spans="2:3">
      <c r="B249" s="288"/>
      <c r="C249" s="306" t="s">
        <v>574</v>
      </c>
    </row>
    <row r="250" spans="2:3">
      <c r="B250" s="288"/>
      <c r="C250" s="306" t="s">
        <v>575</v>
      </c>
    </row>
    <row r="251" spans="2:3">
      <c r="B251" s="288"/>
      <c r="C251" s="306" t="s">
        <v>576</v>
      </c>
    </row>
    <row r="252" spans="2:3">
      <c r="B252" s="288"/>
      <c r="C252" s="306" t="s">
        <v>577</v>
      </c>
    </row>
    <row r="253" spans="2:3">
      <c r="B253" s="288"/>
      <c r="C253" s="339" t="s">
        <v>578</v>
      </c>
    </row>
    <row r="254" spans="2:3">
      <c r="B254" s="288"/>
      <c r="C254" s="339" t="s">
        <v>582</v>
      </c>
    </row>
    <row r="255" spans="2:3">
      <c r="B255" s="288"/>
      <c r="C255" s="306" t="s">
        <v>585</v>
      </c>
    </row>
    <row r="256" spans="2:3">
      <c r="B256" s="274"/>
      <c r="C256" s="285" t="s">
        <v>583</v>
      </c>
    </row>
    <row r="257" spans="2:3">
      <c r="B257" s="286"/>
      <c r="C257" s="266"/>
    </row>
    <row r="258" spans="2:3">
      <c r="B258" s="283" t="s">
        <v>146</v>
      </c>
      <c r="C258" s="273" t="s">
        <v>586</v>
      </c>
    </row>
    <row r="259" spans="2:3">
      <c r="B259" s="283" t="s">
        <v>147</v>
      </c>
      <c r="C259" s="340" t="s">
        <v>587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148</v>
      </c>
      <c r="C262" s="343" t="s">
        <v>588</v>
      </c>
    </row>
    <row r="263" spans="2:3">
      <c r="B263" s="304" t="s">
        <v>262</v>
      </c>
      <c r="C263" s="252" t="s">
        <v>554</v>
      </c>
    </row>
    <row r="264" spans="2:3">
      <c r="B264" s="303"/>
      <c r="C264" s="339" t="s">
        <v>555</v>
      </c>
    </row>
    <row r="265" spans="2:3">
      <c r="B265" s="304" t="s">
        <v>589</v>
      </c>
      <c r="C265" s="284" t="s">
        <v>558</v>
      </c>
    </row>
    <row r="266" spans="2:3">
      <c r="B266" s="303"/>
      <c r="C266" s="306" t="s">
        <v>559</v>
      </c>
    </row>
    <row r="267" spans="2:3">
      <c r="B267" s="303"/>
      <c r="C267" s="306" t="s">
        <v>560</v>
      </c>
    </row>
    <row r="268" spans="2:3">
      <c r="B268" s="303"/>
      <c r="C268" s="306" t="s">
        <v>590</v>
      </c>
    </row>
    <row r="269" spans="2:3">
      <c r="B269" s="301"/>
      <c r="C269" s="285" t="s">
        <v>540</v>
      </c>
    </row>
    <row r="270" spans="2:3">
      <c r="B270" s="292"/>
      <c r="C270" s="344"/>
    </row>
    <row r="271" spans="2:3">
      <c r="B271" s="269" t="s">
        <v>125</v>
      </c>
      <c r="C271" s="323" t="s">
        <v>591</v>
      </c>
    </row>
    <row r="272" spans="2:3">
      <c r="B272" s="279" t="s">
        <v>592</v>
      </c>
      <c r="C272" s="345" t="s">
        <v>593</v>
      </c>
    </row>
    <row r="273" spans="2:3">
      <c r="B273" s="279" t="s">
        <v>594</v>
      </c>
      <c r="C273" s="345" t="s">
        <v>595</v>
      </c>
    </row>
    <row r="274" spans="2:3">
      <c r="B274" s="271"/>
      <c r="C274" s="282" t="s">
        <v>596</v>
      </c>
    </row>
    <row r="275" spans="2:3">
      <c r="B275" s="277" t="s">
        <v>597</v>
      </c>
      <c r="C275" s="281" t="s">
        <v>598</v>
      </c>
    </row>
    <row r="276" spans="2:3">
      <c r="B276" s="277"/>
      <c r="C276" s="281" t="s">
        <v>599</v>
      </c>
    </row>
    <row r="277" spans="2:3">
      <c r="B277" s="279" t="s">
        <v>600</v>
      </c>
      <c r="C277" s="345" t="s">
        <v>601</v>
      </c>
    </row>
    <row r="278" spans="2:3">
      <c r="B278" s="271"/>
      <c r="C278" s="282" t="s">
        <v>602</v>
      </c>
    </row>
    <row r="279" spans="2:3">
      <c r="B279" s="279" t="s">
        <v>603</v>
      </c>
      <c r="C279" s="345" t="s">
        <v>604</v>
      </c>
    </row>
    <row r="280" spans="2:3">
      <c r="B280" s="277"/>
      <c r="C280" s="281" t="s">
        <v>605</v>
      </c>
    </row>
    <row r="281" spans="2:3">
      <c r="B281" s="271"/>
      <c r="C281" s="282" t="s">
        <v>606</v>
      </c>
    </row>
    <row r="282" spans="2:3">
      <c r="B282" s="272" t="s">
        <v>607</v>
      </c>
      <c r="C282" s="316" t="s">
        <v>608</v>
      </c>
    </row>
    <row r="283" spans="2:3">
      <c r="B283" s="279" t="s">
        <v>234</v>
      </c>
      <c r="C283" s="345" t="s">
        <v>609</v>
      </c>
    </row>
    <row r="284" spans="2:3">
      <c r="B284" s="277"/>
      <c r="C284" s="281" t="s">
        <v>610</v>
      </c>
    </row>
    <row r="285" spans="2:3">
      <c r="B285" s="271"/>
      <c r="C285" s="282" t="s">
        <v>611</v>
      </c>
    </row>
    <row r="286" spans="2:3">
      <c r="B286" s="292"/>
      <c r="C286" s="295"/>
    </row>
    <row r="287" spans="2:3">
      <c r="B287" s="346" t="s">
        <v>612</v>
      </c>
      <c r="C287" s="347" t="s">
        <v>613</v>
      </c>
    </row>
    <row r="288" spans="2:3">
      <c r="B288" s="348"/>
      <c r="C288" s="349" t="s">
        <v>614</v>
      </c>
    </row>
    <row r="289" spans="2:3">
      <c r="B289" s="348"/>
      <c r="C289" s="349" t="s">
        <v>615</v>
      </c>
    </row>
    <row r="290" spans="2:3">
      <c r="B290" s="348"/>
      <c r="C290" s="349" t="s">
        <v>616</v>
      </c>
    </row>
    <row r="291" spans="2:3">
      <c r="B291" s="348"/>
      <c r="C291" s="349" t="s">
        <v>617</v>
      </c>
    </row>
    <row r="292" spans="2:3">
      <c r="B292" s="348"/>
      <c r="C292" s="349" t="s">
        <v>618</v>
      </c>
    </row>
    <row r="293" spans="2:3">
      <c r="B293" s="348"/>
      <c r="C293" s="349" t="s">
        <v>619</v>
      </c>
    </row>
    <row r="294" spans="2:3">
      <c r="B294" s="348"/>
      <c r="C294" s="349" t="s">
        <v>620</v>
      </c>
    </row>
    <row r="295" spans="2:3">
      <c r="B295" s="348"/>
      <c r="C295" s="349" t="s">
        <v>621</v>
      </c>
    </row>
    <row r="296" spans="2:3">
      <c r="B296" s="348"/>
      <c r="C296" s="349" t="s">
        <v>622</v>
      </c>
    </row>
    <row r="297" spans="2:3">
      <c r="B297" s="348"/>
      <c r="C297" s="349" t="s">
        <v>623</v>
      </c>
    </row>
    <row r="298" spans="2:3">
      <c r="B298" s="348"/>
      <c r="C298" s="349" t="s">
        <v>624</v>
      </c>
    </row>
    <row r="299" spans="2:3">
      <c r="B299" s="348"/>
      <c r="C299" s="349" t="s">
        <v>625</v>
      </c>
    </row>
    <row r="300" spans="2:3">
      <c r="B300" s="348"/>
      <c r="C300" s="349" t="s">
        <v>626</v>
      </c>
    </row>
    <row r="301" spans="2:3">
      <c r="B301" s="348"/>
      <c r="C301" s="349" t="s">
        <v>627</v>
      </c>
    </row>
    <row r="302" spans="2:3">
      <c r="B302" s="348"/>
      <c r="C302" s="349" t="s">
        <v>628</v>
      </c>
    </row>
    <row r="303" spans="2:3">
      <c r="B303" s="348"/>
      <c r="C303" s="349" t="s">
        <v>629</v>
      </c>
    </row>
    <row r="304" spans="2:3">
      <c r="B304" s="348"/>
      <c r="C304" s="349" t="s">
        <v>630</v>
      </c>
    </row>
    <row r="305" spans="2:3">
      <c r="B305" s="348"/>
      <c r="C305" s="349" t="s">
        <v>631</v>
      </c>
    </row>
    <row r="306" spans="2:3">
      <c r="B306" s="348"/>
      <c r="C306" s="349" t="s">
        <v>632</v>
      </c>
    </row>
    <row r="307" spans="2:3">
      <c r="B307" s="348"/>
      <c r="C307" s="349" t="s">
        <v>633</v>
      </c>
    </row>
    <row r="308" spans="2:3">
      <c r="B308" s="348"/>
      <c r="C308" s="349" t="s">
        <v>634</v>
      </c>
    </row>
    <row r="309" spans="2:3">
      <c r="B309" s="348"/>
      <c r="C309" s="349" t="s">
        <v>635</v>
      </c>
    </row>
    <row r="310" spans="2:3">
      <c r="B310" s="350"/>
      <c r="C310" s="351" t="s">
        <v>636</v>
      </c>
    </row>
    <row r="311" spans="2:3">
      <c r="B311" s="352"/>
      <c r="C311" s="295"/>
    </row>
    <row r="312" spans="2:3">
      <c r="B312" s="346" t="s">
        <v>637</v>
      </c>
      <c r="C312" s="347" t="s">
        <v>638</v>
      </c>
    </row>
    <row r="313" spans="2:3">
      <c r="B313" s="348"/>
      <c r="C313" s="349" t="s">
        <v>639</v>
      </c>
    </row>
    <row r="314" spans="2:3">
      <c r="B314" s="348"/>
      <c r="C314" s="349" t="s">
        <v>640</v>
      </c>
    </row>
    <row r="315" spans="2:3">
      <c r="B315" s="348"/>
      <c r="C315" s="349" t="s">
        <v>641</v>
      </c>
    </row>
    <row r="316" spans="2:3">
      <c r="B316" s="348"/>
      <c r="C316" s="349" t="s">
        <v>642</v>
      </c>
    </row>
    <row r="317" spans="2:3">
      <c r="B317" s="348"/>
      <c r="C317" s="349" t="s">
        <v>643</v>
      </c>
    </row>
    <row r="318" spans="2:3">
      <c r="B318" s="348"/>
      <c r="C318" s="349" t="s">
        <v>644</v>
      </c>
    </row>
    <row r="319" spans="2:3">
      <c r="B319" s="348"/>
      <c r="C319" s="349" t="s">
        <v>645</v>
      </c>
    </row>
    <row r="320" spans="2:3">
      <c r="B320" s="348"/>
      <c r="C320" s="349" t="s">
        <v>646</v>
      </c>
    </row>
    <row r="321" spans="2:3">
      <c r="B321" s="348"/>
      <c r="C321" s="349" t="s">
        <v>647</v>
      </c>
    </row>
    <row r="322" spans="2:3">
      <c r="B322" s="348"/>
      <c r="C322" s="349" t="s">
        <v>648</v>
      </c>
    </row>
    <row r="323" spans="2:3">
      <c r="B323" s="348"/>
      <c r="C323" s="349" t="s">
        <v>649</v>
      </c>
    </row>
    <row r="324" spans="2:3">
      <c r="B324" s="348"/>
      <c r="C324" s="349" t="s">
        <v>650</v>
      </c>
    </row>
    <row r="325" spans="2:3">
      <c r="B325" s="348"/>
      <c r="C325" s="349" t="s">
        <v>651</v>
      </c>
    </row>
    <row r="326" spans="2:3">
      <c r="B326" s="348"/>
      <c r="C326" s="349" t="s">
        <v>652</v>
      </c>
    </row>
    <row r="327" spans="2:3">
      <c r="B327" s="348"/>
      <c r="C327" s="349" t="s">
        <v>653</v>
      </c>
    </row>
    <row r="328" spans="2:3">
      <c r="B328" s="348"/>
      <c r="C328" s="349" t="s">
        <v>654</v>
      </c>
    </row>
    <row r="329" spans="2:3">
      <c r="B329" s="350"/>
      <c r="C329" s="351" t="s">
        <v>655</v>
      </c>
    </row>
    <row r="330" spans="2:3">
      <c r="B330" s="352"/>
      <c r="C330" s="295"/>
    </row>
    <row r="331" spans="2:3">
      <c r="B331" s="346" t="s">
        <v>656</v>
      </c>
      <c r="C331" s="347" t="s">
        <v>657</v>
      </c>
    </row>
    <row r="332" spans="2:3">
      <c r="B332" s="348"/>
      <c r="C332" s="349" t="s">
        <v>658</v>
      </c>
    </row>
    <row r="333" spans="2:3">
      <c r="B333" s="348"/>
      <c r="C333" s="349" t="s">
        <v>659</v>
      </c>
    </row>
    <row r="334" spans="2:3">
      <c r="B334" s="348"/>
      <c r="C334" s="349" t="s">
        <v>660</v>
      </c>
    </row>
    <row r="335" spans="2:3">
      <c r="B335" s="348"/>
      <c r="C335" s="349" t="s">
        <v>661</v>
      </c>
    </row>
    <row r="336" spans="2:3">
      <c r="B336" s="348"/>
      <c r="C336" s="349" t="s">
        <v>662</v>
      </c>
    </row>
    <row r="337" spans="2:3">
      <c r="B337" s="348"/>
      <c r="C337" s="349" t="s">
        <v>663</v>
      </c>
    </row>
    <row r="338" spans="2:3">
      <c r="B338" s="348"/>
      <c r="C338" s="349" t="s">
        <v>664</v>
      </c>
    </row>
    <row r="339" spans="2:3">
      <c r="B339" s="348"/>
      <c r="C339" s="349" t="s">
        <v>665</v>
      </c>
    </row>
    <row r="340" spans="2:3">
      <c r="B340" s="348"/>
      <c r="C340" s="349" t="s">
        <v>666</v>
      </c>
    </row>
    <row r="341" spans="2:3">
      <c r="B341" s="348"/>
      <c r="C341" s="349" t="s">
        <v>667</v>
      </c>
    </row>
    <row r="342" spans="2:3">
      <c r="B342" s="348"/>
      <c r="C342" s="349" t="s">
        <v>668</v>
      </c>
    </row>
    <row r="343" spans="2:3">
      <c r="B343" s="350"/>
      <c r="C343" s="351" t="s">
        <v>669</v>
      </c>
    </row>
    <row r="344" spans="2:3">
      <c r="B344" s="352"/>
      <c r="C344" s="295"/>
    </row>
    <row r="345" spans="2:3">
      <c r="B345" s="346" t="s">
        <v>670</v>
      </c>
      <c r="C345" s="347" t="s">
        <v>671</v>
      </c>
    </row>
    <row r="346" spans="2:3">
      <c r="B346" s="348"/>
      <c r="C346" s="349" t="s">
        <v>672</v>
      </c>
    </row>
    <row r="347" spans="2:3">
      <c r="B347" s="348"/>
      <c r="C347" s="349" t="s">
        <v>673</v>
      </c>
    </row>
    <row r="348" spans="2:3">
      <c r="B348" s="348"/>
      <c r="C348" s="349" t="s">
        <v>674</v>
      </c>
    </row>
    <row r="349" spans="2:3">
      <c r="B349" s="348"/>
      <c r="C349" s="349" t="s">
        <v>675</v>
      </c>
    </row>
    <row r="350" spans="2:3">
      <c r="B350" s="348"/>
      <c r="C350" s="349" t="s">
        <v>676</v>
      </c>
    </row>
    <row r="351" spans="2:3">
      <c r="B351" s="348"/>
      <c r="C351" s="349" t="s">
        <v>677</v>
      </c>
    </row>
    <row r="352" spans="2:3">
      <c r="B352" s="348"/>
      <c r="C352" s="349" t="s">
        <v>678</v>
      </c>
    </row>
    <row r="353" spans="2:3">
      <c r="B353" s="348"/>
      <c r="C353" s="349" t="s">
        <v>679</v>
      </c>
    </row>
    <row r="354" spans="2:3">
      <c r="B354" s="348"/>
      <c r="C354" s="349" t="s">
        <v>680</v>
      </c>
    </row>
    <row r="355" spans="2:3">
      <c r="B355" s="353"/>
      <c r="C355" s="351" t="s">
        <v>681</v>
      </c>
    </row>
    <row r="356" spans="2:3">
      <c r="B356" s="292"/>
      <c r="C356" s="295"/>
    </row>
    <row r="357" spans="2:3">
      <c r="B357" s="283" t="s">
        <v>271</v>
      </c>
      <c r="C357" s="326" t="s">
        <v>682</v>
      </c>
    </row>
    <row r="358" spans="2:3">
      <c r="B358" s="279" t="s">
        <v>69</v>
      </c>
      <c r="C358" s="345" t="s">
        <v>683</v>
      </c>
    </row>
    <row r="359" spans="2:3">
      <c r="B359" s="271"/>
      <c r="C359" s="282" t="s">
        <v>684</v>
      </c>
    </row>
    <row r="360" spans="2:3">
      <c r="B360" s="354" t="s">
        <v>83</v>
      </c>
      <c r="C360" s="355" t="s">
        <v>685</v>
      </c>
    </row>
    <row r="361" spans="2:3">
      <c r="B361" s="328" t="s">
        <v>686</v>
      </c>
      <c r="C361" s="330" t="s">
        <v>687</v>
      </c>
    </row>
    <row r="362" spans="2:3">
      <c r="B362" s="328" t="s">
        <v>234</v>
      </c>
      <c r="C362" s="356" t="s">
        <v>688</v>
      </c>
    </row>
    <row r="363" spans="2:3">
      <c r="B363" s="357"/>
      <c r="C363" s="330" t="s">
        <v>689</v>
      </c>
    </row>
    <row r="364" spans="2:3">
      <c r="B364" s="357"/>
      <c r="C364" s="330" t="s">
        <v>690</v>
      </c>
    </row>
    <row r="365" spans="2:3">
      <c r="B365" s="271"/>
      <c r="C365" s="282" t="s">
        <v>691</v>
      </c>
    </row>
    <row r="366" spans="2:3">
      <c r="B366" s="292"/>
      <c r="C366" s="295"/>
    </row>
    <row r="367" spans="2:3">
      <c r="B367" s="283" t="s">
        <v>692</v>
      </c>
      <c r="C367" s="294" t="s">
        <v>693</v>
      </c>
    </row>
    <row r="368" spans="2:3">
      <c r="B368" s="279" t="s">
        <v>694</v>
      </c>
      <c r="C368" s="280" t="s">
        <v>695</v>
      </c>
    </row>
    <row r="369" spans="2:3">
      <c r="B369" s="277" t="s">
        <v>696</v>
      </c>
      <c r="C369" s="278" t="s">
        <v>697</v>
      </c>
    </row>
    <row r="370" spans="2:3">
      <c r="B370" s="277" t="s">
        <v>698</v>
      </c>
      <c r="C370" s="278" t="s">
        <v>699</v>
      </c>
    </row>
    <row r="371" spans="2:3">
      <c r="B371" s="277" t="s">
        <v>700</v>
      </c>
      <c r="C371" s="278" t="s">
        <v>701</v>
      </c>
    </row>
    <row r="372" spans="2:3">
      <c r="B372" s="277" t="s">
        <v>702</v>
      </c>
      <c r="C372" s="278" t="s">
        <v>703</v>
      </c>
    </row>
    <row r="373" spans="2:3">
      <c r="B373" s="277" t="s">
        <v>704</v>
      </c>
      <c r="C373" s="278" t="s">
        <v>705</v>
      </c>
    </row>
    <row r="374" spans="2:3">
      <c r="B374" s="277" t="s">
        <v>706</v>
      </c>
      <c r="C374" s="278" t="s">
        <v>707</v>
      </c>
    </row>
    <row r="375" spans="2:3">
      <c r="B375" s="277" t="s">
        <v>708</v>
      </c>
      <c r="C375" s="278" t="s">
        <v>709</v>
      </c>
    </row>
    <row r="376" spans="2:3">
      <c r="B376" s="271" t="s">
        <v>710</v>
      </c>
      <c r="C376" s="275" t="s">
        <v>711</v>
      </c>
    </row>
    <row r="377" spans="2:3">
      <c r="B377" s="292"/>
      <c r="C377" s="293"/>
    </row>
    <row r="378" spans="2:3">
      <c r="B378" s="358" t="s">
        <v>698</v>
      </c>
      <c r="C378" s="359" t="s">
        <v>699</v>
      </c>
    </row>
    <row r="379" spans="2:3">
      <c r="B379" s="328" t="s">
        <v>712</v>
      </c>
      <c r="C379" s="360" t="s">
        <v>713</v>
      </c>
    </row>
    <row r="380" spans="2:3">
      <c r="B380" s="357" t="s">
        <v>714</v>
      </c>
      <c r="C380" s="361" t="s">
        <v>715</v>
      </c>
    </row>
    <row r="381" spans="2:3" ht="12.75" customHeight="1">
      <c r="B381" s="357" t="s">
        <v>716</v>
      </c>
      <c r="C381" s="361" t="s">
        <v>717</v>
      </c>
    </row>
    <row r="382" spans="2:3" ht="12.75" customHeight="1">
      <c r="B382" s="357" t="s">
        <v>718</v>
      </c>
      <c r="C382" s="361" t="s">
        <v>719</v>
      </c>
    </row>
    <row r="383" spans="2:3" ht="12.75" customHeight="1">
      <c r="B383" s="357" t="s">
        <v>720</v>
      </c>
      <c r="C383" s="361" t="s">
        <v>721</v>
      </c>
    </row>
    <row r="384" spans="2:3" ht="12.75" customHeight="1">
      <c r="B384" s="353" t="s">
        <v>722</v>
      </c>
      <c r="C384" s="362" t="s">
        <v>723</v>
      </c>
    </row>
    <row r="385" spans="2:3">
      <c r="B385" s="352"/>
      <c r="C385" s="363"/>
    </row>
    <row r="386" spans="2:3">
      <c r="B386" s="267" t="s">
        <v>724</v>
      </c>
      <c r="C386" s="268" t="s">
        <v>725</v>
      </c>
    </row>
    <row r="387" spans="2:3">
      <c r="B387" s="297" t="s">
        <v>726</v>
      </c>
      <c r="C387" s="273" t="s">
        <v>727</v>
      </c>
    </row>
    <row r="388" spans="2:3">
      <c r="B388" s="364" t="s">
        <v>728</v>
      </c>
      <c r="C388" s="360" t="s">
        <v>729</v>
      </c>
    </row>
    <row r="389" spans="2:3">
      <c r="B389" s="348" t="s">
        <v>730</v>
      </c>
      <c r="C389" s="361" t="s">
        <v>731</v>
      </c>
    </row>
    <row r="390" spans="2:3">
      <c r="B390" s="350" t="s">
        <v>315</v>
      </c>
      <c r="C390" s="362" t="s">
        <v>732</v>
      </c>
    </row>
    <row r="391" spans="2:3">
      <c r="B391" s="277" t="s">
        <v>733</v>
      </c>
      <c r="C391" s="278" t="s">
        <v>734</v>
      </c>
    </row>
    <row r="392" spans="2:3">
      <c r="B392" s="271" t="s">
        <v>735</v>
      </c>
      <c r="C392" s="275" t="s">
        <v>736</v>
      </c>
    </row>
    <row r="393" spans="2:3">
      <c r="B393" s="292"/>
      <c r="C393" s="293"/>
    </row>
    <row r="394" spans="2:3">
      <c r="B394" s="283" t="s">
        <v>129</v>
      </c>
      <c r="C394" s="323" t="s">
        <v>537</v>
      </c>
    </row>
    <row r="395" spans="2:3">
      <c r="B395" s="302" t="s">
        <v>737</v>
      </c>
      <c r="C395" s="347" t="s">
        <v>738</v>
      </c>
    </row>
    <row r="396" spans="2:3">
      <c r="B396" s="364" t="s">
        <v>268</v>
      </c>
      <c r="C396" s="365" t="s">
        <v>739</v>
      </c>
    </row>
    <row r="397" spans="2:3">
      <c r="B397" s="348" t="s">
        <v>740</v>
      </c>
      <c r="C397" s="366" t="s">
        <v>741</v>
      </c>
    </row>
    <row r="398" spans="2:3">
      <c r="B398" s="348" t="s">
        <v>335</v>
      </c>
      <c r="C398" s="366" t="s">
        <v>742</v>
      </c>
    </row>
    <row r="399" spans="2:3">
      <c r="B399" s="348"/>
      <c r="C399" s="366" t="s">
        <v>743</v>
      </c>
    </row>
    <row r="400" spans="2:3">
      <c r="B400" s="350" t="s">
        <v>744</v>
      </c>
      <c r="C400" s="367" t="s">
        <v>745</v>
      </c>
    </row>
    <row r="401" spans="2:3">
      <c r="B401" s="357" t="s">
        <v>746</v>
      </c>
      <c r="C401" s="330" t="s">
        <v>747</v>
      </c>
    </row>
    <row r="402" spans="2:3">
      <c r="B402" s="277" t="s">
        <v>748</v>
      </c>
      <c r="C402" s="281" t="s">
        <v>749</v>
      </c>
    </row>
    <row r="403" spans="2:3">
      <c r="B403" s="277" t="s">
        <v>329</v>
      </c>
      <c r="C403" s="281" t="s">
        <v>750</v>
      </c>
    </row>
    <row r="404" spans="2:3">
      <c r="B404" s="271" t="s">
        <v>751</v>
      </c>
      <c r="C404" s="282" t="s">
        <v>752</v>
      </c>
    </row>
    <row r="405" spans="2:3">
      <c r="B405" s="292"/>
      <c r="C405" s="293"/>
    </row>
    <row r="406" spans="2:3">
      <c r="B406" s="283" t="s">
        <v>753</v>
      </c>
      <c r="C406" s="326" t="s">
        <v>539</v>
      </c>
    </row>
    <row r="407" spans="2:3">
      <c r="B407" s="279" t="s">
        <v>331</v>
      </c>
      <c r="C407" s="347" t="s">
        <v>754</v>
      </c>
    </row>
    <row r="408" spans="2:3">
      <c r="B408" s="277" t="s">
        <v>755</v>
      </c>
      <c r="C408" s="349" t="s">
        <v>756</v>
      </c>
    </row>
    <row r="409" spans="2:3">
      <c r="B409" s="271" t="s">
        <v>333</v>
      </c>
      <c r="C409" s="351" t="s">
        <v>757</v>
      </c>
    </row>
    <row r="410" spans="2:3">
      <c r="B410" s="292"/>
      <c r="C410" s="293"/>
    </row>
    <row r="411" spans="2:3">
      <c r="B411" s="283" t="s">
        <v>148</v>
      </c>
      <c r="C411" s="368" t="s">
        <v>588</v>
      </c>
    </row>
    <row r="412" spans="2:3">
      <c r="B412" s="369" t="s">
        <v>412</v>
      </c>
      <c r="C412" s="369" t="s">
        <v>758</v>
      </c>
    </row>
    <row r="413" spans="2:3">
      <c r="B413" s="370" t="s">
        <v>436</v>
      </c>
      <c r="C413" s="371" t="s">
        <v>759</v>
      </c>
    </row>
    <row r="414" spans="2:3">
      <c r="B414" s="372"/>
      <c r="C414" s="373" t="s">
        <v>760</v>
      </c>
    </row>
    <row r="415" spans="2:3">
      <c r="B415" s="369"/>
      <c r="C415" s="373" t="s">
        <v>761</v>
      </c>
    </row>
    <row r="416" spans="2:3">
      <c r="B416" s="374" t="s">
        <v>762</v>
      </c>
      <c r="C416" s="375" t="s">
        <v>763</v>
      </c>
    </row>
    <row r="417" spans="2:3">
      <c r="B417" s="370" t="s">
        <v>764</v>
      </c>
      <c r="C417" s="370" t="s">
        <v>760</v>
      </c>
    </row>
    <row r="418" spans="2:3">
      <c r="B418" s="369"/>
      <c r="C418" s="369" t="s">
        <v>761</v>
      </c>
    </row>
    <row r="419" spans="2:3">
      <c r="B419" s="375" t="s">
        <v>765</v>
      </c>
      <c r="C419" s="375" t="s">
        <v>766</v>
      </c>
    </row>
    <row r="420" spans="2:3">
      <c r="B420" s="375" t="s">
        <v>51</v>
      </c>
      <c r="C420" s="375" t="s">
        <v>767</v>
      </c>
    </row>
    <row r="421" spans="2:3">
      <c r="B421" s="375" t="s">
        <v>52</v>
      </c>
      <c r="C421" s="375" t="s">
        <v>768</v>
      </c>
    </row>
    <row r="422" spans="2:3">
      <c r="B422" s="370" t="s">
        <v>53</v>
      </c>
      <c r="C422" s="370" t="s">
        <v>769</v>
      </c>
    </row>
    <row r="423" spans="2:3">
      <c r="B423" s="372"/>
      <c r="C423" s="372" t="s">
        <v>770</v>
      </c>
    </row>
    <row r="424" spans="2:3">
      <c r="B424" s="369"/>
      <c r="C424" s="369" t="s">
        <v>771</v>
      </c>
    </row>
    <row r="425" spans="2:3">
      <c r="B425" s="375" t="s">
        <v>772</v>
      </c>
      <c r="C425" s="375" t="s">
        <v>761</v>
      </c>
    </row>
    <row r="426" spans="2:3">
      <c r="B426" s="376"/>
      <c r="C426" s="376"/>
    </row>
    <row r="427" spans="2:3">
      <c r="B427" s="132" t="s">
        <v>100</v>
      </c>
      <c r="C427" s="377" t="s">
        <v>522</v>
      </c>
    </row>
    <row r="428" spans="2:3">
      <c r="B428" s="283" t="s">
        <v>412</v>
      </c>
      <c r="C428" s="378" t="s">
        <v>773</v>
      </c>
    </row>
    <row r="429" spans="2:3">
      <c r="B429" s="269" t="s">
        <v>436</v>
      </c>
      <c r="C429" s="270" t="s">
        <v>774</v>
      </c>
    </row>
    <row r="430" spans="2:3">
      <c r="B430" s="288"/>
      <c r="C430" s="289" t="s">
        <v>775</v>
      </c>
    </row>
    <row r="431" spans="2:3">
      <c r="B431" s="274"/>
      <c r="C431" s="291" t="s">
        <v>776</v>
      </c>
    </row>
    <row r="432" spans="2:3">
      <c r="B432" s="283" t="s">
        <v>762</v>
      </c>
      <c r="C432" s="294" t="s">
        <v>777</v>
      </c>
    </row>
    <row r="433" spans="2:3">
      <c r="B433" s="304" t="s">
        <v>764</v>
      </c>
      <c r="C433" s="284" t="s">
        <v>775</v>
      </c>
    </row>
    <row r="434" spans="2:3">
      <c r="B434" s="307"/>
      <c r="C434" s="285" t="s">
        <v>776</v>
      </c>
    </row>
    <row r="435" spans="2:3">
      <c r="B435" s="271" t="s">
        <v>765</v>
      </c>
      <c r="C435" s="275" t="s">
        <v>778</v>
      </c>
    </row>
    <row r="436" spans="2:3">
      <c r="B436" s="272" t="s">
        <v>51</v>
      </c>
      <c r="C436" s="275" t="s">
        <v>779</v>
      </c>
    </row>
    <row r="437" spans="2:3">
      <c r="B437" s="277" t="s">
        <v>52</v>
      </c>
      <c r="C437" s="275" t="s">
        <v>780</v>
      </c>
    </row>
    <row r="438" spans="2:3">
      <c r="B438" s="279" t="s">
        <v>53</v>
      </c>
      <c r="C438" s="280" t="s">
        <v>781</v>
      </c>
    </row>
    <row r="439" spans="2:3">
      <c r="B439" s="277"/>
      <c r="C439" s="281" t="s">
        <v>782</v>
      </c>
    </row>
    <row r="440" spans="2:3">
      <c r="B440" s="271"/>
      <c r="C440" s="282" t="s">
        <v>783</v>
      </c>
    </row>
    <row r="441" spans="2:3">
      <c r="B441" s="272" t="s">
        <v>772</v>
      </c>
      <c r="C441" s="273" t="s">
        <v>776</v>
      </c>
    </row>
    <row r="442" spans="2:3">
      <c r="B442" s="376"/>
      <c r="C442" s="376"/>
    </row>
    <row r="443" spans="2:3">
      <c r="B443" s="379" t="s">
        <v>784</v>
      </c>
      <c r="C443" s="380" t="s">
        <v>785</v>
      </c>
    </row>
    <row r="444" spans="2:3">
      <c r="B444" s="283" t="s">
        <v>412</v>
      </c>
      <c r="C444" s="378" t="s">
        <v>786</v>
      </c>
    </row>
    <row r="445" spans="2:3">
      <c r="B445" s="269" t="s">
        <v>436</v>
      </c>
      <c r="C445" s="270" t="s">
        <v>787</v>
      </c>
    </row>
    <row r="446" spans="2:3">
      <c r="B446" s="288"/>
      <c r="C446" s="289" t="s">
        <v>788</v>
      </c>
    </row>
    <row r="447" spans="2:3">
      <c r="B447" s="274"/>
      <c r="C447" s="291" t="s">
        <v>789</v>
      </c>
    </row>
    <row r="448" spans="2:3">
      <c r="B448" s="283" t="s">
        <v>762</v>
      </c>
      <c r="C448" s="294" t="s">
        <v>790</v>
      </c>
    </row>
    <row r="449" spans="2:3">
      <c r="B449" s="304" t="s">
        <v>764</v>
      </c>
      <c r="C449" s="284" t="s">
        <v>788</v>
      </c>
    </row>
    <row r="450" spans="2:3">
      <c r="B450" s="307"/>
      <c r="C450" s="285" t="s">
        <v>789</v>
      </c>
    </row>
    <row r="451" spans="2:3">
      <c r="B451" s="271" t="s">
        <v>765</v>
      </c>
      <c r="C451" s="275" t="s">
        <v>791</v>
      </c>
    </row>
    <row r="452" spans="2:3">
      <c r="B452" s="272" t="s">
        <v>51</v>
      </c>
      <c r="C452" s="275" t="s">
        <v>792</v>
      </c>
    </row>
    <row r="453" spans="2:3">
      <c r="B453" s="277" t="s">
        <v>52</v>
      </c>
      <c r="C453" s="275" t="s">
        <v>793</v>
      </c>
    </row>
    <row r="454" spans="2:3">
      <c r="B454" s="279" t="s">
        <v>53</v>
      </c>
      <c r="C454" s="280" t="s">
        <v>794</v>
      </c>
    </row>
    <row r="455" spans="2:3">
      <c r="B455" s="277"/>
      <c r="C455" s="281" t="s">
        <v>795</v>
      </c>
    </row>
    <row r="456" spans="2:3">
      <c r="B456" s="271"/>
      <c r="C456" s="282" t="s">
        <v>796</v>
      </c>
    </row>
    <row r="457" spans="2:3">
      <c r="B457" s="272" t="s">
        <v>772</v>
      </c>
      <c r="C457" s="273" t="s">
        <v>789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797</v>
      </c>
      <c r="C460" s="273" t="s">
        <v>798</v>
      </c>
    </row>
    <row r="461" spans="2:3">
      <c r="B461" s="272" t="s">
        <v>799</v>
      </c>
      <c r="C461" s="273" t="s">
        <v>800</v>
      </c>
    </row>
    <row r="462" spans="2:3">
      <c r="B462" s="272" t="s">
        <v>801</v>
      </c>
      <c r="C462" s="273" t="s">
        <v>802</v>
      </c>
    </row>
    <row r="463" spans="2:3">
      <c r="B463" s="272" t="s">
        <v>803</v>
      </c>
      <c r="C463" s="273" t="s">
        <v>804</v>
      </c>
    </row>
    <row r="464" spans="2:3">
      <c r="B464" s="272" t="s">
        <v>805</v>
      </c>
      <c r="C464" s="273" t="s">
        <v>806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807</v>
      </c>
      <c r="C467" s="246"/>
    </row>
    <row r="468" spans="2:3">
      <c r="B468" s="376" t="s">
        <v>808</v>
      </c>
      <c r="C468" s="246"/>
    </row>
    <row r="469" spans="2:3">
      <c r="B469" s="376" t="s">
        <v>809</v>
      </c>
      <c r="C469" s="246"/>
    </row>
    <row r="470" spans="2:3">
      <c r="B470" s="376" t="s">
        <v>810</v>
      </c>
      <c r="C470" s="246"/>
    </row>
    <row r="471" spans="2:3">
      <c r="B471" s="376" t="s">
        <v>811</v>
      </c>
      <c r="C471" s="246"/>
    </row>
    <row r="472" spans="2:3">
      <c r="B472" s="376" t="s">
        <v>812</v>
      </c>
      <c r="C472" s="246"/>
    </row>
    <row r="473" spans="2:3">
      <c r="B473" s="376" t="s">
        <v>813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120</v>
      </c>
      <c r="C3" s="384"/>
      <c r="D3" s="384"/>
      <c r="E3" s="384"/>
      <c r="F3" s="384"/>
      <c r="G3" s="385"/>
    </row>
    <row r="4" spans="1:7" ht="17.399999999999999">
      <c r="B4" s="386" t="s">
        <v>837</v>
      </c>
      <c r="C4" s="387"/>
      <c r="D4" s="387"/>
      <c r="E4" s="387"/>
      <c r="F4" s="387"/>
      <c r="G4" s="388"/>
    </row>
    <row r="5" spans="1:7" ht="18" thickBot="1">
      <c r="B5" s="389" t="s">
        <v>838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121</v>
      </c>
      <c r="C7" s="399"/>
      <c r="D7" s="399"/>
      <c r="E7" s="399"/>
      <c r="F7" s="399"/>
      <c r="G7" s="400"/>
    </row>
    <row r="8" spans="1:7">
      <c r="B8" s="113"/>
      <c r="C8" s="113"/>
      <c r="D8" s="114"/>
      <c r="E8" s="114"/>
      <c r="F8" s="115"/>
      <c r="G8" s="115"/>
    </row>
    <row r="9" spans="1:7" ht="13.8">
      <c r="B9" s="116"/>
      <c r="C9" s="21"/>
      <c r="D9" s="117" t="s">
        <v>122</v>
      </c>
      <c r="E9" s="118"/>
      <c r="F9" s="401" t="s">
        <v>123</v>
      </c>
      <c r="G9" s="402"/>
    </row>
    <row r="10" spans="1:7" ht="13.8">
      <c r="B10" s="119"/>
      <c r="C10" s="120"/>
      <c r="D10" s="121" t="s">
        <v>34</v>
      </c>
      <c r="E10" s="118"/>
      <c r="F10" s="26" t="s">
        <v>839</v>
      </c>
      <c r="G10" s="26" t="s">
        <v>124</v>
      </c>
    </row>
    <row r="11" spans="1:7" ht="13.8">
      <c r="B11" s="120"/>
      <c r="C11" s="120"/>
      <c r="D11" s="118"/>
      <c r="E11" s="118"/>
      <c r="F11" s="122"/>
      <c r="G11" s="122"/>
    </row>
    <row r="12" spans="1:7">
      <c r="B12" s="123" t="s">
        <v>125</v>
      </c>
      <c r="C12" s="19"/>
      <c r="D12" s="124">
        <v>11387356</v>
      </c>
      <c r="E12" s="44"/>
      <c r="F12" s="125">
        <v>5.2323358172592593</v>
      </c>
      <c r="G12" s="125">
        <v>5.9030624348335392</v>
      </c>
    </row>
    <row r="13" spans="1:7">
      <c r="B13" s="126" t="s">
        <v>126</v>
      </c>
      <c r="C13" s="19"/>
      <c r="D13" s="127">
        <v>-4872000</v>
      </c>
      <c r="E13" s="44"/>
      <c r="F13" s="128">
        <v>8.50411521058383</v>
      </c>
      <c r="G13" s="128">
        <v>7.0182338604461769</v>
      </c>
    </row>
    <row r="14" spans="1:7">
      <c r="B14" s="129" t="s">
        <v>127</v>
      </c>
      <c r="C14" s="19"/>
      <c r="D14" s="130">
        <v>6515356</v>
      </c>
      <c r="E14" s="44"/>
      <c r="F14" s="131">
        <v>2.615808060084146</v>
      </c>
      <c r="G14" s="131">
        <v>5.0842384347260738</v>
      </c>
    </row>
    <row r="15" spans="1:7">
      <c r="B15" s="133" t="s">
        <v>128</v>
      </c>
      <c r="C15" s="19"/>
      <c r="D15" s="47">
        <v>1686858</v>
      </c>
      <c r="E15" s="134"/>
      <c r="F15" s="135">
        <v>2.1010327090025704</v>
      </c>
      <c r="G15" s="135">
        <v>4.6789083047857227</v>
      </c>
    </row>
    <row r="16" spans="1:7">
      <c r="B16" s="133" t="s">
        <v>129</v>
      </c>
      <c r="C16" s="19"/>
      <c r="D16" s="47">
        <v>710432</v>
      </c>
      <c r="E16" s="134"/>
      <c r="F16" s="135">
        <v>-59.687693911151499</v>
      </c>
      <c r="G16" s="135">
        <v>3.2402669822145791</v>
      </c>
    </row>
    <row r="17" spans="2:7">
      <c r="B17" s="133" t="s">
        <v>130</v>
      </c>
      <c r="C17" s="19"/>
      <c r="D17" s="47">
        <v>105398</v>
      </c>
      <c r="E17" s="134"/>
      <c r="F17" s="135">
        <v>-7.3233835025053651</v>
      </c>
      <c r="G17" s="135">
        <v>-32.217572140089537</v>
      </c>
    </row>
    <row r="18" spans="2:7">
      <c r="B18" s="133" t="s">
        <v>131</v>
      </c>
      <c r="C18" s="19"/>
      <c r="D18" s="47">
        <v>382342</v>
      </c>
      <c r="E18" s="134"/>
      <c r="F18" s="135">
        <v>-4.2063232917137761</v>
      </c>
      <c r="G18" s="135">
        <v>2.9832335589574432</v>
      </c>
    </row>
    <row r="19" spans="2:7">
      <c r="B19" s="133" t="s">
        <v>132</v>
      </c>
      <c r="C19" s="19"/>
      <c r="D19" s="47">
        <v>-83849</v>
      </c>
      <c r="E19" s="134"/>
      <c r="F19" s="135">
        <v>79.558121363115603</v>
      </c>
      <c r="G19" s="135">
        <v>394.09775395023951</v>
      </c>
    </row>
    <row r="20" spans="2:7" ht="2.4" customHeight="1">
      <c r="B20" s="133"/>
      <c r="C20" s="19"/>
      <c r="D20" s="47"/>
      <c r="E20" s="134"/>
      <c r="F20" s="135"/>
      <c r="G20" s="135"/>
    </row>
    <row r="21" spans="2:7">
      <c r="B21" s="136" t="s">
        <v>133</v>
      </c>
      <c r="C21" s="32"/>
      <c r="D21" s="137">
        <v>9316537</v>
      </c>
      <c r="E21" s="138"/>
      <c r="F21" s="139">
        <v>-6.5827652963578291</v>
      </c>
      <c r="G21" s="139">
        <v>3.4077942962788654</v>
      </c>
    </row>
    <row r="22" spans="2:7">
      <c r="B22" s="140" t="s">
        <v>134</v>
      </c>
      <c r="C22" s="19"/>
      <c r="D22" s="43">
        <v>-2028077</v>
      </c>
      <c r="E22" s="138"/>
      <c r="F22" s="141">
        <v>-21.253140338633703</v>
      </c>
      <c r="G22" s="141">
        <v>3.3387564399670611</v>
      </c>
    </row>
    <row r="23" spans="2:7">
      <c r="B23" s="142" t="s">
        <v>135</v>
      </c>
      <c r="C23" s="32"/>
      <c r="D23" s="43">
        <v>-1942842</v>
      </c>
      <c r="E23" s="138"/>
      <c r="F23" s="141">
        <v>4.043390585950668</v>
      </c>
      <c r="G23" s="141">
        <v>1.1572818945146501</v>
      </c>
    </row>
    <row r="24" spans="2:7">
      <c r="B24" s="142" t="s">
        <v>136</v>
      </c>
      <c r="C24" s="32"/>
      <c r="D24" s="43">
        <v>-63102</v>
      </c>
      <c r="E24" s="138"/>
      <c r="F24" s="141">
        <v>-186.00267621069909</v>
      </c>
      <c r="G24" s="141" t="s">
        <v>368</v>
      </c>
    </row>
    <row r="25" spans="2:7">
      <c r="B25" s="142" t="s">
        <v>137</v>
      </c>
      <c r="C25" s="32"/>
      <c r="D25" s="43">
        <v>-26073</v>
      </c>
      <c r="E25" s="138"/>
      <c r="F25" s="141">
        <v>-443.3699623251531</v>
      </c>
      <c r="G25" s="141">
        <v>-41.116944888905763</v>
      </c>
    </row>
    <row r="26" spans="2:7">
      <c r="B26" s="142" t="s">
        <v>138</v>
      </c>
      <c r="C26" s="32"/>
      <c r="D26" s="43">
        <v>3940</v>
      </c>
      <c r="E26" s="138"/>
      <c r="F26" s="141">
        <v>14.557428589949096</v>
      </c>
      <c r="G26" s="141">
        <v>376.37334397450752</v>
      </c>
    </row>
    <row r="27" spans="2:7">
      <c r="B27" s="140" t="s">
        <v>140</v>
      </c>
      <c r="C27" s="19"/>
      <c r="D27" s="43">
        <v>-4411885</v>
      </c>
      <c r="E27" s="134"/>
      <c r="F27" s="141">
        <v>0.13845222361110743</v>
      </c>
      <c r="G27" s="141">
        <v>-0.11379912585166574</v>
      </c>
    </row>
    <row r="28" spans="2:7">
      <c r="B28" s="143" t="s">
        <v>141</v>
      </c>
      <c r="C28" s="32"/>
      <c r="D28" s="144">
        <v>2876575</v>
      </c>
      <c r="E28" s="138"/>
      <c r="F28" s="131">
        <v>-5.3363110857100216</v>
      </c>
      <c r="G28" s="131">
        <v>9.3734868056904119</v>
      </c>
    </row>
    <row r="29" spans="2:7">
      <c r="B29" s="133" t="s">
        <v>142</v>
      </c>
      <c r="C29" s="19"/>
      <c r="D29" s="47">
        <v>82310</v>
      </c>
      <c r="E29" s="134"/>
      <c r="F29" s="135">
        <v>676.45242787690586</v>
      </c>
      <c r="G29" s="135">
        <v>-36.293052861576548</v>
      </c>
    </row>
    <row r="30" spans="2:7">
      <c r="B30" s="136" t="s">
        <v>143</v>
      </c>
      <c r="C30" s="32"/>
      <c r="D30" s="137">
        <v>2958885</v>
      </c>
      <c r="E30" s="138"/>
      <c r="F30" s="139">
        <v>-4.7522358550041837</v>
      </c>
      <c r="G30" s="139">
        <v>7.2351650687572766</v>
      </c>
    </row>
    <row r="31" spans="2:7">
      <c r="B31" s="133" t="s">
        <v>144</v>
      </c>
      <c r="C31" s="19"/>
      <c r="D31" s="47">
        <v>-729619</v>
      </c>
      <c r="E31" s="134"/>
      <c r="F31" s="135">
        <v>-10.272657833689113</v>
      </c>
      <c r="G31" s="135">
        <v>25.260730977410905</v>
      </c>
    </row>
    <row r="32" spans="2:7">
      <c r="B32" s="143" t="s">
        <v>145</v>
      </c>
      <c r="C32" s="32"/>
      <c r="D32" s="144">
        <v>2229266</v>
      </c>
      <c r="E32" s="138"/>
      <c r="F32" s="131">
        <v>-2.8265229577266959</v>
      </c>
      <c r="G32" s="131">
        <v>2.4117143554417408</v>
      </c>
    </row>
    <row r="33" spans="2:7" ht="5.25" customHeight="1">
      <c r="B33" s="145"/>
      <c r="D33" s="39"/>
      <c r="E33" s="44"/>
      <c r="F33" s="146"/>
      <c r="G33" s="146"/>
    </row>
    <row r="34" spans="2:7" ht="2.4" customHeight="1">
      <c r="B34" s="147"/>
      <c r="C34" s="148"/>
      <c r="E34" s="19"/>
      <c r="F34" s="146"/>
      <c r="G34" s="146"/>
    </row>
    <row r="35" spans="2:7">
      <c r="B35" s="149" t="s">
        <v>146</v>
      </c>
      <c r="C35" s="19"/>
      <c r="D35" s="150">
        <v>2193618</v>
      </c>
      <c r="E35" s="134"/>
      <c r="F35" s="151">
        <v>-2.5236251173891278</v>
      </c>
      <c r="G35" s="151">
        <v>2.6415685379521214</v>
      </c>
    </row>
    <row r="36" spans="2:7" ht="5.25" customHeight="1">
      <c r="B36" s="145"/>
      <c r="D36" s="39"/>
      <c r="E36" s="44"/>
      <c r="F36" s="146"/>
      <c r="G36" s="146"/>
    </row>
    <row r="37" spans="2:7">
      <c r="B37" s="149" t="s">
        <v>147</v>
      </c>
      <c r="C37" s="19"/>
      <c r="D37" s="150">
        <v>35648</v>
      </c>
      <c r="E37" s="134"/>
      <c r="F37" s="151">
        <v>-27.419530879081755</v>
      </c>
      <c r="G37" s="151">
        <v>-9.9916063609623578</v>
      </c>
    </row>
    <row r="38" spans="2:7" ht="6" customHeight="1">
      <c r="B38" s="147"/>
      <c r="F38" s="146"/>
      <c r="G38" s="146"/>
    </row>
    <row r="39" spans="2:7">
      <c r="B39" s="147" t="s">
        <v>94</v>
      </c>
      <c r="C39" s="148"/>
      <c r="E39" s="19"/>
      <c r="F39" s="146"/>
      <c r="G39" s="146"/>
    </row>
    <row r="40" spans="2:7">
      <c r="B40" s="123" t="s">
        <v>148</v>
      </c>
      <c r="C40" s="19"/>
      <c r="D40" s="124">
        <v>1785043</v>
      </c>
      <c r="E40" s="134"/>
      <c r="F40" s="152">
        <v>-2.2247406017100402</v>
      </c>
      <c r="G40" s="152">
        <v>6.2213645057183076</v>
      </c>
    </row>
    <row r="41" spans="2:7">
      <c r="B41" s="140" t="s">
        <v>149</v>
      </c>
      <c r="C41" s="19"/>
      <c r="D41" s="43">
        <v>815830</v>
      </c>
      <c r="E41" s="134"/>
      <c r="F41" s="141">
        <v>-70.747925146915776</v>
      </c>
      <c r="G41" s="141">
        <v>-3.2951894208509747</v>
      </c>
    </row>
    <row r="42" spans="2:7">
      <c r="B42" s="126" t="s">
        <v>150</v>
      </c>
      <c r="C42" s="19"/>
      <c r="D42" s="127">
        <v>-1645735</v>
      </c>
      <c r="E42" s="134"/>
      <c r="F42" s="153">
        <v>-24.834777911720828</v>
      </c>
      <c r="G42" s="153">
        <v>3.4217042309645729</v>
      </c>
    </row>
    <row r="44" spans="2:7">
      <c r="B44" s="12" t="s">
        <v>105</v>
      </c>
    </row>
    <row r="45" spans="2:7">
      <c r="B45" s="12" t="s">
        <v>151</v>
      </c>
    </row>
    <row r="46" spans="2:7" ht="13.95" customHeight="1">
      <c r="B46" s="12" t="s">
        <v>152</v>
      </c>
    </row>
    <row r="47" spans="2:7" ht="13.95" customHeight="1">
      <c r="B47" s="12" t="s">
        <v>153</v>
      </c>
    </row>
    <row r="48" spans="2:7" ht="13.95" customHeight="1">
      <c r="B48" s="12" t="s">
        <v>154</v>
      </c>
    </row>
    <row r="49" spans="2:2" ht="13.95" customHeight="1">
      <c r="B49" s="12" t="s">
        <v>155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815</v>
      </c>
    </row>
    <row r="56" spans="2:2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65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159</v>
      </c>
      <c r="C3" s="384"/>
      <c r="D3" s="384"/>
      <c r="E3" s="384"/>
      <c r="F3" s="385"/>
    </row>
    <row r="4" spans="1:6" ht="17.399999999999999">
      <c r="B4" s="386" t="s">
        <v>837</v>
      </c>
      <c r="C4" s="387"/>
      <c r="D4" s="387"/>
      <c r="E4" s="387"/>
      <c r="F4" s="388"/>
    </row>
    <row r="5" spans="1:6" ht="18" thickBot="1">
      <c r="B5" s="389" t="s">
        <v>838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160</v>
      </c>
      <c r="C7" s="399"/>
      <c r="D7" s="399"/>
      <c r="E7" s="399"/>
      <c r="F7" s="400"/>
    </row>
    <row r="8" spans="1:6" ht="4.5" customHeight="1">
      <c r="B8" s="113"/>
      <c r="C8" s="113"/>
      <c r="D8" s="113"/>
      <c r="E8" s="115"/>
      <c r="F8" s="115"/>
    </row>
    <row r="9" spans="1:6" ht="13.8">
      <c r="B9" s="154"/>
      <c r="C9" s="120"/>
      <c r="D9" s="27">
        <v>43069</v>
      </c>
      <c r="E9" s="27">
        <v>43404</v>
      </c>
      <c r="F9" s="27">
        <v>43434</v>
      </c>
    </row>
    <row r="10" spans="1:6" ht="13.8">
      <c r="B10" s="120"/>
      <c r="C10" s="120"/>
      <c r="D10" s="155"/>
      <c r="E10" s="155"/>
      <c r="F10" s="155"/>
    </row>
    <row r="11" spans="1:6">
      <c r="B11" s="156" t="s">
        <v>161</v>
      </c>
      <c r="C11" s="32"/>
      <c r="D11" s="157"/>
      <c r="E11" s="157"/>
      <c r="F11" s="157"/>
    </row>
    <row r="12" spans="1:6">
      <c r="B12" s="158" t="s">
        <v>104</v>
      </c>
      <c r="C12" s="32"/>
      <c r="D12" s="159">
        <v>1.0769946214852055</v>
      </c>
      <c r="E12" s="159">
        <v>1.0529221984821202</v>
      </c>
      <c r="F12" s="159">
        <v>0.25812443225081694</v>
      </c>
    </row>
    <row r="13" spans="1:6">
      <c r="B13" s="158" t="s">
        <v>162</v>
      </c>
      <c r="C13" s="32"/>
      <c r="D13" s="159">
        <v>1.0359090899998202</v>
      </c>
      <c r="E13" s="159">
        <v>1.1130497908658166</v>
      </c>
      <c r="F13" s="159">
        <v>4.982892802340988E-2</v>
      </c>
    </row>
    <row r="14" spans="1:6">
      <c r="B14" s="158" t="s">
        <v>163</v>
      </c>
      <c r="C14" s="19"/>
      <c r="D14" s="159">
        <v>1.0670791312598737</v>
      </c>
      <c r="E14" s="159">
        <v>1.2801383597364602</v>
      </c>
      <c r="F14" s="159">
        <v>-0.29931950494659354</v>
      </c>
    </row>
    <row r="15" spans="1:6">
      <c r="B15" s="76" t="s">
        <v>114</v>
      </c>
      <c r="C15" s="32"/>
      <c r="D15" s="159">
        <v>0.99308498932473288</v>
      </c>
      <c r="E15" s="159">
        <v>0.88187095324820941</v>
      </c>
      <c r="F15" s="159">
        <v>0.53480754599779523</v>
      </c>
    </row>
    <row r="16" spans="1:6">
      <c r="B16" s="76" t="s">
        <v>157</v>
      </c>
      <c r="C16" s="19"/>
      <c r="D16" s="159">
        <v>1.408633947548088</v>
      </c>
      <c r="E16" s="159">
        <v>1.2634847757528433</v>
      </c>
      <c r="F16" s="159">
        <v>0.72081723945260912</v>
      </c>
    </row>
    <row r="17" spans="2:6">
      <c r="B17" s="160" t="s">
        <v>158</v>
      </c>
      <c r="C17" s="32"/>
      <c r="D17" s="153">
        <v>0.79632729714220751</v>
      </c>
      <c r="E17" s="153">
        <v>0.70602950320901581</v>
      </c>
      <c r="F17" s="153">
        <v>0.44862285446058969</v>
      </c>
    </row>
    <row r="18" spans="2:6">
      <c r="B18" s="161"/>
      <c r="C18" s="70"/>
      <c r="D18" s="162"/>
      <c r="E18" s="162"/>
      <c r="F18" s="162"/>
    </row>
    <row r="19" spans="2:6">
      <c r="B19" s="163" t="s">
        <v>164</v>
      </c>
      <c r="C19" s="19"/>
      <c r="D19" s="164"/>
      <c r="E19" s="164"/>
      <c r="F19" s="164"/>
    </row>
    <row r="20" spans="2:6">
      <c r="B20" s="165" t="s">
        <v>104</v>
      </c>
      <c r="C20" s="32"/>
      <c r="D20" s="166">
        <v>3.5804630145373606</v>
      </c>
      <c r="E20" s="166">
        <v>7.8780051093751524</v>
      </c>
      <c r="F20" s="166">
        <v>7.0040368756642879</v>
      </c>
    </row>
    <row r="21" spans="2:6">
      <c r="B21" s="167" t="s">
        <v>165</v>
      </c>
      <c r="D21" s="166">
        <v>3.4037663512150429</v>
      </c>
      <c r="E21" s="166">
        <v>8.1633907661206919</v>
      </c>
      <c r="F21" s="166">
        <v>7.1077485212276859</v>
      </c>
    </row>
    <row r="22" spans="2:6">
      <c r="B22" s="167" t="s">
        <v>163</v>
      </c>
      <c r="C22" s="148"/>
      <c r="D22" s="166">
        <v>0.83633823715396627</v>
      </c>
      <c r="E22" s="166">
        <v>8.6625183937440564</v>
      </c>
      <c r="F22" s="166">
        <v>7.1934315435429053</v>
      </c>
    </row>
    <row r="23" spans="2:6">
      <c r="B23" s="167" t="s">
        <v>114</v>
      </c>
      <c r="C23" s="19"/>
      <c r="D23" s="166">
        <v>7.1548970812291168</v>
      </c>
      <c r="E23" s="166">
        <v>7.4776460281935631</v>
      </c>
      <c r="F23" s="166">
        <v>6.9899435202267712</v>
      </c>
    </row>
    <row r="24" spans="2:6">
      <c r="B24" s="78" t="s">
        <v>157</v>
      </c>
      <c r="D24" s="166">
        <v>4.8634795044358636</v>
      </c>
      <c r="E24" s="166">
        <v>5.9025388974131676</v>
      </c>
      <c r="F24" s="166">
        <v>5.1842417184860823</v>
      </c>
    </row>
    <row r="25" spans="2:6">
      <c r="B25" s="168" t="s">
        <v>158</v>
      </c>
      <c r="C25" s="19"/>
      <c r="D25" s="169">
        <v>8.2820325642223089</v>
      </c>
      <c r="E25" s="169">
        <v>8.223441289761757</v>
      </c>
      <c r="F25" s="169">
        <v>7.850116463869905</v>
      </c>
    </row>
    <row r="26" spans="2:6" ht="13.8">
      <c r="B26" s="120"/>
      <c r="C26" s="120"/>
      <c r="D26" s="120"/>
      <c r="E26" s="122"/>
      <c r="F26" s="122"/>
    </row>
    <row r="27" spans="2:6">
      <c r="B27" s="156" t="s">
        <v>166</v>
      </c>
      <c r="C27" s="19"/>
      <c r="D27" s="157"/>
      <c r="E27" s="157"/>
      <c r="F27" s="157"/>
    </row>
    <row r="28" spans="2:6">
      <c r="B28" s="170" t="s">
        <v>167</v>
      </c>
      <c r="C28" s="19"/>
      <c r="D28" s="159">
        <v>15.76511582605746</v>
      </c>
      <c r="E28" s="159">
        <v>16.658676767511533</v>
      </c>
      <c r="F28" s="159">
        <v>16.262356800577095</v>
      </c>
    </row>
    <row r="29" spans="2:6">
      <c r="B29" s="170" t="s">
        <v>168</v>
      </c>
      <c r="C29" s="19"/>
      <c r="D29" s="159">
        <v>12.437083795848119</v>
      </c>
      <c r="E29" s="159">
        <v>12.545993513521575</v>
      </c>
      <c r="F29" s="159">
        <v>12.252290675506243</v>
      </c>
    </row>
    <row r="30" spans="2:6">
      <c r="B30" s="170" t="s">
        <v>169</v>
      </c>
      <c r="C30" s="19"/>
      <c r="D30" s="159">
        <v>1.3222694324563802</v>
      </c>
      <c r="E30" s="159">
        <v>1.3295478183724088</v>
      </c>
      <c r="F30" s="159">
        <v>1.3490838328050807</v>
      </c>
    </row>
    <row r="31" spans="2:6">
      <c r="B31" s="171" t="s">
        <v>170</v>
      </c>
      <c r="C31" s="19"/>
      <c r="D31" s="153">
        <v>1.0431370066413994</v>
      </c>
      <c r="E31" s="153">
        <v>1.0013099202301601</v>
      </c>
      <c r="F31" s="153">
        <v>1.0164189279482139</v>
      </c>
    </row>
    <row r="32" spans="2:6" s="70" customFormat="1">
      <c r="B32" s="161"/>
      <c r="D32" s="162"/>
      <c r="E32" s="162"/>
      <c r="F32" s="162"/>
    </row>
    <row r="33" spans="2:6" s="70" customFormat="1">
      <c r="B33" s="156" t="s">
        <v>171</v>
      </c>
      <c r="C33" s="19"/>
      <c r="D33" s="157"/>
      <c r="E33" s="157"/>
      <c r="F33" s="157"/>
    </row>
    <row r="34" spans="2:6" s="70" customFormat="1">
      <c r="B34" s="170" t="s">
        <v>172</v>
      </c>
      <c r="C34" s="19"/>
      <c r="D34" s="159">
        <v>16.231291412030281</v>
      </c>
      <c r="E34" s="159">
        <v>16.46561145355755</v>
      </c>
      <c r="F34" s="159">
        <v>16.606020170613515</v>
      </c>
    </row>
    <row r="35" spans="2:6" s="70" customFormat="1">
      <c r="B35" s="170" t="s">
        <v>173</v>
      </c>
      <c r="C35" s="19"/>
      <c r="D35" s="159">
        <v>12.596026753331024</v>
      </c>
      <c r="E35" s="159">
        <v>12.475797510411747</v>
      </c>
      <c r="F35" s="159">
        <v>12.406824803412123</v>
      </c>
    </row>
    <row r="36" spans="2:6" s="70" customFormat="1">
      <c r="B36" s="170" t="s">
        <v>174</v>
      </c>
      <c r="C36" s="19"/>
      <c r="D36" s="159">
        <v>1.3624478462078375</v>
      </c>
      <c r="E36" s="159">
        <v>1.3596111314158574</v>
      </c>
      <c r="F36" s="159">
        <v>1.3688551207515098</v>
      </c>
    </row>
    <row r="37" spans="2:6" s="70" customFormat="1">
      <c r="B37" s="171" t="s">
        <v>175</v>
      </c>
      <c r="C37" s="19"/>
      <c r="D37" s="153">
        <v>1.0573052436315988</v>
      </c>
      <c r="E37" s="153">
        <v>1.0301611462343359</v>
      </c>
      <c r="F37" s="153">
        <v>1.0227101671519938</v>
      </c>
    </row>
    <row r="38" spans="2:6" s="70" customFormat="1">
      <c r="B38" s="161"/>
      <c r="D38" s="162"/>
      <c r="E38" s="162"/>
      <c r="F38" s="162"/>
    </row>
    <row r="39" spans="2:6">
      <c r="B39" s="172" t="s">
        <v>176</v>
      </c>
      <c r="C39" s="19"/>
      <c r="D39" s="173"/>
      <c r="E39" s="173"/>
      <c r="F39" s="173"/>
    </row>
    <row r="40" spans="2:6">
      <c r="B40" s="174" t="s">
        <v>177</v>
      </c>
      <c r="C40" s="19"/>
      <c r="D40" s="135">
        <v>52.113442322775263</v>
      </c>
      <c r="E40" s="135">
        <v>50.286305724112935</v>
      </c>
      <c r="F40" s="135">
        <v>50.480676631457257</v>
      </c>
    </row>
    <row r="41" spans="2:6">
      <c r="B41" s="174" t="s">
        <v>178</v>
      </c>
      <c r="C41" s="19"/>
      <c r="D41" s="135">
        <v>2.2150499553585923</v>
      </c>
      <c r="E41" s="135">
        <v>2.0676671300154981</v>
      </c>
      <c r="F41" s="135">
        <v>2.1103555143786568</v>
      </c>
    </row>
    <row r="42" spans="2:6">
      <c r="B42" s="174" t="s">
        <v>179</v>
      </c>
      <c r="C42" s="32"/>
      <c r="D42" s="135">
        <v>49.024982797310997</v>
      </c>
      <c r="E42" s="135">
        <v>47.167757090145933</v>
      </c>
      <c r="F42" s="135">
        <v>47.355417576294712</v>
      </c>
    </row>
    <row r="43" spans="2:6">
      <c r="B43" s="175" t="s">
        <v>180</v>
      </c>
      <c r="C43" s="19"/>
      <c r="D43" s="169">
        <v>2.1166438304916864</v>
      </c>
      <c r="E43" s="169">
        <v>1.9704600979901159</v>
      </c>
      <c r="F43" s="169">
        <v>2.0115694681257441</v>
      </c>
    </row>
    <row r="44" spans="2:6" s="70" customFormat="1">
      <c r="B44" s="161"/>
      <c r="D44" s="162"/>
      <c r="E44" s="162"/>
      <c r="F44" s="162"/>
    </row>
    <row r="45" spans="2:6">
      <c r="B45" s="156" t="s">
        <v>181</v>
      </c>
      <c r="C45" s="32"/>
      <c r="D45" s="157"/>
      <c r="E45" s="157"/>
      <c r="F45" s="157"/>
    </row>
    <row r="46" spans="2:6">
      <c r="B46" s="170" t="s">
        <v>182</v>
      </c>
      <c r="C46" s="32"/>
      <c r="D46" s="159"/>
      <c r="E46" s="159"/>
      <c r="F46" s="159"/>
    </row>
    <row r="47" spans="2:6">
      <c r="B47" s="158" t="s">
        <v>104</v>
      </c>
      <c r="C47" s="32"/>
      <c r="D47" s="159">
        <v>2.4802426002561733</v>
      </c>
      <c r="E47" s="159">
        <v>2.377438865008012</v>
      </c>
      <c r="F47" s="159">
        <v>2.3756306474159938</v>
      </c>
    </row>
    <row r="48" spans="2:6">
      <c r="B48" s="158" t="s">
        <v>162</v>
      </c>
      <c r="C48" s="32"/>
      <c r="D48" s="159">
        <v>2.5064086357745001</v>
      </c>
      <c r="E48" s="159">
        <v>2.3938350637013786</v>
      </c>
      <c r="F48" s="159">
        <v>2.3974113273699729</v>
      </c>
    </row>
    <row r="49" spans="2:6">
      <c r="B49" s="158" t="s">
        <v>163</v>
      </c>
      <c r="C49" s="19"/>
      <c r="D49" s="159">
        <v>2.4089010813876151</v>
      </c>
      <c r="E49" s="159">
        <v>2.2819151006780332</v>
      </c>
      <c r="F49" s="159">
        <v>2.2826082816118385</v>
      </c>
    </row>
    <row r="50" spans="2:6">
      <c r="B50" s="76" t="s">
        <v>114</v>
      </c>
      <c r="C50" s="32"/>
      <c r="D50" s="141">
        <v>2.6404711049983622</v>
      </c>
      <c r="E50" s="141">
        <v>2.5492955609148118</v>
      </c>
      <c r="F50" s="141">
        <v>2.555553454547598</v>
      </c>
    </row>
    <row r="51" spans="2:6">
      <c r="B51" s="76" t="s">
        <v>157</v>
      </c>
      <c r="C51" s="19"/>
      <c r="D51" s="141">
        <v>6.3553078810267323</v>
      </c>
      <c r="E51" s="141">
        <v>6.3983738920366378</v>
      </c>
      <c r="F51" s="141">
        <v>6.4223496615101947</v>
      </c>
    </row>
    <row r="52" spans="2:6">
      <c r="B52" s="160" t="s">
        <v>158</v>
      </c>
      <c r="C52" s="32"/>
      <c r="D52" s="153">
        <v>0.87085328564980369</v>
      </c>
      <c r="E52" s="153">
        <v>0.76588512402339359</v>
      </c>
      <c r="F52" s="153">
        <v>0.75907880800914751</v>
      </c>
    </row>
    <row r="53" spans="2:6" s="70" customFormat="1">
      <c r="B53" s="161"/>
      <c r="D53" s="162"/>
      <c r="E53" s="162"/>
      <c r="F53" s="162"/>
    </row>
    <row r="54" spans="2:6">
      <c r="B54" s="163" t="s">
        <v>183</v>
      </c>
      <c r="C54" s="19"/>
      <c r="D54" s="164"/>
      <c r="E54" s="164"/>
      <c r="F54" s="164"/>
    </row>
    <row r="55" spans="2:6">
      <c r="B55" s="165" t="s">
        <v>104</v>
      </c>
      <c r="C55" s="32"/>
      <c r="D55" s="166">
        <v>1.8806410783806344</v>
      </c>
      <c r="E55" s="166">
        <v>1.9386399854602765</v>
      </c>
      <c r="F55" s="166">
        <v>1.9203465480269133</v>
      </c>
    </row>
    <row r="56" spans="2:6">
      <c r="B56" s="167" t="s">
        <v>165</v>
      </c>
      <c r="D56" s="166">
        <v>1.9018978002405393</v>
      </c>
      <c r="E56" s="166">
        <v>1.9545845914064466</v>
      </c>
      <c r="F56" s="166">
        <v>1.9401715826110337</v>
      </c>
    </row>
    <row r="57" spans="2:6">
      <c r="B57" s="167" t="s">
        <v>163</v>
      </c>
      <c r="C57" s="148"/>
      <c r="D57" s="166">
        <v>1.6324067602902743</v>
      </c>
      <c r="E57" s="166">
        <v>1.724306851671962</v>
      </c>
      <c r="F57" s="166">
        <v>1.6972446625889741</v>
      </c>
    </row>
    <row r="58" spans="2:6">
      <c r="B58" s="167" t="s">
        <v>114</v>
      </c>
      <c r="C58" s="19"/>
      <c r="D58" s="166">
        <v>2.2724191867793673</v>
      </c>
      <c r="E58" s="166">
        <v>2.2744479200678507</v>
      </c>
      <c r="F58" s="166">
        <v>2.2748053863337487</v>
      </c>
    </row>
    <row r="59" spans="2:6">
      <c r="B59" s="78" t="s">
        <v>157</v>
      </c>
      <c r="D59" s="176">
        <v>2.0969515114504995</v>
      </c>
      <c r="E59" s="176">
        <v>2.1048368794320016</v>
      </c>
      <c r="F59" s="176">
        <v>1.9922468403204245</v>
      </c>
    </row>
    <row r="60" spans="2:6">
      <c r="B60" s="168" t="s">
        <v>158</v>
      </c>
      <c r="C60" s="19"/>
      <c r="D60" s="169">
        <v>2.3560058269745272</v>
      </c>
      <c r="E60" s="169">
        <v>2.3530345514793836</v>
      </c>
      <c r="F60" s="169">
        <v>2.4060792463736695</v>
      </c>
    </row>
    <row r="61" spans="2:6" s="70" customFormat="1">
      <c r="B61" s="161"/>
      <c r="D61" s="162"/>
      <c r="F61" s="162"/>
    </row>
    <row r="62" spans="2:6">
      <c r="B62" s="156" t="s">
        <v>100</v>
      </c>
      <c r="D62" s="157"/>
      <c r="E62" s="157"/>
      <c r="F62" s="157"/>
    </row>
    <row r="63" spans="2:6">
      <c r="B63" s="170" t="s">
        <v>104</v>
      </c>
      <c r="D63" s="159">
        <v>5.2343652943626022</v>
      </c>
      <c r="E63" s="159">
        <v>5.0626058628035491</v>
      </c>
      <c r="F63" s="159">
        <v>4.9314210845395161</v>
      </c>
    </row>
    <row r="64" spans="2:6">
      <c r="B64" s="158" t="s">
        <v>165</v>
      </c>
      <c r="D64" s="159">
        <v>5.2935288681324639</v>
      </c>
      <c r="E64" s="159">
        <v>5.1042439473105112</v>
      </c>
      <c r="F64" s="159">
        <v>4.9823314755053065</v>
      </c>
    </row>
    <row r="65" spans="2:6">
      <c r="B65" s="158" t="s">
        <v>163</v>
      </c>
      <c r="D65" s="159">
        <v>4.9364475128994414</v>
      </c>
      <c r="E65" s="159">
        <v>4.6321138463731133</v>
      </c>
      <c r="F65" s="159">
        <v>4.5438932034000086</v>
      </c>
    </row>
    <row r="66" spans="2:6">
      <c r="B66" s="158" t="s">
        <v>114</v>
      </c>
      <c r="D66" s="159">
        <v>5.7844775797205017</v>
      </c>
      <c r="E66" s="159">
        <v>5.7600481332522664</v>
      </c>
      <c r="F66" s="159">
        <v>5.5862837533297975</v>
      </c>
    </row>
    <row r="67" spans="2:6">
      <c r="B67" s="76" t="s">
        <v>157</v>
      </c>
      <c r="D67" s="141">
        <v>7.021802427515385</v>
      </c>
      <c r="E67" s="141">
        <v>7.1035265709536537</v>
      </c>
      <c r="F67" s="141">
        <v>6.5951220825252603</v>
      </c>
    </row>
    <row r="68" spans="2:6">
      <c r="B68" s="160" t="s">
        <v>158</v>
      </c>
      <c r="D68" s="153">
        <v>5.1950594623189845</v>
      </c>
      <c r="E68" s="153">
        <v>5.1375683442174411</v>
      </c>
      <c r="F68" s="153">
        <v>5.1175876069974615</v>
      </c>
    </row>
    <row r="70" spans="2:6">
      <c r="B70" s="12" t="s">
        <v>105</v>
      </c>
    </row>
    <row r="71" spans="2:6">
      <c r="B71" s="12" t="s">
        <v>184</v>
      </c>
    </row>
    <row r="72" spans="2:6" ht="13.95" customHeight="1">
      <c r="B72" s="12" t="s">
        <v>185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815</v>
      </c>
    </row>
    <row r="79" spans="2:6">
      <c r="B79" s="111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8"/>
    </row>
    <row r="50" spans="2:2">
      <c r="B50" s="8" t="s">
        <v>836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815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4"/>
    </row>
    <row r="5" spans="1:18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8"/>
    </row>
    <row r="6" spans="1:18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>
      <c r="A7" s="409" t="s">
        <v>844</v>
      </c>
      <c r="B7" s="412" t="s">
        <v>104</v>
      </c>
      <c r="C7" s="412" t="s">
        <v>188</v>
      </c>
      <c r="D7" s="412" t="s">
        <v>189</v>
      </c>
      <c r="E7" s="412" t="s">
        <v>190</v>
      </c>
      <c r="F7" s="412" t="s">
        <v>62</v>
      </c>
      <c r="G7" s="412" t="s">
        <v>191</v>
      </c>
      <c r="H7" s="412" t="s">
        <v>192</v>
      </c>
      <c r="I7" s="412" t="s">
        <v>193</v>
      </c>
      <c r="J7" s="412" t="s">
        <v>194</v>
      </c>
      <c r="K7" s="179"/>
      <c r="L7" s="412" t="s">
        <v>96</v>
      </c>
      <c r="M7" s="412" t="s">
        <v>97</v>
      </c>
      <c r="N7" s="412" t="s">
        <v>98</v>
      </c>
      <c r="O7" s="412" t="s">
        <v>195</v>
      </c>
      <c r="P7" s="180"/>
      <c r="Q7" s="412" t="s">
        <v>196</v>
      </c>
      <c r="R7" s="412" t="s">
        <v>100</v>
      </c>
    </row>
    <row r="8" spans="1:18" s="115" customFormat="1" ht="12.75" customHeight="1">
      <c r="A8" s="410"/>
      <c r="B8" s="413"/>
      <c r="C8" s="413"/>
      <c r="D8" s="413"/>
      <c r="E8" s="413"/>
      <c r="F8" s="413"/>
      <c r="G8" s="413"/>
      <c r="H8" s="413"/>
      <c r="I8" s="413"/>
      <c r="J8" s="413"/>
      <c r="K8" s="179"/>
      <c r="L8" s="415"/>
      <c r="M8" s="417"/>
      <c r="N8" s="415"/>
      <c r="O8" s="417"/>
      <c r="P8" s="181"/>
      <c r="Q8" s="415"/>
      <c r="R8" s="415"/>
    </row>
    <row r="9" spans="1:18" s="115" customFormat="1" ht="12.75" customHeight="1">
      <c r="A9" s="410"/>
      <c r="B9" s="413"/>
      <c r="C9" s="413"/>
      <c r="D9" s="413"/>
      <c r="E9" s="413"/>
      <c r="F9" s="413"/>
      <c r="G9" s="413"/>
      <c r="H9" s="413"/>
      <c r="I9" s="413"/>
      <c r="J9" s="413"/>
      <c r="K9" s="179"/>
      <c r="L9" s="415"/>
      <c r="M9" s="417"/>
      <c r="N9" s="415"/>
      <c r="O9" s="417"/>
      <c r="P9" s="181"/>
      <c r="Q9" s="415"/>
      <c r="R9" s="415"/>
    </row>
    <row r="10" spans="1:18" s="115" customFormat="1" ht="18" customHeight="1">
      <c r="A10" s="410"/>
      <c r="B10" s="413"/>
      <c r="C10" s="413"/>
      <c r="D10" s="413"/>
      <c r="E10" s="413"/>
      <c r="F10" s="413"/>
      <c r="G10" s="413"/>
      <c r="H10" s="413"/>
      <c r="I10" s="413"/>
      <c r="J10" s="413"/>
      <c r="K10" s="179"/>
      <c r="L10" s="415"/>
      <c r="M10" s="417"/>
      <c r="N10" s="415"/>
      <c r="O10" s="417"/>
      <c r="P10" s="181"/>
      <c r="Q10" s="415"/>
      <c r="R10" s="415"/>
    </row>
    <row r="11" spans="1:18" s="115" customFormat="1" ht="19.5" customHeight="1">
      <c r="A11" s="411"/>
      <c r="B11" s="414"/>
      <c r="C11" s="414"/>
      <c r="D11" s="414"/>
      <c r="E11" s="414"/>
      <c r="F11" s="414"/>
      <c r="G11" s="414"/>
      <c r="H11" s="414"/>
      <c r="I11" s="414"/>
      <c r="J11" s="414"/>
      <c r="K11" s="179"/>
      <c r="L11" s="416"/>
      <c r="M11" s="418"/>
      <c r="N11" s="416"/>
      <c r="O11" s="418"/>
      <c r="P11" s="181"/>
      <c r="Q11" s="416"/>
      <c r="R11" s="416"/>
    </row>
    <row r="12" spans="1:18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>
      <c r="A14" s="185" t="s">
        <v>198</v>
      </c>
      <c r="B14" s="186">
        <v>5475738</v>
      </c>
      <c r="C14" s="186">
        <v>187024</v>
      </c>
      <c r="D14" s="186">
        <v>1320218</v>
      </c>
      <c r="E14" s="186">
        <v>57643</v>
      </c>
      <c r="F14" s="186">
        <v>0</v>
      </c>
      <c r="G14" s="186">
        <v>472</v>
      </c>
      <c r="H14" s="186">
        <v>28093</v>
      </c>
      <c r="I14" s="186">
        <v>300084</v>
      </c>
      <c r="J14" s="187">
        <v>7300936</v>
      </c>
      <c r="K14" s="179"/>
      <c r="L14" s="186">
        <v>1457400</v>
      </c>
      <c r="M14" s="186">
        <v>321842</v>
      </c>
      <c r="N14" s="186">
        <v>473497</v>
      </c>
      <c r="O14" s="186">
        <v>84350</v>
      </c>
      <c r="P14" s="47"/>
      <c r="Q14" s="186">
        <v>13163</v>
      </c>
      <c r="R14" s="186">
        <v>113399</v>
      </c>
    </row>
    <row r="15" spans="1:18">
      <c r="A15" s="188" t="s">
        <v>211</v>
      </c>
      <c r="B15" s="189">
        <v>450069</v>
      </c>
      <c r="C15" s="189">
        <v>23546</v>
      </c>
      <c r="D15" s="189">
        <v>182122</v>
      </c>
      <c r="E15" s="189">
        <v>14948</v>
      </c>
      <c r="F15" s="189">
        <v>4592</v>
      </c>
      <c r="G15" s="189">
        <v>135</v>
      </c>
      <c r="H15" s="189">
        <v>2721</v>
      </c>
      <c r="I15" s="189">
        <v>156944</v>
      </c>
      <c r="J15" s="190">
        <v>889641</v>
      </c>
      <c r="K15" s="179"/>
      <c r="L15" s="189">
        <v>85958</v>
      </c>
      <c r="M15" s="189">
        <v>0</v>
      </c>
      <c r="N15" s="189">
        <v>0</v>
      </c>
      <c r="O15" s="189">
        <v>0</v>
      </c>
      <c r="P15" s="47"/>
      <c r="Q15" s="189">
        <v>0</v>
      </c>
      <c r="R15" s="189">
        <v>0</v>
      </c>
    </row>
    <row r="16" spans="1:18">
      <c r="A16" s="188" t="s">
        <v>199</v>
      </c>
      <c r="B16" s="189">
        <v>2561339</v>
      </c>
      <c r="C16" s="189">
        <v>317167</v>
      </c>
      <c r="D16" s="189">
        <v>1601615</v>
      </c>
      <c r="E16" s="189">
        <v>27684</v>
      </c>
      <c r="F16" s="189">
        <v>22813</v>
      </c>
      <c r="G16" s="189">
        <v>3178</v>
      </c>
      <c r="H16" s="189">
        <v>7569</v>
      </c>
      <c r="I16" s="189">
        <v>167568</v>
      </c>
      <c r="J16" s="190">
        <v>4662207</v>
      </c>
      <c r="K16" s="179"/>
      <c r="L16" s="189">
        <v>76788</v>
      </c>
      <c r="M16" s="189">
        <v>117507</v>
      </c>
      <c r="N16" s="189">
        <v>43665</v>
      </c>
      <c r="O16" s="189">
        <v>68181</v>
      </c>
      <c r="P16" s="47"/>
      <c r="Q16" s="189">
        <v>14890</v>
      </c>
      <c r="R16" s="189">
        <v>75888</v>
      </c>
    </row>
    <row r="17" spans="1:18">
      <c r="A17" s="188" t="s">
        <v>200</v>
      </c>
      <c r="B17" s="189">
        <v>28288844</v>
      </c>
      <c r="C17" s="189">
        <v>1319637</v>
      </c>
      <c r="D17" s="189">
        <v>2604860</v>
      </c>
      <c r="E17" s="189">
        <v>1209521</v>
      </c>
      <c r="F17" s="189">
        <v>90846</v>
      </c>
      <c r="G17" s="189">
        <v>44939</v>
      </c>
      <c r="H17" s="189">
        <v>215003</v>
      </c>
      <c r="I17" s="189">
        <v>1705071</v>
      </c>
      <c r="J17" s="190">
        <v>35070661</v>
      </c>
      <c r="K17" s="179"/>
      <c r="L17" s="189">
        <v>10680818</v>
      </c>
      <c r="M17" s="189">
        <v>1428880</v>
      </c>
      <c r="N17" s="189">
        <v>1541589</v>
      </c>
      <c r="O17" s="189">
        <v>620109</v>
      </c>
      <c r="P17" s="47"/>
      <c r="Q17" s="189">
        <v>311483</v>
      </c>
      <c r="R17" s="189">
        <v>769545</v>
      </c>
    </row>
    <row r="18" spans="1:18">
      <c r="A18" s="188" t="s">
        <v>201</v>
      </c>
      <c r="B18" s="189">
        <v>29352196</v>
      </c>
      <c r="C18" s="189">
        <v>2177496</v>
      </c>
      <c r="D18" s="189">
        <v>5181986</v>
      </c>
      <c r="E18" s="189">
        <v>1445527</v>
      </c>
      <c r="F18" s="189">
        <v>166080</v>
      </c>
      <c r="G18" s="189">
        <v>40419</v>
      </c>
      <c r="H18" s="189">
        <v>278810</v>
      </c>
      <c r="I18" s="189">
        <v>2009651</v>
      </c>
      <c r="J18" s="190">
        <v>40167923</v>
      </c>
      <c r="K18" s="179"/>
      <c r="L18" s="189">
        <v>8220633</v>
      </c>
      <c r="M18" s="189">
        <v>838212</v>
      </c>
      <c r="N18" s="189">
        <v>1358861</v>
      </c>
      <c r="O18" s="189">
        <v>901773</v>
      </c>
      <c r="P18" s="47"/>
      <c r="Q18" s="189">
        <v>401078</v>
      </c>
      <c r="R18" s="189">
        <v>1213831</v>
      </c>
    </row>
    <row r="19" spans="1:18">
      <c r="A19" s="191" t="s">
        <v>202</v>
      </c>
      <c r="B19" s="192">
        <v>24346651</v>
      </c>
      <c r="C19" s="192">
        <v>2741589</v>
      </c>
      <c r="D19" s="192">
        <v>7559375</v>
      </c>
      <c r="E19" s="192">
        <v>722988</v>
      </c>
      <c r="F19" s="192">
        <v>240494</v>
      </c>
      <c r="G19" s="192">
        <v>16413</v>
      </c>
      <c r="H19" s="192">
        <v>375448</v>
      </c>
      <c r="I19" s="192">
        <v>2419286</v>
      </c>
      <c r="J19" s="193">
        <v>37734917</v>
      </c>
      <c r="K19" s="179"/>
      <c r="L19" s="192">
        <v>4559259</v>
      </c>
      <c r="M19" s="192">
        <v>725167</v>
      </c>
      <c r="N19" s="192">
        <v>775866</v>
      </c>
      <c r="O19" s="192">
        <v>506604</v>
      </c>
      <c r="P19" s="47"/>
      <c r="Q19" s="192">
        <v>844709</v>
      </c>
      <c r="R19" s="192">
        <v>1829928</v>
      </c>
    </row>
    <row r="20" spans="1:18">
      <c r="A20" s="191" t="s">
        <v>203</v>
      </c>
      <c r="B20" s="192">
        <v>39643</v>
      </c>
      <c r="C20" s="192">
        <v>3007</v>
      </c>
      <c r="D20" s="192">
        <v>0</v>
      </c>
      <c r="E20" s="192">
        <v>7</v>
      </c>
      <c r="F20" s="192">
        <v>0</v>
      </c>
      <c r="G20" s="192">
        <v>0</v>
      </c>
      <c r="H20" s="192">
        <v>97</v>
      </c>
      <c r="I20" s="192">
        <v>1155</v>
      </c>
      <c r="J20" s="193">
        <v>41432</v>
      </c>
      <c r="K20" s="179"/>
      <c r="L20" s="192">
        <v>2435</v>
      </c>
      <c r="M20" s="192">
        <v>11471</v>
      </c>
      <c r="N20" s="192">
        <v>0</v>
      </c>
      <c r="O20" s="192">
        <v>0</v>
      </c>
      <c r="P20" s="47"/>
      <c r="Q20" s="192">
        <v>259</v>
      </c>
      <c r="R20" s="192">
        <v>1728</v>
      </c>
    </row>
    <row r="21" spans="1:18">
      <c r="A21" s="191" t="s">
        <v>204</v>
      </c>
      <c r="B21" s="192">
        <v>1716712</v>
      </c>
      <c r="C21" s="192">
        <v>150714</v>
      </c>
      <c r="D21" s="192">
        <v>859187</v>
      </c>
      <c r="E21" s="192">
        <v>47924</v>
      </c>
      <c r="F21" s="192">
        <v>0</v>
      </c>
      <c r="G21" s="192">
        <v>307</v>
      </c>
      <c r="H21" s="192">
        <v>17956</v>
      </c>
      <c r="I21" s="192">
        <v>166991</v>
      </c>
      <c r="J21" s="193">
        <v>2878269</v>
      </c>
      <c r="K21" s="179"/>
      <c r="L21" s="192">
        <v>257818</v>
      </c>
      <c r="M21" s="192">
        <v>0</v>
      </c>
      <c r="N21" s="192">
        <v>0</v>
      </c>
      <c r="O21" s="192">
        <v>0</v>
      </c>
      <c r="P21" s="47"/>
      <c r="Q21" s="192">
        <v>55600</v>
      </c>
      <c r="R21" s="192">
        <v>94672</v>
      </c>
    </row>
    <row r="22" spans="1:18">
      <c r="A22" s="191" t="s">
        <v>205</v>
      </c>
      <c r="B22" s="192">
        <v>1517327</v>
      </c>
      <c r="C22" s="192">
        <v>73487</v>
      </c>
      <c r="D22" s="192">
        <v>372631</v>
      </c>
      <c r="E22" s="192">
        <v>81251</v>
      </c>
      <c r="F22" s="192">
        <v>0</v>
      </c>
      <c r="G22" s="192">
        <v>369</v>
      </c>
      <c r="H22" s="192">
        <v>9542</v>
      </c>
      <c r="I22" s="192">
        <v>194497</v>
      </c>
      <c r="J22" s="193">
        <v>2218516</v>
      </c>
      <c r="K22" s="179"/>
      <c r="L22" s="192">
        <v>148649</v>
      </c>
      <c r="M22" s="192">
        <v>63060</v>
      </c>
      <c r="N22" s="192">
        <v>157865</v>
      </c>
      <c r="O22" s="192">
        <v>31679</v>
      </c>
      <c r="P22" s="47"/>
      <c r="Q22" s="192">
        <v>64668</v>
      </c>
      <c r="R22" s="192">
        <v>132382</v>
      </c>
    </row>
    <row r="23" spans="1:18">
      <c r="A23" s="188" t="s">
        <v>207</v>
      </c>
      <c r="B23" s="189">
        <v>866007</v>
      </c>
      <c r="C23" s="189">
        <v>17195</v>
      </c>
      <c r="D23" s="189">
        <v>101702</v>
      </c>
      <c r="E23" s="189">
        <v>5864</v>
      </c>
      <c r="F23" s="189">
        <v>8938</v>
      </c>
      <c r="G23" s="189">
        <v>12</v>
      </c>
      <c r="H23" s="189">
        <v>8533</v>
      </c>
      <c r="I23" s="189">
        <v>86242</v>
      </c>
      <c r="J23" s="190">
        <v>996420</v>
      </c>
      <c r="K23" s="179"/>
      <c r="L23" s="189">
        <v>1472417</v>
      </c>
      <c r="M23" s="189">
        <v>0</v>
      </c>
      <c r="N23" s="189">
        <v>0</v>
      </c>
      <c r="O23" s="189">
        <v>0</v>
      </c>
      <c r="P23" s="47"/>
      <c r="Q23" s="189">
        <v>46646</v>
      </c>
      <c r="R23" s="189">
        <v>110229</v>
      </c>
    </row>
    <row r="24" spans="1:18">
      <c r="A24" s="188" t="s">
        <v>208</v>
      </c>
      <c r="B24" s="189">
        <v>30327909</v>
      </c>
      <c r="C24" s="189">
        <v>2106155</v>
      </c>
      <c r="D24" s="189">
        <v>2658037</v>
      </c>
      <c r="E24" s="189">
        <v>2375330</v>
      </c>
      <c r="F24" s="189">
        <v>0</v>
      </c>
      <c r="G24" s="189">
        <v>32962</v>
      </c>
      <c r="H24" s="189">
        <v>243881</v>
      </c>
      <c r="I24" s="189">
        <v>1535603</v>
      </c>
      <c r="J24" s="190">
        <v>38476926</v>
      </c>
      <c r="K24" s="179"/>
      <c r="L24" s="189">
        <v>11492999</v>
      </c>
      <c r="M24" s="189">
        <v>1795222</v>
      </c>
      <c r="N24" s="189">
        <v>1472335</v>
      </c>
      <c r="O24" s="189">
        <v>442496</v>
      </c>
      <c r="P24" s="47"/>
      <c r="Q24" s="189">
        <v>672036</v>
      </c>
      <c r="R24" s="189">
        <v>1788080</v>
      </c>
    </row>
    <row r="25" spans="1:18">
      <c r="A25" s="191" t="s">
        <v>209</v>
      </c>
      <c r="B25" s="192">
        <v>5271131</v>
      </c>
      <c r="C25" s="192">
        <v>384839</v>
      </c>
      <c r="D25" s="192">
        <v>700173</v>
      </c>
      <c r="E25" s="192">
        <v>138447</v>
      </c>
      <c r="F25" s="192">
        <v>0</v>
      </c>
      <c r="G25" s="192">
        <v>2095</v>
      </c>
      <c r="H25" s="192">
        <v>22720</v>
      </c>
      <c r="I25" s="192">
        <v>284860</v>
      </c>
      <c r="J25" s="193">
        <v>6713677</v>
      </c>
      <c r="K25" s="179"/>
      <c r="L25" s="192">
        <v>1182574</v>
      </c>
      <c r="M25" s="192">
        <v>211808</v>
      </c>
      <c r="N25" s="192">
        <v>340108</v>
      </c>
      <c r="O25" s="192">
        <v>0</v>
      </c>
      <c r="P25" s="47"/>
      <c r="Q25" s="192">
        <v>77521</v>
      </c>
      <c r="R25" s="192">
        <v>241753</v>
      </c>
    </row>
    <row r="26" spans="1:18">
      <c r="A26" s="188" t="s">
        <v>206</v>
      </c>
      <c r="B26" s="189">
        <v>0</v>
      </c>
      <c r="C26" s="189">
        <v>3775</v>
      </c>
      <c r="D26" s="189">
        <v>30042</v>
      </c>
      <c r="E26" s="189">
        <v>0</v>
      </c>
      <c r="F26" s="189">
        <v>0</v>
      </c>
      <c r="G26" s="189">
        <v>0</v>
      </c>
      <c r="H26" s="189">
        <v>1109</v>
      </c>
      <c r="I26" s="189">
        <v>610</v>
      </c>
      <c r="J26" s="190">
        <v>35536</v>
      </c>
      <c r="K26" s="179"/>
      <c r="L26" s="189">
        <v>0</v>
      </c>
      <c r="M26" s="189">
        <v>0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>
      <c r="A27" s="191" t="s">
        <v>210</v>
      </c>
      <c r="B27" s="192">
        <v>141444</v>
      </c>
      <c r="C27" s="192">
        <v>22196</v>
      </c>
      <c r="D27" s="192">
        <v>9344</v>
      </c>
      <c r="E27" s="192">
        <v>762</v>
      </c>
      <c r="F27" s="192">
        <v>0</v>
      </c>
      <c r="G27" s="192">
        <v>0</v>
      </c>
      <c r="H27" s="192">
        <v>643</v>
      </c>
      <c r="I27" s="192">
        <v>5994</v>
      </c>
      <c r="J27" s="193">
        <v>179023</v>
      </c>
      <c r="K27" s="179"/>
      <c r="L27" s="192">
        <v>27250</v>
      </c>
      <c r="M27" s="192">
        <v>28569</v>
      </c>
      <c r="N27" s="192">
        <v>0</v>
      </c>
      <c r="O27" s="192">
        <v>0</v>
      </c>
      <c r="P27" s="47"/>
      <c r="Q27" s="192">
        <v>0</v>
      </c>
      <c r="R27" s="192">
        <v>0</v>
      </c>
    </row>
    <row r="28" spans="1:18">
      <c r="A28" s="191" t="s">
        <v>212</v>
      </c>
      <c r="B28" s="192">
        <v>210268</v>
      </c>
      <c r="C28" s="192">
        <v>1456428</v>
      </c>
      <c r="D28" s="192">
        <v>619972</v>
      </c>
      <c r="E28" s="192">
        <v>81969</v>
      </c>
      <c r="F28" s="192">
        <v>0</v>
      </c>
      <c r="G28" s="192">
        <v>273</v>
      </c>
      <c r="H28" s="192">
        <v>1230</v>
      </c>
      <c r="I28" s="192">
        <v>217188</v>
      </c>
      <c r="J28" s="193">
        <v>2578619</v>
      </c>
      <c r="K28" s="179"/>
      <c r="L28" s="192">
        <v>28138</v>
      </c>
      <c r="M28" s="192">
        <v>37654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>
      <c r="A29" s="191" t="s">
        <v>252</v>
      </c>
      <c r="B29" s="192">
        <v>21388895</v>
      </c>
      <c r="C29" s="192">
        <v>940552</v>
      </c>
      <c r="D29" s="192">
        <v>3011848</v>
      </c>
      <c r="E29" s="192">
        <v>1234466</v>
      </c>
      <c r="F29" s="192">
        <v>223464</v>
      </c>
      <c r="G29" s="192">
        <v>10434</v>
      </c>
      <c r="H29" s="192">
        <v>88897</v>
      </c>
      <c r="I29" s="192">
        <v>3144258</v>
      </c>
      <c r="J29" s="193">
        <v>29527937</v>
      </c>
      <c r="K29" s="179"/>
      <c r="L29" s="192">
        <v>5757947</v>
      </c>
      <c r="M29" s="192">
        <v>873381</v>
      </c>
      <c r="N29" s="192">
        <v>1214213</v>
      </c>
      <c r="O29" s="192">
        <v>133378</v>
      </c>
      <c r="P29" s="47"/>
      <c r="Q29" s="192">
        <v>470666</v>
      </c>
      <c r="R29" s="192">
        <v>1303404</v>
      </c>
    </row>
    <row r="30" spans="1:18">
      <c r="A30" s="188" t="s">
        <v>213</v>
      </c>
      <c r="B30" s="189">
        <v>0</v>
      </c>
      <c r="C30" s="189">
        <v>170555</v>
      </c>
      <c r="D30" s="189">
        <v>111185</v>
      </c>
      <c r="E30" s="189">
        <v>135610</v>
      </c>
      <c r="F30" s="189">
        <v>0</v>
      </c>
      <c r="G30" s="189">
        <v>1016</v>
      </c>
      <c r="H30" s="189">
        <v>1000</v>
      </c>
      <c r="I30" s="189">
        <v>64666</v>
      </c>
      <c r="J30" s="190">
        <v>484032</v>
      </c>
      <c r="K30" s="179"/>
      <c r="L30" s="189">
        <v>0</v>
      </c>
      <c r="M30" s="189">
        <v>0</v>
      </c>
      <c r="N30" s="189">
        <v>0</v>
      </c>
      <c r="O30" s="189">
        <v>0</v>
      </c>
      <c r="P30" s="47"/>
      <c r="Q30" s="189">
        <v>0</v>
      </c>
      <c r="R30" s="189">
        <v>0</v>
      </c>
    </row>
    <row r="31" spans="1:18">
      <c r="A31" s="188" t="s">
        <v>215</v>
      </c>
      <c r="B31" s="189">
        <v>28112</v>
      </c>
      <c r="C31" s="189">
        <v>43852</v>
      </c>
      <c r="D31" s="189">
        <v>25577</v>
      </c>
      <c r="E31" s="189">
        <v>71</v>
      </c>
      <c r="F31" s="189">
        <v>0</v>
      </c>
      <c r="G31" s="189">
        <v>0</v>
      </c>
      <c r="H31" s="189">
        <v>94</v>
      </c>
      <c r="I31" s="189">
        <v>4965</v>
      </c>
      <c r="J31" s="190">
        <v>102456</v>
      </c>
      <c r="K31" s="179"/>
      <c r="L31" s="189">
        <v>1868</v>
      </c>
      <c r="M31" s="189">
        <v>0</v>
      </c>
      <c r="N31" s="189">
        <v>0</v>
      </c>
      <c r="O31" s="189">
        <v>0</v>
      </c>
      <c r="P31" s="47"/>
      <c r="Q31" s="189">
        <v>0</v>
      </c>
      <c r="R31" s="189">
        <v>0</v>
      </c>
    </row>
    <row r="32" spans="1:18" ht="13.8" thickBot="1">
      <c r="A32" s="194" t="s">
        <v>214</v>
      </c>
      <c r="B32" s="195">
        <v>22432328</v>
      </c>
      <c r="C32" s="195">
        <v>690877</v>
      </c>
      <c r="D32" s="195">
        <v>2064341</v>
      </c>
      <c r="E32" s="195">
        <v>2166199</v>
      </c>
      <c r="F32" s="195">
        <v>84527</v>
      </c>
      <c r="G32" s="195">
        <v>19187</v>
      </c>
      <c r="H32" s="195">
        <v>138162</v>
      </c>
      <c r="I32" s="195">
        <v>1712436</v>
      </c>
      <c r="J32" s="196">
        <v>29205065</v>
      </c>
      <c r="K32" s="179"/>
      <c r="L32" s="195">
        <v>6824286</v>
      </c>
      <c r="M32" s="195">
        <v>1542963</v>
      </c>
      <c r="N32" s="195">
        <v>730438</v>
      </c>
      <c r="O32" s="195">
        <v>248242</v>
      </c>
      <c r="P32" s="47"/>
      <c r="Q32" s="195">
        <v>376646</v>
      </c>
      <c r="R32" s="195">
        <v>926280</v>
      </c>
    </row>
    <row r="33" spans="1:18" ht="13.8" thickBot="1">
      <c r="A33" s="197"/>
      <c r="J33" s="148"/>
      <c r="K33" s="179"/>
      <c r="P33" s="19"/>
    </row>
    <row r="34" spans="1:18" s="115" customFormat="1" ht="13.8" thickBot="1">
      <c r="A34" s="198" t="s">
        <v>0</v>
      </c>
      <c r="B34" s="199">
        <v>174414613</v>
      </c>
      <c r="C34" s="199">
        <v>12830091</v>
      </c>
      <c r="D34" s="199">
        <v>29014215</v>
      </c>
      <c r="E34" s="199">
        <v>9746211</v>
      </c>
      <c r="F34" s="199">
        <v>841754</v>
      </c>
      <c r="G34" s="199">
        <v>172211</v>
      </c>
      <c r="H34" s="199">
        <v>1441508</v>
      </c>
      <c r="I34" s="199">
        <v>14178069</v>
      </c>
      <c r="J34" s="199">
        <v>239264193</v>
      </c>
      <c r="K34" s="179"/>
      <c r="L34" s="199">
        <v>52277237</v>
      </c>
      <c r="M34" s="199">
        <v>7995736</v>
      </c>
      <c r="N34" s="199">
        <v>8108437</v>
      </c>
      <c r="O34" s="199">
        <v>3036812</v>
      </c>
      <c r="P34" s="200"/>
      <c r="Q34" s="199">
        <v>3349365</v>
      </c>
      <c r="R34" s="199">
        <v>8601119</v>
      </c>
    </row>
    <row r="35" spans="1:18" s="115" customFormat="1">
      <c r="A35" s="85"/>
      <c r="B35" s="85"/>
      <c r="C35" s="85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</row>
    <row r="36" spans="1:18">
      <c r="A36" s="12" t="s">
        <v>105</v>
      </c>
      <c r="B36" s="202"/>
      <c r="C36" s="202"/>
      <c r="D36" s="201"/>
      <c r="E36" s="201"/>
      <c r="F36" s="201"/>
      <c r="G36" s="201"/>
      <c r="H36" s="201"/>
      <c r="I36" s="201"/>
      <c r="J36" s="201"/>
      <c r="K36" s="179"/>
      <c r="L36" s="201"/>
      <c r="M36" s="201"/>
      <c r="N36" s="201"/>
      <c r="O36" s="201"/>
      <c r="P36" s="201"/>
      <c r="Q36" s="201"/>
    </row>
    <row r="37" spans="1:18" s="115" customFormat="1">
      <c r="A37" s="19" t="s">
        <v>216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9"/>
      <c r="L37" s="201"/>
      <c r="M37" s="201"/>
      <c r="N37" s="201"/>
      <c r="O37" s="201"/>
      <c r="P37" s="201"/>
      <c r="Q37" s="201"/>
      <c r="R37" s="12"/>
    </row>
    <row r="38" spans="1:18" s="115" customFormat="1">
      <c r="A38" s="382" t="s">
        <v>840</v>
      </c>
      <c r="B38" s="19"/>
      <c r="C38" s="19"/>
      <c r="D38" s="201"/>
      <c r="E38" s="201"/>
      <c r="F38" s="201"/>
      <c r="G38" s="201"/>
      <c r="H38" s="201"/>
      <c r="I38" s="201"/>
      <c r="J38" s="201"/>
      <c r="K38" s="179"/>
      <c r="L38" s="201"/>
      <c r="M38" s="201"/>
      <c r="N38" s="201"/>
      <c r="O38" s="201"/>
      <c r="P38" s="201"/>
      <c r="Q38" s="201"/>
      <c r="R38" s="12"/>
    </row>
    <row r="39" spans="1:18" s="115" customFormat="1">
      <c r="A39" s="382" t="s">
        <v>841</v>
      </c>
      <c r="B39" s="12"/>
      <c r="C39" s="12"/>
      <c r="D39" s="201"/>
      <c r="E39" s="201"/>
      <c r="F39" s="201"/>
      <c r="G39" s="201"/>
      <c r="H39" s="201"/>
      <c r="I39" s="201"/>
      <c r="J39" s="201"/>
      <c r="K39" s="179"/>
      <c r="L39" s="201"/>
      <c r="M39" s="201"/>
      <c r="N39" s="201"/>
      <c r="O39" s="201"/>
      <c r="P39" s="201"/>
      <c r="Q39" s="201"/>
      <c r="R39" s="12"/>
    </row>
    <row r="40" spans="1:18">
      <c r="A40" s="382" t="s">
        <v>842</v>
      </c>
      <c r="K40" s="179"/>
    </row>
    <row r="41" spans="1:18">
      <c r="A41" s="382" t="s">
        <v>843</v>
      </c>
      <c r="K41" s="179"/>
    </row>
    <row r="42" spans="1:18">
      <c r="K42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1:A32 A28 A14:A26">
    <cfRule type="cellIs" dxfId="64" priority="11" stopIfTrue="1" operator="equal">
      <formula>"División"</formula>
    </cfRule>
  </conditionalFormatting>
  <conditionalFormatting sqref="A29">
    <cfRule type="cellIs" dxfId="63" priority="10" stopIfTrue="1" operator="equal">
      <formula>"División"</formula>
    </cfRule>
  </conditionalFormatting>
  <conditionalFormatting sqref="A27">
    <cfRule type="cellIs" dxfId="62" priority="9" stopIfTrue="1" operator="equal">
      <formula>"División"</formula>
    </cfRule>
  </conditionalFormatting>
  <conditionalFormatting sqref="A30">
    <cfRule type="cellIs" dxfId="61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0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409" t="s">
        <v>217</v>
      </c>
      <c r="B7" s="419" t="s">
        <v>117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1"/>
      <c r="Y7" s="80"/>
      <c r="Z7" s="412" t="s">
        <v>104</v>
      </c>
    </row>
    <row r="8" spans="1:26" s="115" customFormat="1" ht="12.75" customHeight="1">
      <c r="A8" s="410"/>
      <c r="B8" s="422" t="s">
        <v>218</v>
      </c>
      <c r="C8" s="423"/>
      <c r="D8" s="423"/>
      <c r="E8" s="423"/>
      <c r="F8" s="423"/>
      <c r="G8" s="423"/>
      <c r="H8" s="423"/>
      <c r="I8" s="423"/>
      <c r="J8" s="423"/>
      <c r="K8" s="424"/>
      <c r="L8" s="419" t="s">
        <v>219</v>
      </c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1"/>
      <c r="Y8" s="203"/>
      <c r="Z8" s="413"/>
    </row>
    <row r="9" spans="1:26" s="115" customFormat="1" ht="28.95" customHeight="1">
      <c r="A9" s="410"/>
      <c r="B9" s="412" t="s">
        <v>220</v>
      </c>
      <c r="C9" s="422" t="s">
        <v>221</v>
      </c>
      <c r="D9" s="427"/>
      <c r="E9" s="427"/>
      <c r="F9" s="428"/>
      <c r="G9" s="422" t="s">
        <v>222</v>
      </c>
      <c r="H9" s="427"/>
      <c r="I9" s="427"/>
      <c r="J9" s="428"/>
      <c r="K9" s="412" t="s">
        <v>223</v>
      </c>
      <c r="L9" s="412" t="s">
        <v>224</v>
      </c>
      <c r="M9" s="412" t="s">
        <v>225</v>
      </c>
      <c r="N9" s="422" t="s">
        <v>226</v>
      </c>
      <c r="O9" s="428"/>
      <c r="P9" s="431" t="s">
        <v>114</v>
      </c>
      <c r="Q9" s="432"/>
      <c r="R9" s="432"/>
      <c r="S9" s="432"/>
      <c r="T9" s="432"/>
      <c r="U9" s="432"/>
      <c r="V9" s="432"/>
      <c r="W9" s="432"/>
      <c r="X9" s="433"/>
      <c r="Y9" s="203"/>
      <c r="Z9" s="413"/>
    </row>
    <row r="10" spans="1:26" s="115" customFormat="1" ht="12.75" customHeight="1">
      <c r="A10" s="410"/>
      <c r="B10" s="425"/>
      <c r="C10" s="412" t="s">
        <v>224</v>
      </c>
      <c r="D10" s="412" t="s">
        <v>79</v>
      </c>
      <c r="E10" s="412" t="s">
        <v>197</v>
      </c>
      <c r="F10" s="412" t="s">
        <v>227</v>
      </c>
      <c r="G10" s="412" t="s">
        <v>224</v>
      </c>
      <c r="H10" s="412" t="s">
        <v>79</v>
      </c>
      <c r="I10" s="412" t="s">
        <v>197</v>
      </c>
      <c r="J10" s="412" t="s">
        <v>228</v>
      </c>
      <c r="K10" s="413"/>
      <c r="L10" s="425"/>
      <c r="M10" s="429"/>
      <c r="N10" s="412" t="s">
        <v>104</v>
      </c>
      <c r="O10" s="412" t="s">
        <v>229</v>
      </c>
      <c r="P10" s="429" t="s">
        <v>220</v>
      </c>
      <c r="Q10" s="429" t="s">
        <v>229</v>
      </c>
      <c r="R10" s="434" t="s">
        <v>230</v>
      </c>
      <c r="S10" s="435"/>
      <c r="T10" s="435"/>
      <c r="U10" s="435"/>
      <c r="V10" s="436"/>
      <c r="W10" s="422" t="s">
        <v>231</v>
      </c>
      <c r="X10" s="428"/>
      <c r="Y10" s="203"/>
      <c r="Z10" s="413"/>
    </row>
    <row r="11" spans="1:26" s="115" customFormat="1" ht="26.4">
      <c r="A11" s="411"/>
      <c r="B11" s="426"/>
      <c r="C11" s="426"/>
      <c r="D11" s="426"/>
      <c r="E11" s="426"/>
      <c r="F11" s="426"/>
      <c r="G11" s="426"/>
      <c r="H11" s="426"/>
      <c r="I11" s="426"/>
      <c r="J11" s="426"/>
      <c r="K11" s="414"/>
      <c r="L11" s="426"/>
      <c r="M11" s="430"/>
      <c r="N11" s="426"/>
      <c r="O11" s="426"/>
      <c r="P11" s="426"/>
      <c r="Q11" s="426"/>
      <c r="R11" s="204" t="s">
        <v>220</v>
      </c>
      <c r="S11" s="204" t="s">
        <v>232</v>
      </c>
      <c r="T11" s="204" t="s">
        <v>233</v>
      </c>
      <c r="U11" s="204" t="s">
        <v>234</v>
      </c>
      <c r="V11" s="204" t="s">
        <v>229</v>
      </c>
      <c r="W11" s="204" t="s">
        <v>104</v>
      </c>
      <c r="X11" s="204" t="s">
        <v>229</v>
      </c>
      <c r="Y11" s="203"/>
      <c r="Z11" s="414"/>
    </row>
    <row r="12" spans="1:26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5475738</v>
      </c>
      <c r="M14" s="186">
        <v>68336</v>
      </c>
      <c r="N14" s="186">
        <v>4334449</v>
      </c>
      <c r="O14" s="186">
        <v>64846</v>
      </c>
      <c r="P14" s="186">
        <v>1141289</v>
      </c>
      <c r="Q14" s="186">
        <v>3490</v>
      </c>
      <c r="R14" s="186">
        <v>150620</v>
      </c>
      <c r="S14" s="186">
        <v>97418</v>
      </c>
      <c r="T14" s="186">
        <v>40436</v>
      </c>
      <c r="U14" s="186">
        <v>12766</v>
      </c>
      <c r="V14" s="186">
        <v>2289</v>
      </c>
      <c r="W14" s="186">
        <v>990669</v>
      </c>
      <c r="X14" s="186">
        <v>1201</v>
      </c>
      <c r="Z14" s="187">
        <v>5475738</v>
      </c>
    </row>
    <row r="15" spans="1:26">
      <c r="A15" s="188" t="s">
        <v>211</v>
      </c>
      <c r="B15" s="189">
        <v>77993</v>
      </c>
      <c r="C15" s="189">
        <v>20000</v>
      </c>
      <c r="D15" s="189">
        <v>20000</v>
      </c>
      <c r="E15" s="189">
        <v>0</v>
      </c>
      <c r="F15" s="189">
        <v>7</v>
      </c>
      <c r="G15" s="189">
        <v>0</v>
      </c>
      <c r="H15" s="189">
        <v>0</v>
      </c>
      <c r="I15" s="189">
        <v>0</v>
      </c>
      <c r="J15" s="189">
        <v>0</v>
      </c>
      <c r="K15" s="189">
        <v>58000</v>
      </c>
      <c r="L15" s="189">
        <v>430069</v>
      </c>
      <c r="M15" s="189">
        <v>3429</v>
      </c>
      <c r="N15" s="189">
        <v>430069</v>
      </c>
      <c r="O15" s="189">
        <v>3429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Z15" s="190">
        <v>450069</v>
      </c>
    </row>
    <row r="16" spans="1:26">
      <c r="A16" s="188" t="s">
        <v>199</v>
      </c>
      <c r="B16" s="189">
        <v>9992</v>
      </c>
      <c r="C16" s="189">
        <v>10000</v>
      </c>
      <c r="D16" s="189">
        <v>10000</v>
      </c>
      <c r="E16" s="189">
        <v>0</v>
      </c>
      <c r="F16" s="189">
        <v>8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2551339</v>
      </c>
      <c r="M16" s="189">
        <v>46718</v>
      </c>
      <c r="N16" s="189">
        <v>2293427</v>
      </c>
      <c r="O16" s="189">
        <v>43378</v>
      </c>
      <c r="P16" s="189">
        <v>257912</v>
      </c>
      <c r="Q16" s="189">
        <v>3340</v>
      </c>
      <c r="R16" s="189">
        <v>81553</v>
      </c>
      <c r="S16" s="189">
        <v>80825</v>
      </c>
      <c r="T16" s="189">
        <v>456</v>
      </c>
      <c r="U16" s="189">
        <v>272</v>
      </c>
      <c r="V16" s="189">
        <v>2796</v>
      </c>
      <c r="W16" s="189">
        <v>176359</v>
      </c>
      <c r="X16" s="189">
        <v>544</v>
      </c>
      <c r="Z16" s="190">
        <v>2561339</v>
      </c>
    </row>
    <row r="17" spans="1:26">
      <c r="A17" s="188" t="s">
        <v>200</v>
      </c>
      <c r="B17" s="189">
        <v>812171</v>
      </c>
      <c r="C17" s="189">
        <v>290000</v>
      </c>
      <c r="D17" s="189">
        <v>290000</v>
      </c>
      <c r="E17" s="189">
        <v>0</v>
      </c>
      <c r="F17" s="189">
        <v>109</v>
      </c>
      <c r="G17" s="189">
        <v>322478</v>
      </c>
      <c r="H17" s="189">
        <v>232567</v>
      </c>
      <c r="I17" s="189">
        <v>89911</v>
      </c>
      <c r="J17" s="189">
        <v>1141</v>
      </c>
      <c r="K17" s="189">
        <v>200943</v>
      </c>
      <c r="L17" s="189">
        <v>27676366</v>
      </c>
      <c r="M17" s="189">
        <v>607753</v>
      </c>
      <c r="N17" s="189">
        <v>15282425</v>
      </c>
      <c r="O17" s="189">
        <v>286755</v>
      </c>
      <c r="P17" s="189">
        <v>12393941</v>
      </c>
      <c r="Q17" s="189">
        <v>320998</v>
      </c>
      <c r="R17" s="189">
        <v>4405125</v>
      </c>
      <c r="S17" s="189">
        <v>2944339</v>
      </c>
      <c r="T17" s="189">
        <v>1143077</v>
      </c>
      <c r="U17" s="189">
        <v>317709</v>
      </c>
      <c r="V17" s="189">
        <v>293672</v>
      </c>
      <c r="W17" s="189">
        <v>7988816</v>
      </c>
      <c r="X17" s="189">
        <v>27326</v>
      </c>
      <c r="Z17" s="190">
        <v>28288844</v>
      </c>
    </row>
    <row r="18" spans="1:26">
      <c r="A18" s="188" t="s">
        <v>201</v>
      </c>
      <c r="B18" s="189">
        <v>334195</v>
      </c>
      <c r="C18" s="189">
        <v>0</v>
      </c>
      <c r="D18" s="189">
        <v>0</v>
      </c>
      <c r="E18" s="189">
        <v>0</v>
      </c>
      <c r="F18" s="189">
        <v>0</v>
      </c>
      <c r="G18" s="189">
        <v>334850</v>
      </c>
      <c r="H18" s="189">
        <v>334850</v>
      </c>
      <c r="I18" s="189">
        <v>0</v>
      </c>
      <c r="J18" s="189">
        <v>655</v>
      </c>
      <c r="K18" s="189">
        <v>0</v>
      </c>
      <c r="L18" s="189">
        <v>29017346</v>
      </c>
      <c r="M18" s="189">
        <v>483587</v>
      </c>
      <c r="N18" s="189">
        <v>18758313</v>
      </c>
      <c r="O18" s="189">
        <v>290443</v>
      </c>
      <c r="P18" s="189">
        <v>10259033</v>
      </c>
      <c r="Q18" s="189">
        <v>193144</v>
      </c>
      <c r="R18" s="189">
        <v>3078187</v>
      </c>
      <c r="S18" s="189">
        <v>2349491</v>
      </c>
      <c r="T18" s="189">
        <v>580686</v>
      </c>
      <c r="U18" s="189">
        <v>148010</v>
      </c>
      <c r="V18" s="189">
        <v>159952</v>
      </c>
      <c r="W18" s="189">
        <v>7180846</v>
      </c>
      <c r="X18" s="189">
        <v>33192</v>
      </c>
      <c r="Z18" s="190">
        <v>29352196</v>
      </c>
    </row>
    <row r="19" spans="1:26">
      <c r="A19" s="191" t="s">
        <v>202</v>
      </c>
      <c r="B19" s="192">
        <v>542884</v>
      </c>
      <c r="C19" s="192">
        <v>1536</v>
      </c>
      <c r="D19" s="192">
        <v>1536</v>
      </c>
      <c r="E19" s="192">
        <v>0</v>
      </c>
      <c r="F19" s="192">
        <v>166</v>
      </c>
      <c r="G19" s="192">
        <v>543630</v>
      </c>
      <c r="H19" s="192">
        <v>506184</v>
      </c>
      <c r="I19" s="192">
        <v>3385</v>
      </c>
      <c r="J19" s="192">
        <v>2116</v>
      </c>
      <c r="K19" s="192">
        <v>0</v>
      </c>
      <c r="L19" s="192">
        <v>23801485</v>
      </c>
      <c r="M19" s="192">
        <v>685045</v>
      </c>
      <c r="N19" s="192">
        <v>12195192</v>
      </c>
      <c r="O19" s="192">
        <v>347077</v>
      </c>
      <c r="P19" s="192">
        <v>11606293</v>
      </c>
      <c r="Q19" s="192">
        <v>337968</v>
      </c>
      <c r="R19" s="192">
        <v>2090290</v>
      </c>
      <c r="S19" s="192">
        <v>1667565</v>
      </c>
      <c r="T19" s="192">
        <v>296626</v>
      </c>
      <c r="U19" s="192">
        <v>126099</v>
      </c>
      <c r="V19" s="192">
        <v>176084</v>
      </c>
      <c r="W19" s="192">
        <v>9516003</v>
      </c>
      <c r="X19" s="192">
        <v>161884</v>
      </c>
      <c r="Z19" s="193">
        <v>24346651</v>
      </c>
    </row>
    <row r="20" spans="1:26">
      <c r="A20" s="191" t="s">
        <v>203</v>
      </c>
      <c r="B20" s="192">
        <v>4499</v>
      </c>
      <c r="C20" s="192">
        <v>4500</v>
      </c>
      <c r="D20" s="192">
        <v>4500</v>
      </c>
      <c r="E20" s="192">
        <v>0</v>
      </c>
      <c r="F20" s="192">
        <v>1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35143</v>
      </c>
      <c r="M20" s="192">
        <v>2476</v>
      </c>
      <c r="N20" s="192">
        <v>35143</v>
      </c>
      <c r="O20" s="192">
        <v>2476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Z20" s="193">
        <v>39643</v>
      </c>
    </row>
    <row r="21" spans="1:26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1716712</v>
      </c>
      <c r="M21" s="192">
        <v>81522</v>
      </c>
      <c r="N21" s="192">
        <v>96353</v>
      </c>
      <c r="O21" s="192">
        <v>3299</v>
      </c>
      <c r="P21" s="192">
        <v>1620359</v>
      </c>
      <c r="Q21" s="192">
        <v>78223</v>
      </c>
      <c r="R21" s="192">
        <v>1161642</v>
      </c>
      <c r="S21" s="192">
        <v>1086931</v>
      </c>
      <c r="T21" s="192">
        <v>17350</v>
      </c>
      <c r="U21" s="192">
        <v>57361</v>
      </c>
      <c r="V21" s="192">
        <v>74624</v>
      </c>
      <c r="W21" s="192">
        <v>458717</v>
      </c>
      <c r="X21" s="192">
        <v>3599</v>
      </c>
      <c r="Z21" s="193">
        <v>1716712</v>
      </c>
    </row>
    <row r="22" spans="1:26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1517327</v>
      </c>
      <c r="M22" s="192">
        <v>30588</v>
      </c>
      <c r="N22" s="192">
        <v>1480867</v>
      </c>
      <c r="O22" s="192">
        <v>29778</v>
      </c>
      <c r="P22" s="192">
        <v>36460</v>
      </c>
      <c r="Q22" s="192">
        <v>810</v>
      </c>
      <c r="R22" s="192">
        <v>6539</v>
      </c>
      <c r="S22" s="192">
        <v>4559</v>
      </c>
      <c r="T22" s="192">
        <v>919</v>
      </c>
      <c r="U22" s="192">
        <v>1061</v>
      </c>
      <c r="V22" s="192">
        <v>469</v>
      </c>
      <c r="W22" s="192">
        <v>29921</v>
      </c>
      <c r="X22" s="192">
        <v>341</v>
      </c>
      <c r="Z22" s="193">
        <v>1517327</v>
      </c>
    </row>
    <row r="23" spans="1:26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866007</v>
      </c>
      <c r="M23" s="189">
        <v>98073</v>
      </c>
      <c r="N23" s="189">
        <v>1799</v>
      </c>
      <c r="O23" s="189">
        <v>145</v>
      </c>
      <c r="P23" s="189">
        <v>864208</v>
      </c>
      <c r="Q23" s="189">
        <v>97928</v>
      </c>
      <c r="R23" s="189">
        <v>834012</v>
      </c>
      <c r="S23" s="189">
        <v>174674</v>
      </c>
      <c r="T23" s="189">
        <v>659338</v>
      </c>
      <c r="U23" s="189">
        <v>0</v>
      </c>
      <c r="V23" s="189">
        <v>97814</v>
      </c>
      <c r="W23" s="189">
        <v>30196</v>
      </c>
      <c r="X23" s="189">
        <v>114</v>
      </c>
      <c r="Z23" s="190">
        <v>866007</v>
      </c>
    </row>
    <row r="24" spans="1:26">
      <c r="A24" s="188" t="s">
        <v>208</v>
      </c>
      <c r="B24" s="189">
        <v>14526</v>
      </c>
      <c r="C24" s="189">
        <v>1</v>
      </c>
      <c r="D24" s="189">
        <v>0</v>
      </c>
      <c r="E24" s="189">
        <v>0</v>
      </c>
      <c r="F24" s="189">
        <v>0</v>
      </c>
      <c r="G24" s="189">
        <v>14553</v>
      </c>
      <c r="H24" s="189">
        <v>0</v>
      </c>
      <c r="I24" s="189">
        <v>14553</v>
      </c>
      <c r="J24" s="189">
        <v>28</v>
      </c>
      <c r="K24" s="189">
        <v>0</v>
      </c>
      <c r="L24" s="189">
        <v>30313355</v>
      </c>
      <c r="M24" s="189">
        <v>802923</v>
      </c>
      <c r="N24" s="189">
        <v>15431545</v>
      </c>
      <c r="O24" s="189">
        <v>471124</v>
      </c>
      <c r="P24" s="189">
        <v>14881810</v>
      </c>
      <c r="Q24" s="189">
        <v>331799</v>
      </c>
      <c r="R24" s="189">
        <v>4829727</v>
      </c>
      <c r="S24" s="189">
        <v>3158757</v>
      </c>
      <c r="T24" s="189">
        <v>1397470</v>
      </c>
      <c r="U24" s="189">
        <v>273500</v>
      </c>
      <c r="V24" s="189">
        <v>265841</v>
      </c>
      <c r="W24" s="189">
        <v>10052083</v>
      </c>
      <c r="X24" s="189">
        <v>65958</v>
      </c>
      <c r="Z24" s="190">
        <v>30327909</v>
      </c>
    </row>
    <row r="25" spans="1:26">
      <c r="A25" s="191" t="s">
        <v>209</v>
      </c>
      <c r="B25" s="192">
        <v>8979</v>
      </c>
      <c r="C25" s="192">
        <v>5681</v>
      </c>
      <c r="D25" s="192">
        <v>0</v>
      </c>
      <c r="E25" s="192">
        <v>5681</v>
      </c>
      <c r="F25" s="192">
        <v>5</v>
      </c>
      <c r="G25" s="192">
        <v>3326</v>
      </c>
      <c r="H25" s="192">
        <v>3326</v>
      </c>
      <c r="I25" s="192">
        <v>0</v>
      </c>
      <c r="J25" s="192">
        <v>23</v>
      </c>
      <c r="K25" s="192">
        <v>0</v>
      </c>
      <c r="L25" s="192">
        <v>5262124</v>
      </c>
      <c r="M25" s="192">
        <v>90560</v>
      </c>
      <c r="N25" s="192">
        <v>4159163</v>
      </c>
      <c r="O25" s="192">
        <v>69360</v>
      </c>
      <c r="P25" s="192">
        <v>1102961</v>
      </c>
      <c r="Q25" s="192">
        <v>21200</v>
      </c>
      <c r="R25" s="192">
        <v>492183</v>
      </c>
      <c r="S25" s="192">
        <v>300851</v>
      </c>
      <c r="T25" s="192">
        <v>108850</v>
      </c>
      <c r="U25" s="192">
        <v>82482</v>
      </c>
      <c r="V25" s="192">
        <v>20171</v>
      </c>
      <c r="W25" s="192">
        <v>610778</v>
      </c>
      <c r="X25" s="192">
        <v>1029</v>
      </c>
      <c r="Z25" s="193">
        <v>5271131</v>
      </c>
    </row>
    <row r="26" spans="1:26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0</v>
      </c>
    </row>
    <row r="27" spans="1:26">
      <c r="A27" s="191" t="s">
        <v>210</v>
      </c>
      <c r="B27" s="192">
        <v>4976</v>
      </c>
      <c r="C27" s="192">
        <v>4987</v>
      </c>
      <c r="D27" s="192">
        <v>4987</v>
      </c>
      <c r="E27" s="192">
        <v>0</v>
      </c>
      <c r="F27" s="192">
        <v>11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136457</v>
      </c>
      <c r="M27" s="192">
        <v>1349</v>
      </c>
      <c r="N27" s="192">
        <v>136457</v>
      </c>
      <c r="O27" s="192">
        <v>1349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Z27" s="193">
        <v>141444</v>
      </c>
    </row>
    <row r="28" spans="1:26">
      <c r="A28" s="191" t="s">
        <v>212</v>
      </c>
      <c r="B28" s="192">
        <v>1809</v>
      </c>
      <c r="C28" s="192">
        <v>0</v>
      </c>
      <c r="D28" s="192">
        <v>0</v>
      </c>
      <c r="E28" s="192">
        <v>0</v>
      </c>
      <c r="F28" s="192">
        <v>0</v>
      </c>
      <c r="G28" s="192">
        <v>1810</v>
      </c>
      <c r="H28" s="192">
        <v>0</v>
      </c>
      <c r="I28" s="192">
        <v>0</v>
      </c>
      <c r="J28" s="192">
        <v>1</v>
      </c>
      <c r="K28" s="192">
        <v>0</v>
      </c>
      <c r="L28" s="192">
        <v>208458</v>
      </c>
      <c r="M28" s="192">
        <v>8708</v>
      </c>
      <c r="N28" s="192">
        <v>208281</v>
      </c>
      <c r="O28" s="192">
        <v>8707</v>
      </c>
      <c r="P28" s="192">
        <v>177</v>
      </c>
      <c r="Q28" s="192">
        <v>1</v>
      </c>
      <c r="R28" s="192">
        <v>177</v>
      </c>
      <c r="S28" s="192">
        <v>177</v>
      </c>
      <c r="T28" s="192">
        <v>0</v>
      </c>
      <c r="U28" s="192">
        <v>0</v>
      </c>
      <c r="V28" s="192">
        <v>1</v>
      </c>
      <c r="W28" s="192">
        <v>0</v>
      </c>
      <c r="X28" s="192">
        <v>0</v>
      </c>
      <c r="Z28" s="193">
        <v>210268</v>
      </c>
    </row>
    <row r="29" spans="1:26">
      <c r="A29" s="191" t="s">
        <v>252</v>
      </c>
      <c r="B29" s="192">
        <v>352769</v>
      </c>
      <c r="C29" s="192">
        <v>0</v>
      </c>
      <c r="D29" s="192">
        <v>0</v>
      </c>
      <c r="E29" s="192">
        <v>0</v>
      </c>
      <c r="F29" s="192">
        <v>0</v>
      </c>
      <c r="G29" s="192">
        <v>203219</v>
      </c>
      <c r="H29" s="192">
        <v>163387</v>
      </c>
      <c r="I29" s="192">
        <v>0</v>
      </c>
      <c r="J29" s="192">
        <v>450</v>
      </c>
      <c r="K29" s="192">
        <v>150000</v>
      </c>
      <c r="L29" s="192">
        <v>21185676</v>
      </c>
      <c r="M29" s="192">
        <v>664427</v>
      </c>
      <c r="N29" s="192">
        <v>14147309</v>
      </c>
      <c r="O29" s="192">
        <v>462334</v>
      </c>
      <c r="P29" s="192">
        <v>7038367</v>
      </c>
      <c r="Q29" s="192">
        <v>202093</v>
      </c>
      <c r="R29" s="192">
        <v>2626822</v>
      </c>
      <c r="S29" s="192">
        <v>1895953</v>
      </c>
      <c r="T29" s="192">
        <v>463931</v>
      </c>
      <c r="U29" s="192">
        <v>266938</v>
      </c>
      <c r="V29" s="192">
        <v>166459</v>
      </c>
      <c r="W29" s="192">
        <v>4411545</v>
      </c>
      <c r="X29" s="192">
        <v>35634</v>
      </c>
      <c r="Z29" s="193">
        <v>21388895</v>
      </c>
    </row>
    <row r="30" spans="1:26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Z30" s="190">
        <v>0</v>
      </c>
    </row>
    <row r="31" spans="1:26">
      <c r="A31" s="188" t="s">
        <v>215</v>
      </c>
      <c r="B31" s="189">
        <v>14989</v>
      </c>
      <c r="C31" s="189">
        <v>15001</v>
      </c>
      <c r="D31" s="189">
        <v>15001</v>
      </c>
      <c r="E31" s="189">
        <v>0</v>
      </c>
      <c r="F31" s="189">
        <v>12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13111</v>
      </c>
      <c r="M31" s="189">
        <v>203</v>
      </c>
      <c r="N31" s="189">
        <v>13111</v>
      </c>
      <c r="O31" s="189">
        <v>203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Z31" s="190">
        <v>28112</v>
      </c>
    </row>
    <row r="32" spans="1:26" ht="13.8" thickBot="1">
      <c r="A32" s="194" t="s">
        <v>214</v>
      </c>
      <c r="B32" s="195">
        <v>366649</v>
      </c>
      <c r="C32" s="195">
        <v>0</v>
      </c>
      <c r="D32" s="195">
        <v>0</v>
      </c>
      <c r="E32" s="195">
        <v>0</v>
      </c>
      <c r="F32" s="195">
        <v>0</v>
      </c>
      <c r="G32" s="195">
        <v>6629</v>
      </c>
      <c r="H32" s="195">
        <v>0</v>
      </c>
      <c r="I32" s="195">
        <v>6255</v>
      </c>
      <c r="J32" s="195">
        <v>5</v>
      </c>
      <c r="K32" s="195">
        <v>360025</v>
      </c>
      <c r="L32" s="195">
        <v>22425699</v>
      </c>
      <c r="M32" s="195">
        <v>463012</v>
      </c>
      <c r="N32" s="195">
        <v>11017858</v>
      </c>
      <c r="O32" s="195">
        <v>198402</v>
      </c>
      <c r="P32" s="195">
        <v>11407841</v>
      </c>
      <c r="Q32" s="195">
        <v>264610</v>
      </c>
      <c r="R32" s="195">
        <v>3276313</v>
      </c>
      <c r="S32" s="195">
        <v>1742101</v>
      </c>
      <c r="T32" s="195">
        <v>1412646</v>
      </c>
      <c r="U32" s="195">
        <v>121566</v>
      </c>
      <c r="V32" s="195">
        <v>219100</v>
      </c>
      <c r="W32" s="195">
        <v>8131528</v>
      </c>
      <c r="X32" s="195">
        <v>45510</v>
      </c>
      <c r="Z32" s="196">
        <v>22432328</v>
      </c>
    </row>
    <row r="33" spans="1:26" ht="13.8" thickBot="1">
      <c r="A33" s="197"/>
      <c r="Z33" s="148"/>
    </row>
    <row r="34" spans="1:26" s="115" customFormat="1" ht="13.8" thickBot="1">
      <c r="A34" s="198" t="s">
        <v>0</v>
      </c>
      <c r="B34" s="199">
        <v>2546431</v>
      </c>
      <c r="C34" s="199">
        <v>351706</v>
      </c>
      <c r="D34" s="199">
        <v>346024</v>
      </c>
      <c r="E34" s="199">
        <v>5681</v>
      </c>
      <c r="F34" s="199">
        <v>319</v>
      </c>
      <c r="G34" s="199">
        <v>1430495</v>
      </c>
      <c r="H34" s="199">
        <v>1240314</v>
      </c>
      <c r="I34" s="199">
        <v>114104</v>
      </c>
      <c r="J34" s="199">
        <v>4419</v>
      </c>
      <c r="K34" s="199">
        <v>768968</v>
      </c>
      <c r="L34" s="199">
        <v>172632412</v>
      </c>
      <c r="M34" s="199">
        <v>4138709</v>
      </c>
      <c r="N34" s="199">
        <v>100021761</v>
      </c>
      <c r="O34" s="199">
        <v>2283105</v>
      </c>
      <c r="P34" s="199">
        <v>72610651</v>
      </c>
      <c r="Q34" s="199">
        <v>1855604</v>
      </c>
      <c r="R34" s="199">
        <v>23033190</v>
      </c>
      <c r="S34" s="199">
        <v>15503641</v>
      </c>
      <c r="T34" s="199">
        <v>6121785</v>
      </c>
      <c r="U34" s="199">
        <v>1407764</v>
      </c>
      <c r="V34" s="199">
        <v>1479272</v>
      </c>
      <c r="W34" s="199">
        <v>49577461</v>
      </c>
      <c r="X34" s="199">
        <v>376332</v>
      </c>
      <c r="Y34" s="206"/>
      <c r="Z34" s="199">
        <v>174414613</v>
      </c>
    </row>
    <row r="35" spans="1:26" s="115" customFormat="1">
      <c r="A35" s="85"/>
      <c r="B35" s="85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12"/>
    </row>
    <row r="36" spans="1:26">
      <c r="A36" s="12" t="s">
        <v>105</v>
      </c>
      <c r="B36" s="202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Z36" s="115"/>
    </row>
    <row r="37" spans="1:26" s="115" customFormat="1">
      <c r="A37" s="12" t="s">
        <v>106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12"/>
    </row>
    <row r="38" spans="1:26" s="115" customFormat="1">
      <c r="A38" s="12"/>
      <c r="B38" s="19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5" customFormat="1">
      <c r="B39" s="12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  <c r="Z39" s="114"/>
    </row>
    <row r="40" spans="1:26">
      <c r="A40" s="12" t="s">
        <v>113</v>
      </c>
      <c r="Z40" s="115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1:A32 A28 A14:A26">
    <cfRule type="cellIs" dxfId="60" priority="5" stopIfTrue="1" operator="equal">
      <formula>"División"</formula>
    </cfRule>
  </conditionalFormatting>
  <conditionalFormatting sqref="A29">
    <cfRule type="cellIs" dxfId="59" priority="4" stopIfTrue="1" operator="equal">
      <formula>"División"</formula>
    </cfRule>
  </conditionalFormatting>
  <conditionalFormatting sqref="A27">
    <cfRule type="cellIs" dxfId="58" priority="3" stopIfTrue="1" operator="equal">
      <formula>"División"</formula>
    </cfRule>
  </conditionalFormatting>
  <conditionalFormatting sqref="A30">
    <cfRule type="cellIs" dxfId="57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0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7"/>
    </row>
    <row r="6" spans="1:2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>
      <c r="A7" s="409" t="s">
        <v>217</v>
      </c>
      <c r="B7" s="419" t="s">
        <v>92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1"/>
    </row>
    <row r="8" spans="1:21" s="115" customFormat="1" ht="12.75" customHeight="1">
      <c r="A8" s="410"/>
      <c r="B8" s="419" t="s">
        <v>235</v>
      </c>
      <c r="C8" s="420"/>
      <c r="D8" s="420"/>
      <c r="E8" s="420"/>
      <c r="F8" s="420"/>
      <c r="G8" s="421"/>
      <c r="H8" s="419" t="s">
        <v>77</v>
      </c>
      <c r="I8" s="420"/>
      <c r="J8" s="420"/>
      <c r="K8" s="420"/>
      <c r="L8" s="421"/>
      <c r="M8" s="419" t="s">
        <v>83</v>
      </c>
      <c r="N8" s="420"/>
      <c r="O8" s="420"/>
      <c r="P8" s="420"/>
      <c r="Q8" s="421"/>
      <c r="R8" s="412" t="s">
        <v>92</v>
      </c>
      <c r="S8" s="422" t="s">
        <v>93</v>
      </c>
      <c r="T8" s="427"/>
      <c r="U8" s="428"/>
    </row>
    <row r="9" spans="1:21" s="115" customFormat="1" ht="12.75" customHeight="1">
      <c r="A9" s="410"/>
      <c r="B9" s="412" t="s">
        <v>220</v>
      </c>
      <c r="C9" s="422" t="s">
        <v>236</v>
      </c>
      <c r="D9" s="427"/>
      <c r="E9" s="427"/>
      <c r="F9" s="428"/>
      <c r="G9" s="412" t="s">
        <v>237</v>
      </c>
      <c r="H9" s="429" t="s">
        <v>220</v>
      </c>
      <c r="I9" s="438" t="s">
        <v>221</v>
      </c>
      <c r="J9" s="439"/>
      <c r="K9" s="429" t="s">
        <v>222</v>
      </c>
      <c r="L9" s="429" t="s">
        <v>223</v>
      </c>
      <c r="M9" s="429" t="s">
        <v>220</v>
      </c>
      <c r="N9" s="429" t="s">
        <v>238</v>
      </c>
      <c r="O9" s="429" t="s">
        <v>115</v>
      </c>
      <c r="P9" s="429" t="s">
        <v>116</v>
      </c>
      <c r="Q9" s="429" t="s">
        <v>239</v>
      </c>
      <c r="R9" s="429"/>
      <c r="S9" s="412" t="s">
        <v>220</v>
      </c>
      <c r="T9" s="412" t="s">
        <v>118</v>
      </c>
      <c r="U9" s="429" t="s">
        <v>119</v>
      </c>
    </row>
    <row r="10" spans="1:21" s="115" customFormat="1" ht="18" customHeight="1">
      <c r="A10" s="410"/>
      <c r="B10" s="425"/>
      <c r="C10" s="412" t="s">
        <v>220</v>
      </c>
      <c r="D10" s="422" t="s">
        <v>240</v>
      </c>
      <c r="E10" s="427"/>
      <c r="F10" s="428"/>
      <c r="G10" s="425"/>
      <c r="H10" s="429"/>
      <c r="I10" s="412" t="s">
        <v>220</v>
      </c>
      <c r="J10" s="412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5" customFormat="1" ht="53.25" customHeight="1">
      <c r="A11" s="411"/>
      <c r="B11" s="426"/>
      <c r="C11" s="426"/>
      <c r="D11" s="204" t="s">
        <v>220</v>
      </c>
      <c r="E11" s="204" t="s">
        <v>241</v>
      </c>
      <c r="F11" s="204" t="s">
        <v>242</v>
      </c>
      <c r="G11" s="426"/>
      <c r="H11" s="430"/>
      <c r="I11" s="426"/>
      <c r="J11" s="426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</row>
    <row r="12" spans="1:21" s="115" customFormat="1" ht="14.25" customHeight="1">
      <c r="A12" s="183"/>
      <c r="B12" s="184"/>
      <c r="C12" s="184"/>
      <c r="D12" s="208"/>
      <c r="E12" s="208"/>
      <c r="F12" s="208"/>
      <c r="G12" s="184"/>
      <c r="H12" s="208"/>
      <c r="I12" s="184"/>
      <c r="J12" s="184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5" t="s">
        <v>198</v>
      </c>
      <c r="B14" s="186">
        <v>4340130</v>
      </c>
      <c r="C14" s="186">
        <v>1101236</v>
      </c>
      <c r="D14" s="186">
        <v>922120</v>
      </c>
      <c r="E14" s="186">
        <v>689277</v>
      </c>
      <c r="F14" s="186">
        <v>232843</v>
      </c>
      <c r="G14" s="186">
        <v>3238894</v>
      </c>
      <c r="H14" s="186">
        <v>281797</v>
      </c>
      <c r="I14" s="186">
        <v>17521</v>
      </c>
      <c r="J14" s="186">
        <v>0</v>
      </c>
      <c r="K14" s="186">
        <v>264276</v>
      </c>
      <c r="L14" s="186">
        <v>0</v>
      </c>
      <c r="M14" s="186">
        <v>1507157</v>
      </c>
      <c r="N14" s="186">
        <v>1635</v>
      </c>
      <c r="O14" s="186">
        <v>1291888</v>
      </c>
      <c r="P14" s="186">
        <v>213634</v>
      </c>
      <c r="Q14" s="186">
        <v>0</v>
      </c>
      <c r="R14" s="187">
        <v>6753278</v>
      </c>
      <c r="S14" s="187">
        <v>547658</v>
      </c>
      <c r="T14" s="186">
        <v>547620</v>
      </c>
      <c r="U14" s="186">
        <v>38</v>
      </c>
    </row>
    <row r="15" spans="1:21">
      <c r="A15" s="188" t="s">
        <v>211</v>
      </c>
      <c r="B15" s="189">
        <v>529655</v>
      </c>
      <c r="C15" s="189">
        <v>31232</v>
      </c>
      <c r="D15" s="189">
        <v>5812</v>
      </c>
      <c r="E15" s="189">
        <v>5812</v>
      </c>
      <c r="F15" s="189">
        <v>0</v>
      </c>
      <c r="G15" s="189">
        <v>498423</v>
      </c>
      <c r="H15" s="189">
        <v>0</v>
      </c>
      <c r="I15" s="189">
        <v>0</v>
      </c>
      <c r="J15" s="189">
        <v>0</v>
      </c>
      <c r="K15" s="189">
        <v>0</v>
      </c>
      <c r="L15" s="189">
        <v>0</v>
      </c>
      <c r="M15" s="189">
        <v>41820</v>
      </c>
      <c r="N15" s="189">
        <v>0</v>
      </c>
      <c r="O15" s="189">
        <v>41820</v>
      </c>
      <c r="P15" s="189">
        <v>0</v>
      </c>
      <c r="Q15" s="189">
        <v>0</v>
      </c>
      <c r="R15" s="190">
        <v>727654</v>
      </c>
      <c r="S15" s="190">
        <v>161987</v>
      </c>
      <c r="T15" s="189">
        <v>161982</v>
      </c>
      <c r="U15" s="189">
        <v>5</v>
      </c>
    </row>
    <row r="16" spans="1:21">
      <c r="A16" s="188" t="s">
        <v>199</v>
      </c>
      <c r="B16" s="189">
        <v>2551058</v>
      </c>
      <c r="C16" s="189">
        <v>110749</v>
      </c>
      <c r="D16" s="189">
        <v>32541</v>
      </c>
      <c r="E16" s="189">
        <v>32262</v>
      </c>
      <c r="F16" s="189">
        <v>279</v>
      </c>
      <c r="G16" s="189">
        <v>2440309</v>
      </c>
      <c r="H16" s="189">
        <v>298561</v>
      </c>
      <c r="I16" s="189">
        <v>62138</v>
      </c>
      <c r="J16" s="189">
        <v>62138</v>
      </c>
      <c r="K16" s="189">
        <v>236423</v>
      </c>
      <c r="L16" s="189">
        <v>0</v>
      </c>
      <c r="M16" s="189">
        <v>800546</v>
      </c>
      <c r="N16" s="189">
        <v>0</v>
      </c>
      <c r="O16" s="189">
        <v>663150</v>
      </c>
      <c r="P16" s="189">
        <v>137396</v>
      </c>
      <c r="Q16" s="189">
        <v>0</v>
      </c>
      <c r="R16" s="190">
        <v>4247868</v>
      </c>
      <c r="S16" s="190">
        <v>414339</v>
      </c>
      <c r="T16" s="189">
        <v>414339</v>
      </c>
      <c r="U16" s="189">
        <v>0</v>
      </c>
    </row>
    <row r="17" spans="1:21">
      <c r="A17" s="188" t="s">
        <v>200</v>
      </c>
      <c r="B17" s="189">
        <v>19884037</v>
      </c>
      <c r="C17" s="189">
        <v>9237678</v>
      </c>
      <c r="D17" s="189">
        <v>7302563</v>
      </c>
      <c r="E17" s="189">
        <v>4683339</v>
      </c>
      <c r="F17" s="189">
        <v>2608441</v>
      </c>
      <c r="G17" s="189">
        <v>10646359</v>
      </c>
      <c r="H17" s="189">
        <v>1396663</v>
      </c>
      <c r="I17" s="189">
        <v>0</v>
      </c>
      <c r="J17" s="189">
        <v>0</v>
      </c>
      <c r="K17" s="189">
        <v>1396663</v>
      </c>
      <c r="L17" s="189">
        <v>0</v>
      </c>
      <c r="M17" s="189">
        <v>7317409</v>
      </c>
      <c r="N17" s="189">
        <v>16393</v>
      </c>
      <c r="O17" s="189">
        <v>6618073</v>
      </c>
      <c r="P17" s="189">
        <v>682943</v>
      </c>
      <c r="Q17" s="189">
        <v>0</v>
      </c>
      <c r="R17" s="190">
        <v>31794647</v>
      </c>
      <c r="S17" s="190">
        <v>3276014</v>
      </c>
      <c r="T17" s="189">
        <v>3276013</v>
      </c>
      <c r="U17" s="189">
        <v>1</v>
      </c>
    </row>
    <row r="18" spans="1:21">
      <c r="A18" s="188" t="s">
        <v>201</v>
      </c>
      <c r="B18" s="189">
        <v>23993755</v>
      </c>
      <c r="C18" s="189">
        <v>11197385</v>
      </c>
      <c r="D18" s="189">
        <v>10115192</v>
      </c>
      <c r="E18" s="189">
        <v>8239681</v>
      </c>
      <c r="F18" s="189">
        <v>1869949</v>
      </c>
      <c r="G18" s="189">
        <v>12796370</v>
      </c>
      <c r="H18" s="189">
        <v>2495589</v>
      </c>
      <c r="I18" s="189">
        <v>1360228</v>
      </c>
      <c r="J18" s="189">
        <v>1108456</v>
      </c>
      <c r="K18" s="189">
        <v>1131058</v>
      </c>
      <c r="L18" s="189">
        <v>4303</v>
      </c>
      <c r="M18" s="189">
        <v>5812150</v>
      </c>
      <c r="N18" s="189">
        <v>13249</v>
      </c>
      <c r="O18" s="189">
        <v>4873996</v>
      </c>
      <c r="P18" s="189">
        <v>924905</v>
      </c>
      <c r="Q18" s="189">
        <v>0</v>
      </c>
      <c r="R18" s="190">
        <v>36790157</v>
      </c>
      <c r="S18" s="190">
        <v>3377766</v>
      </c>
      <c r="T18" s="189">
        <v>3376960</v>
      </c>
      <c r="U18" s="189">
        <v>806</v>
      </c>
    </row>
    <row r="19" spans="1:21">
      <c r="A19" s="191" t="s">
        <v>202</v>
      </c>
      <c r="B19" s="192">
        <v>24560050</v>
      </c>
      <c r="C19" s="192">
        <v>8026305</v>
      </c>
      <c r="D19" s="192">
        <v>5133325</v>
      </c>
      <c r="E19" s="192">
        <v>4209935</v>
      </c>
      <c r="F19" s="192">
        <v>917807</v>
      </c>
      <c r="G19" s="192">
        <v>16533745</v>
      </c>
      <c r="H19" s="192">
        <v>1415271</v>
      </c>
      <c r="I19" s="192">
        <v>157000</v>
      </c>
      <c r="J19" s="192">
        <v>155000</v>
      </c>
      <c r="K19" s="192">
        <v>1258271</v>
      </c>
      <c r="L19" s="192">
        <v>0</v>
      </c>
      <c r="M19" s="192">
        <v>7123977</v>
      </c>
      <c r="N19" s="192">
        <v>646666</v>
      </c>
      <c r="O19" s="192">
        <v>5504384</v>
      </c>
      <c r="P19" s="192">
        <v>972927</v>
      </c>
      <c r="Q19" s="192">
        <v>0</v>
      </c>
      <c r="R19" s="193">
        <v>36027517</v>
      </c>
      <c r="S19" s="193">
        <v>1707400</v>
      </c>
      <c r="T19" s="192">
        <v>1693471</v>
      </c>
      <c r="U19" s="192">
        <v>13929</v>
      </c>
    </row>
    <row r="20" spans="1:21">
      <c r="A20" s="191" t="s">
        <v>203</v>
      </c>
      <c r="B20" s="192">
        <v>15999</v>
      </c>
      <c r="C20" s="192">
        <v>2268</v>
      </c>
      <c r="D20" s="192">
        <v>2179</v>
      </c>
      <c r="E20" s="192">
        <v>2106</v>
      </c>
      <c r="F20" s="192">
        <v>73</v>
      </c>
      <c r="G20" s="192">
        <v>13731</v>
      </c>
      <c r="H20" s="192">
        <v>1540</v>
      </c>
      <c r="I20" s="192">
        <v>1540</v>
      </c>
      <c r="J20" s="192">
        <v>1540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3">
        <v>18063</v>
      </c>
      <c r="S20" s="193">
        <v>23369</v>
      </c>
      <c r="T20" s="192">
        <v>23369</v>
      </c>
      <c r="U20" s="192">
        <v>0</v>
      </c>
    </row>
    <row r="21" spans="1:21">
      <c r="A21" s="191" t="s">
        <v>204</v>
      </c>
      <c r="B21" s="192">
        <v>1974695</v>
      </c>
      <c r="C21" s="192">
        <v>476102</v>
      </c>
      <c r="D21" s="192">
        <v>345429</v>
      </c>
      <c r="E21" s="192">
        <v>13353</v>
      </c>
      <c r="F21" s="192">
        <v>332076</v>
      </c>
      <c r="G21" s="192">
        <v>1498593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347234</v>
      </c>
      <c r="N21" s="192">
        <v>83964</v>
      </c>
      <c r="O21" s="192">
        <v>226204</v>
      </c>
      <c r="P21" s="192">
        <v>37066</v>
      </c>
      <c r="Q21" s="192">
        <v>0</v>
      </c>
      <c r="R21" s="193">
        <v>2613651</v>
      </c>
      <c r="S21" s="193">
        <v>264618</v>
      </c>
      <c r="T21" s="192">
        <v>264608</v>
      </c>
      <c r="U21" s="192">
        <v>10</v>
      </c>
    </row>
    <row r="22" spans="1:21">
      <c r="A22" s="191" t="s">
        <v>205</v>
      </c>
      <c r="B22" s="192">
        <v>1532540</v>
      </c>
      <c r="C22" s="192">
        <v>123997</v>
      </c>
      <c r="D22" s="192">
        <v>79842</v>
      </c>
      <c r="E22" s="192">
        <v>70169</v>
      </c>
      <c r="F22" s="192">
        <v>8919</v>
      </c>
      <c r="G22" s="192">
        <v>1408543</v>
      </c>
      <c r="H22" s="192">
        <v>67953</v>
      </c>
      <c r="I22" s="192">
        <v>0</v>
      </c>
      <c r="J22" s="192">
        <v>0</v>
      </c>
      <c r="K22" s="192">
        <v>67953</v>
      </c>
      <c r="L22" s="192">
        <v>0</v>
      </c>
      <c r="M22" s="192">
        <v>280241</v>
      </c>
      <c r="N22" s="192">
        <v>17308</v>
      </c>
      <c r="O22" s="192">
        <v>188862</v>
      </c>
      <c r="P22" s="192">
        <v>74071</v>
      </c>
      <c r="Q22" s="192">
        <v>0</v>
      </c>
      <c r="R22" s="193">
        <v>2080025</v>
      </c>
      <c r="S22" s="193">
        <v>138491</v>
      </c>
      <c r="T22" s="192">
        <v>138487</v>
      </c>
      <c r="U22" s="192">
        <v>4</v>
      </c>
    </row>
    <row r="23" spans="1:21">
      <c r="A23" s="188" t="s">
        <v>207</v>
      </c>
      <c r="B23" s="189">
        <v>447394</v>
      </c>
      <c r="C23" s="189">
        <v>15246</v>
      </c>
      <c r="D23" s="189">
        <v>313</v>
      </c>
      <c r="E23" s="189">
        <v>313</v>
      </c>
      <c r="F23" s="189">
        <v>0</v>
      </c>
      <c r="G23" s="189">
        <v>432148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257592</v>
      </c>
      <c r="N23" s="189">
        <v>26827</v>
      </c>
      <c r="O23" s="189">
        <v>230765</v>
      </c>
      <c r="P23" s="189">
        <v>0</v>
      </c>
      <c r="Q23" s="189">
        <v>0</v>
      </c>
      <c r="R23" s="190">
        <v>791975</v>
      </c>
      <c r="S23" s="190">
        <v>204445</v>
      </c>
      <c r="T23" s="189">
        <v>203537</v>
      </c>
      <c r="U23" s="189">
        <v>908</v>
      </c>
    </row>
    <row r="24" spans="1:21">
      <c r="A24" s="188" t="s">
        <v>208</v>
      </c>
      <c r="B24" s="189">
        <v>21262478</v>
      </c>
      <c r="C24" s="189">
        <v>8291531</v>
      </c>
      <c r="D24" s="189">
        <v>6478158</v>
      </c>
      <c r="E24" s="189">
        <v>4391185</v>
      </c>
      <c r="F24" s="189">
        <v>2080551</v>
      </c>
      <c r="G24" s="189">
        <v>12970947</v>
      </c>
      <c r="H24" s="189">
        <v>1907374</v>
      </c>
      <c r="I24" s="189">
        <v>164606</v>
      </c>
      <c r="J24" s="189">
        <v>164500</v>
      </c>
      <c r="K24" s="189">
        <v>1742768</v>
      </c>
      <c r="L24" s="189">
        <v>0</v>
      </c>
      <c r="M24" s="189">
        <v>8157064</v>
      </c>
      <c r="N24" s="189">
        <v>25462</v>
      </c>
      <c r="O24" s="189">
        <v>7244716</v>
      </c>
      <c r="P24" s="189">
        <v>792313</v>
      </c>
      <c r="Q24" s="189">
        <v>94573</v>
      </c>
      <c r="R24" s="190">
        <v>35245768</v>
      </c>
      <c r="S24" s="190">
        <v>3231158</v>
      </c>
      <c r="T24" s="189">
        <v>3187222</v>
      </c>
      <c r="U24" s="189">
        <v>43936</v>
      </c>
    </row>
    <row r="25" spans="1:21">
      <c r="A25" s="191" t="s">
        <v>209</v>
      </c>
      <c r="B25" s="192">
        <v>3424029</v>
      </c>
      <c r="C25" s="192">
        <v>617228</v>
      </c>
      <c r="D25" s="192">
        <v>512290</v>
      </c>
      <c r="E25" s="192">
        <v>348859</v>
      </c>
      <c r="F25" s="192">
        <v>163431</v>
      </c>
      <c r="G25" s="192">
        <v>2806801</v>
      </c>
      <c r="H25" s="192">
        <v>221418</v>
      </c>
      <c r="I25" s="192">
        <v>157</v>
      </c>
      <c r="J25" s="192">
        <v>0</v>
      </c>
      <c r="K25" s="192">
        <v>221261</v>
      </c>
      <c r="L25" s="192">
        <v>0</v>
      </c>
      <c r="M25" s="192">
        <v>2168853</v>
      </c>
      <c r="N25" s="192">
        <v>13670</v>
      </c>
      <c r="O25" s="192">
        <v>1919574</v>
      </c>
      <c r="P25" s="192">
        <v>235609</v>
      </c>
      <c r="Q25" s="192">
        <v>0</v>
      </c>
      <c r="R25" s="193">
        <v>6141352</v>
      </c>
      <c r="S25" s="193">
        <v>572325</v>
      </c>
      <c r="T25" s="192">
        <v>572266</v>
      </c>
      <c r="U25" s="192">
        <v>59</v>
      </c>
    </row>
    <row r="26" spans="1:21">
      <c r="A26" s="188" t="s">
        <v>206</v>
      </c>
      <c r="B26" s="189">
        <v>1</v>
      </c>
      <c r="C26" s="189">
        <v>1</v>
      </c>
      <c r="D26" s="189">
        <v>1</v>
      </c>
      <c r="E26" s="189">
        <v>1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558</v>
      </c>
      <c r="S26" s="190">
        <v>34978</v>
      </c>
      <c r="T26" s="189">
        <v>34978</v>
      </c>
      <c r="U26" s="189">
        <v>0</v>
      </c>
    </row>
    <row r="27" spans="1:21">
      <c r="A27" s="191" t="s">
        <v>210</v>
      </c>
      <c r="B27" s="192">
        <v>46833</v>
      </c>
      <c r="C27" s="192">
        <v>8603</v>
      </c>
      <c r="D27" s="192">
        <v>8603</v>
      </c>
      <c r="E27" s="192">
        <v>8527</v>
      </c>
      <c r="F27" s="192">
        <v>0</v>
      </c>
      <c r="G27" s="192">
        <v>38230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3">
        <v>52532</v>
      </c>
      <c r="S27" s="193">
        <v>126491</v>
      </c>
      <c r="T27" s="192">
        <v>126491</v>
      </c>
      <c r="U27" s="192">
        <v>0</v>
      </c>
    </row>
    <row r="28" spans="1:21">
      <c r="A28" s="191" t="s">
        <v>212</v>
      </c>
      <c r="B28" s="192">
        <v>2236335</v>
      </c>
      <c r="C28" s="192">
        <v>531456</v>
      </c>
      <c r="D28" s="192">
        <v>517708</v>
      </c>
      <c r="E28" s="192">
        <v>517708</v>
      </c>
      <c r="F28" s="192">
        <v>0</v>
      </c>
      <c r="G28" s="192">
        <v>1704879</v>
      </c>
      <c r="H28" s="192">
        <v>20002</v>
      </c>
      <c r="I28" s="192">
        <v>20002</v>
      </c>
      <c r="J28" s="192">
        <v>20002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2486188</v>
      </c>
      <c r="S28" s="193">
        <v>92431</v>
      </c>
      <c r="T28" s="192">
        <v>92431</v>
      </c>
      <c r="U28" s="192">
        <v>0</v>
      </c>
    </row>
    <row r="29" spans="1:21">
      <c r="A29" s="191" t="s">
        <v>252</v>
      </c>
      <c r="B29" s="192">
        <v>14142321</v>
      </c>
      <c r="C29" s="192">
        <v>4136646</v>
      </c>
      <c r="D29" s="192">
        <v>2448123</v>
      </c>
      <c r="E29" s="192">
        <v>1802893</v>
      </c>
      <c r="F29" s="192">
        <v>644905</v>
      </c>
      <c r="G29" s="192">
        <v>10005675</v>
      </c>
      <c r="H29" s="192">
        <v>2414779</v>
      </c>
      <c r="I29" s="192">
        <v>5867</v>
      </c>
      <c r="J29" s="192">
        <v>0</v>
      </c>
      <c r="K29" s="192">
        <v>2408912</v>
      </c>
      <c r="L29" s="192">
        <v>0</v>
      </c>
      <c r="M29" s="192">
        <v>5991978</v>
      </c>
      <c r="N29" s="192">
        <v>53931</v>
      </c>
      <c r="O29" s="192">
        <v>4874813</v>
      </c>
      <c r="P29" s="192">
        <v>1063234</v>
      </c>
      <c r="Q29" s="192">
        <v>0</v>
      </c>
      <c r="R29" s="193">
        <v>26001921</v>
      </c>
      <c r="S29" s="193">
        <v>3526016</v>
      </c>
      <c r="T29" s="192">
        <v>3311718</v>
      </c>
      <c r="U29" s="192">
        <v>214298</v>
      </c>
    </row>
    <row r="30" spans="1:21">
      <c r="A30" s="188" t="s">
        <v>213</v>
      </c>
      <c r="B30" s="189">
        <v>20677</v>
      </c>
      <c r="C30" s="189">
        <v>10622</v>
      </c>
      <c r="D30" s="189">
        <v>10033</v>
      </c>
      <c r="E30" s="189">
        <v>10033</v>
      </c>
      <c r="F30" s="189">
        <v>0</v>
      </c>
      <c r="G30" s="189">
        <v>10055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v>0</v>
      </c>
      <c r="Q30" s="189">
        <v>0</v>
      </c>
      <c r="R30" s="190">
        <v>247423</v>
      </c>
      <c r="S30" s="190">
        <v>236609</v>
      </c>
      <c r="T30" s="189">
        <v>236609</v>
      </c>
      <c r="U30" s="189">
        <v>0</v>
      </c>
    </row>
    <row r="31" spans="1:21">
      <c r="A31" s="188" t="s">
        <v>215</v>
      </c>
      <c r="B31" s="189">
        <v>43749</v>
      </c>
      <c r="C31" s="189">
        <v>43749</v>
      </c>
      <c r="D31" s="189">
        <v>43749</v>
      </c>
      <c r="E31" s="189">
        <v>43749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90">
        <v>47725</v>
      </c>
      <c r="S31" s="190">
        <v>54731</v>
      </c>
      <c r="T31" s="189">
        <v>54731</v>
      </c>
      <c r="U31" s="189">
        <v>0</v>
      </c>
    </row>
    <row r="32" spans="1:21" ht="13.8" thickBot="1">
      <c r="A32" s="194" t="s">
        <v>214</v>
      </c>
      <c r="B32" s="195">
        <v>15278435</v>
      </c>
      <c r="C32" s="195">
        <v>4121027</v>
      </c>
      <c r="D32" s="195">
        <v>3142425</v>
      </c>
      <c r="E32" s="195">
        <v>2417374</v>
      </c>
      <c r="F32" s="195">
        <v>724521</v>
      </c>
      <c r="G32" s="195">
        <v>11157408</v>
      </c>
      <c r="H32" s="195">
        <v>1855241</v>
      </c>
      <c r="I32" s="195">
        <v>0</v>
      </c>
      <c r="J32" s="195">
        <v>0</v>
      </c>
      <c r="K32" s="195">
        <v>1855241</v>
      </c>
      <c r="L32" s="195">
        <v>0</v>
      </c>
      <c r="M32" s="195">
        <v>6112236</v>
      </c>
      <c r="N32" s="195">
        <v>165946</v>
      </c>
      <c r="O32" s="195">
        <v>5319307</v>
      </c>
      <c r="P32" s="195">
        <v>626983</v>
      </c>
      <c r="Q32" s="195">
        <v>0</v>
      </c>
      <c r="R32" s="196">
        <v>27347141</v>
      </c>
      <c r="S32" s="196">
        <v>1857924</v>
      </c>
      <c r="T32" s="195">
        <v>1762544</v>
      </c>
      <c r="U32" s="195">
        <v>95380</v>
      </c>
    </row>
    <row r="33" spans="1:21" ht="13.8" thickBot="1">
      <c r="A33" s="197"/>
      <c r="R33" s="148"/>
      <c r="S33" s="148"/>
    </row>
    <row r="34" spans="1:21" s="115" customFormat="1" ht="13.8" thickBot="1">
      <c r="A34" s="198" t="s">
        <v>0</v>
      </c>
      <c r="B34" s="199">
        <v>136284171</v>
      </c>
      <c r="C34" s="199">
        <v>48083061</v>
      </c>
      <c r="D34" s="199">
        <v>37100406</v>
      </c>
      <c r="E34" s="199">
        <v>27486576</v>
      </c>
      <c r="F34" s="199">
        <v>9583795</v>
      </c>
      <c r="G34" s="199">
        <v>88201110</v>
      </c>
      <c r="H34" s="199">
        <v>12376188</v>
      </c>
      <c r="I34" s="199">
        <v>1789059</v>
      </c>
      <c r="J34" s="199">
        <v>1511636</v>
      </c>
      <c r="K34" s="199">
        <v>10582826</v>
      </c>
      <c r="L34" s="199">
        <v>4303</v>
      </c>
      <c r="M34" s="199">
        <v>45918257</v>
      </c>
      <c r="N34" s="199">
        <v>1065051</v>
      </c>
      <c r="O34" s="199">
        <v>38997552</v>
      </c>
      <c r="P34" s="199">
        <v>5761081</v>
      </c>
      <c r="Q34" s="199">
        <v>94573</v>
      </c>
      <c r="R34" s="199">
        <v>219415443</v>
      </c>
      <c r="S34" s="199">
        <v>19848750</v>
      </c>
      <c r="T34" s="199">
        <v>19479376</v>
      </c>
      <c r="U34" s="199">
        <v>369374</v>
      </c>
    </row>
    <row r="35" spans="1:21" s="115" customFormat="1">
      <c r="A35" s="85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</row>
    <row r="36" spans="1:2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1:21" s="115" customFormat="1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8" spans="1:21" s="115" customFormat="1">
      <c r="A38" s="207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5" customFormat="1">
      <c r="A39" s="1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>
      <c r="A40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1:A32 A28 A14:A26">
    <cfRule type="cellIs" dxfId="56" priority="9" stopIfTrue="1" operator="equal">
      <formula>"División"</formula>
    </cfRule>
  </conditionalFormatting>
  <conditionalFormatting sqref="A29">
    <cfRule type="cellIs" dxfId="55" priority="8" stopIfTrue="1" operator="equal">
      <formula>"División"</formula>
    </cfRule>
  </conditionalFormatting>
  <conditionalFormatting sqref="A27">
    <cfRule type="cellIs" dxfId="54" priority="7" stopIfTrue="1" operator="equal">
      <formula>"División"</formula>
    </cfRule>
  </conditionalFormatting>
  <conditionalFormatting sqref="A30">
    <cfRule type="cellIs" dxfId="53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39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0" t="s">
        <v>832</v>
      </c>
      <c r="B4" s="441"/>
      <c r="C4" s="441"/>
      <c r="D4" s="441"/>
      <c r="E4" s="441"/>
      <c r="F4" s="441"/>
      <c r="G4" s="442"/>
    </row>
    <row r="5" spans="1:7" ht="24.6" customHeight="1" thickBot="1">
      <c r="A5" s="443" t="s">
        <v>187</v>
      </c>
      <c r="B5" s="444"/>
      <c r="C5" s="444"/>
      <c r="D5" s="444"/>
      <c r="E5" s="444"/>
      <c r="F5" s="444"/>
      <c r="G5" s="445"/>
    </row>
    <row r="6" spans="1:7">
      <c r="A6" s="179"/>
      <c r="B6" s="179"/>
      <c r="C6" s="179"/>
      <c r="D6" s="179"/>
      <c r="E6" s="12"/>
    </row>
    <row r="7" spans="1:7" ht="12.75" customHeight="1">
      <c r="F7" s="182"/>
      <c r="G7" s="182"/>
    </row>
    <row r="8" spans="1:7" ht="12.75" customHeight="1">
      <c r="A8" s="409" t="s">
        <v>217</v>
      </c>
      <c r="B8" s="422" t="s">
        <v>243</v>
      </c>
      <c r="C8" s="427"/>
      <c r="D8" s="427"/>
      <c r="E8" s="428"/>
      <c r="F8" s="412" t="s">
        <v>244</v>
      </c>
      <c r="G8" s="412" t="s">
        <v>138</v>
      </c>
    </row>
    <row r="9" spans="1:7" ht="12.75" customHeight="1">
      <c r="A9" s="410"/>
      <c r="B9" s="412" t="s">
        <v>220</v>
      </c>
      <c r="C9" s="412" t="s">
        <v>245</v>
      </c>
      <c r="D9" s="412" t="s">
        <v>157</v>
      </c>
      <c r="E9" s="412" t="s">
        <v>158</v>
      </c>
      <c r="F9" s="413"/>
      <c r="G9" s="417"/>
    </row>
    <row r="10" spans="1:7" ht="12.75" customHeight="1">
      <c r="A10" s="410"/>
      <c r="B10" s="429"/>
      <c r="C10" s="429"/>
      <c r="D10" s="429"/>
      <c r="E10" s="429"/>
      <c r="F10" s="413"/>
      <c r="G10" s="417"/>
    </row>
    <row r="11" spans="1:7">
      <c r="A11" s="410"/>
      <c r="B11" s="429"/>
      <c r="C11" s="429"/>
      <c r="D11" s="429"/>
      <c r="E11" s="429"/>
      <c r="F11" s="413"/>
      <c r="G11" s="417"/>
    </row>
    <row r="12" spans="1:7">
      <c r="A12" s="411"/>
      <c r="B12" s="430"/>
      <c r="C12" s="430"/>
      <c r="D12" s="430"/>
      <c r="E12" s="430"/>
      <c r="F12" s="414"/>
      <c r="G12" s="41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5" t="s">
        <v>198</v>
      </c>
      <c r="B14" s="186">
        <v>29682</v>
      </c>
      <c r="C14" s="186">
        <v>22771</v>
      </c>
      <c r="D14" s="186">
        <v>967</v>
      </c>
      <c r="E14" s="186">
        <v>5944</v>
      </c>
      <c r="F14" s="186">
        <v>7215</v>
      </c>
      <c r="G14" s="186">
        <v>0</v>
      </c>
    </row>
    <row r="15" spans="1:7">
      <c r="A15" s="188" t="s">
        <v>211</v>
      </c>
      <c r="B15" s="189">
        <v>0</v>
      </c>
      <c r="C15" s="189">
        <v>0</v>
      </c>
      <c r="D15" s="189">
        <v>0</v>
      </c>
      <c r="E15" s="189">
        <v>0</v>
      </c>
      <c r="F15" s="189">
        <v>654</v>
      </c>
      <c r="G15" s="189">
        <v>0</v>
      </c>
    </row>
    <row r="16" spans="1:7">
      <c r="A16" s="188" t="s">
        <v>199</v>
      </c>
      <c r="B16" s="189">
        <v>263</v>
      </c>
      <c r="C16" s="189">
        <v>0</v>
      </c>
      <c r="D16" s="189">
        <v>263</v>
      </c>
      <c r="E16" s="189">
        <v>0</v>
      </c>
      <c r="F16" s="189">
        <v>988</v>
      </c>
      <c r="G16" s="189">
        <v>0</v>
      </c>
    </row>
    <row r="17" spans="1:7">
      <c r="A17" s="188" t="s">
        <v>200</v>
      </c>
      <c r="B17" s="189">
        <v>213252</v>
      </c>
      <c r="C17" s="189">
        <v>213252</v>
      </c>
      <c r="D17" s="189">
        <v>0</v>
      </c>
      <c r="E17" s="189">
        <v>0</v>
      </c>
      <c r="F17" s="189">
        <v>55021</v>
      </c>
      <c r="G17" s="189">
        <v>0</v>
      </c>
    </row>
    <row r="18" spans="1:7">
      <c r="A18" s="188" t="s">
        <v>201</v>
      </c>
      <c r="B18" s="189">
        <v>69016</v>
      </c>
      <c r="C18" s="189">
        <v>47313</v>
      </c>
      <c r="D18" s="189">
        <v>19500</v>
      </c>
      <c r="E18" s="189">
        <v>2203</v>
      </c>
      <c r="F18" s="189">
        <v>24368</v>
      </c>
      <c r="G18" s="189">
        <v>4111</v>
      </c>
    </row>
    <row r="19" spans="1:7">
      <c r="A19" s="191" t="s">
        <v>202</v>
      </c>
      <c r="B19" s="192">
        <v>488405</v>
      </c>
      <c r="C19" s="192">
        <v>143029</v>
      </c>
      <c r="D19" s="192">
        <v>25900</v>
      </c>
      <c r="E19" s="192">
        <v>319476</v>
      </c>
      <c r="F19" s="192">
        <v>53811</v>
      </c>
      <c r="G19" s="192">
        <v>0</v>
      </c>
    </row>
    <row r="20" spans="1:7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31</v>
      </c>
      <c r="G20" s="192">
        <v>0</v>
      </c>
    </row>
    <row r="21" spans="1:7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898</v>
      </c>
      <c r="G21" s="192">
        <v>9</v>
      </c>
    </row>
    <row r="22" spans="1:7">
      <c r="A22" s="191" t="s">
        <v>205</v>
      </c>
      <c r="B22" s="192">
        <v>82</v>
      </c>
      <c r="C22" s="192">
        <v>82</v>
      </c>
      <c r="D22" s="192">
        <v>0</v>
      </c>
      <c r="E22" s="192">
        <v>0</v>
      </c>
      <c r="F22" s="192">
        <v>1347</v>
      </c>
      <c r="G22" s="192">
        <v>0</v>
      </c>
    </row>
    <row r="23" spans="1:7">
      <c r="A23" s="188" t="s">
        <v>207</v>
      </c>
      <c r="B23" s="189">
        <v>0</v>
      </c>
      <c r="C23" s="189">
        <v>0</v>
      </c>
      <c r="D23" s="189">
        <v>0</v>
      </c>
      <c r="E23" s="189">
        <v>0</v>
      </c>
      <c r="F23" s="189">
        <v>9449</v>
      </c>
      <c r="G23" s="189">
        <v>0</v>
      </c>
    </row>
    <row r="24" spans="1:7">
      <c r="A24" s="188" t="s">
        <v>208</v>
      </c>
      <c r="B24" s="189">
        <v>20000</v>
      </c>
      <c r="C24" s="189">
        <v>0</v>
      </c>
      <c r="D24" s="189">
        <v>20000</v>
      </c>
      <c r="E24" s="189">
        <v>0</v>
      </c>
      <c r="F24" s="189">
        <v>29047</v>
      </c>
      <c r="G24" s="189">
        <v>0</v>
      </c>
    </row>
    <row r="25" spans="1:7">
      <c r="A25" s="191" t="s">
        <v>209</v>
      </c>
      <c r="B25" s="192">
        <v>0</v>
      </c>
      <c r="C25" s="192">
        <v>0</v>
      </c>
      <c r="D25" s="192">
        <v>0</v>
      </c>
      <c r="E25" s="192">
        <v>0</v>
      </c>
      <c r="F25" s="192">
        <v>7190</v>
      </c>
      <c r="G25" s="192">
        <v>584</v>
      </c>
    </row>
    <row r="26" spans="1:7">
      <c r="A26" s="188" t="s">
        <v>206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>
      <c r="A27" s="191" t="s">
        <v>210</v>
      </c>
      <c r="B27" s="192">
        <v>0</v>
      </c>
      <c r="C27" s="192">
        <v>0</v>
      </c>
      <c r="D27" s="192">
        <v>0</v>
      </c>
      <c r="E27" s="192">
        <v>0</v>
      </c>
      <c r="F27" s="192">
        <v>241</v>
      </c>
      <c r="G27" s="192">
        <v>0</v>
      </c>
    </row>
    <row r="28" spans="1:7">
      <c r="A28" s="191" t="s">
        <v>212</v>
      </c>
      <c r="B28" s="192">
        <v>0</v>
      </c>
      <c r="C28" s="192">
        <v>0</v>
      </c>
      <c r="D28" s="192">
        <v>0</v>
      </c>
      <c r="E28" s="192">
        <v>0</v>
      </c>
      <c r="F28" s="192">
        <v>1232</v>
      </c>
      <c r="G28" s="192">
        <v>0</v>
      </c>
    </row>
    <row r="29" spans="1:7">
      <c r="A29" s="191" t="s">
        <v>252</v>
      </c>
      <c r="B29" s="192">
        <v>6742</v>
      </c>
      <c r="C29" s="192">
        <v>1858</v>
      </c>
      <c r="D29" s="192">
        <v>4126</v>
      </c>
      <c r="E29" s="192">
        <v>758</v>
      </c>
      <c r="F29" s="192">
        <v>58393</v>
      </c>
      <c r="G29" s="192">
        <v>0</v>
      </c>
    </row>
    <row r="30" spans="1:7">
      <c r="A30" s="188" t="s">
        <v>213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</row>
    <row r="31" spans="1:7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11</v>
      </c>
      <c r="G31" s="189">
        <v>0</v>
      </c>
    </row>
    <row r="32" spans="1:7" ht="13.8" thickBot="1">
      <c r="A32" s="194" t="s">
        <v>214</v>
      </c>
      <c r="B32" s="195">
        <v>1824</v>
      </c>
      <c r="C32" s="195">
        <v>508</v>
      </c>
      <c r="D32" s="195">
        <v>834</v>
      </c>
      <c r="E32" s="195">
        <v>482</v>
      </c>
      <c r="F32" s="195">
        <v>43427</v>
      </c>
      <c r="G32" s="195">
        <v>0</v>
      </c>
    </row>
    <row r="33" spans="1:7" ht="13.8" thickBot="1">
      <c r="A33" s="197"/>
      <c r="B33" s="12"/>
      <c r="C33" s="12"/>
      <c r="D33" s="12"/>
      <c r="E33" s="12"/>
      <c r="F33" s="12"/>
      <c r="G33" s="12"/>
    </row>
    <row r="34" spans="1:7" ht="13.8" thickBot="1">
      <c r="A34" s="198" t="s">
        <v>0</v>
      </c>
      <c r="B34" s="199">
        <v>829266</v>
      </c>
      <c r="C34" s="199">
        <v>428813</v>
      </c>
      <c r="D34" s="199">
        <v>71590</v>
      </c>
      <c r="E34" s="199">
        <v>328863</v>
      </c>
      <c r="F34" s="199">
        <v>293323</v>
      </c>
      <c r="G34" s="199">
        <v>4704</v>
      </c>
    </row>
    <row r="36" spans="1:7">
      <c r="A36" s="12"/>
    </row>
    <row r="37" spans="1:7">
      <c r="A37" s="12"/>
    </row>
    <row r="39" spans="1:7">
      <c r="A39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1:A32 A28 A14:A26">
    <cfRule type="cellIs" dxfId="52" priority="5" stopIfTrue="1" operator="equal">
      <formula>"División"</formula>
    </cfRule>
  </conditionalFormatting>
  <conditionalFormatting sqref="A29">
    <cfRule type="cellIs" dxfId="51" priority="4" stopIfTrue="1" operator="equal">
      <formula>"División"</formula>
    </cfRule>
  </conditionalFormatting>
  <conditionalFormatting sqref="A27">
    <cfRule type="cellIs" dxfId="50" priority="3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2019-02-14T12:04:40Z</dcterms:created>
  <dcterms:modified xsi:type="dcterms:W3CDTF">2019-02-18T20:30:26Z</dcterms:modified>
  <cp:category>REPORTE DE INFORMACIÓN FINANCIERA MENSUAL</cp:category>
</cp:coreProperties>
</file>