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<sst xmlns="http://schemas.openxmlformats.org/spreadsheetml/2006/main" count="2052" uniqueCount="845">
  <si>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</si>
  <si>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</si>
  <si>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</si>
  <si>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</si>
  <si>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</si>
  <si>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</si>
  <si>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</si>
  <si>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</si>
  <si>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</si>
  <si>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</si>
  <si>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</si>
  <si>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</si>
  <si>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</si>
  <si>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</si>
  <si>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</si>
  <si>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</si>
  <si>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</si>
  <si>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</si>
  <si>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</si>
  <si>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</si>
  <si>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</si>
  <si>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</si>
  <si>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</si>
  <si>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</si>
  <si>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</si>
  <si>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</si>
  <si>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</si>
  <si>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</si>
  <si>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</si>
  <si>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</si>
  <si>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</si>
  <si>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</si>
  <si>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</si>
  <si>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</si>
  <si>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</si>
  <si>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</si>
  <si>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</si>
  <si>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</si>
  <si>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</si>
  <si>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</si>
  <si>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</si>
  <si>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</si>
  <si>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</si>
  <si>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</si>
  <si>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</si>
  <si>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</si>
  <si>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</si>
  <si>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</si>
  <si>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</si>
  <si>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</si>
  <si>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</si>
  <si>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</si>
  <si>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</si>
  <si>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</si>
  <si>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</si>
  <si>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</si>
  <si>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</si>
  <si>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</si>
  <si>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</si>
  <si>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</si>
  <si>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</si>
  <si>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</si>
  <si>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</si>
  <si>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</si>
  <si>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</si>
  <si>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</si>
  <si>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</si>
  <si>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</si>
  <si>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</si>
  <si>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</si>
  <si>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</si>
  <si>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</si>
  <si>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</si>
  <si>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</si>
  <si>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</si>
  <si>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</si>
  <si>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</si>
  <si>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</si>
  <si>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</si>
  <si>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</si>
  <si>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</si>
  <si>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</si>
  <si>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</si>
  <si>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</si>
  <si>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</si>
  <si>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</si>
  <si>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</si>
  <si>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</si>
  <si>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</si>
  <si>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</si>
  <si>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</si>
  <si>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</si>
  <si>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</si>
  <si>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</si>
  <si>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</si>
  <si>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</si>
  <si>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</si>
  <si>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</si>
  <si>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</si>
  <si>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</si>
  <si>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</si>
  <si>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</si>
  <si>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</si>
  <si>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</si>
  <si>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</si>
  <si>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</si>
  <si>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</si>
  <si>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</si>
  <si>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</si>
  <si>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</si>
  <si>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</si>
  <si>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</si>
  <si>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</si>
  <si>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</si>
  <si>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</si>
  <si>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</si>
  <si>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</si>
  <si>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</si>
  <si>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</si>
  <si>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</si>
  <si>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</si>
  <si>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</si>
  <si>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</si>
  <si>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</si>
  <si>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</si>
  <si>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</si>
  <si>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</si>
  <si>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</si>
  <si>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</si>
  <si>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</si>
  <si>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</si>
  <si>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</si>
  <si>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</si>
  <si>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</si>
  <si>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</si>
  <si>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</si>
  <si>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</si>
  <si>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</si>
  <si>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</si>
  <si>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</si>
  <si>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</si>
  <si>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</si>
  <si>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</si>
  <si>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</si>
  <si>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</si>
  <si>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</si>
  <si>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</si>
  <si>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</si>
  <si>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</si>
  <si>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</si>
  <si>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</si>
  <si>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</si>
  <si>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</si>
  <si>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</si>
  <si>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</si>
  <si>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</si>
  <si>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</si>
  <si>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</si>
  <si>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</si>
  <si>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</si>
  <si>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</si>
  <si>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</si>
  <si>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</si>
  <si>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</si>
  <si>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</si>
  <si>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</si>
  <si>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</si>
  <si>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</si>
  <si>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</si>
  <si>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</si>
  <si>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</si>
  <si>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</si>
  <si>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</si>
  <si>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</si>
  <si>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</si>
  <si>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</si>
  <si>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</si>
  <si>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</si>
  <si>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</si>
  <si>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</si>
  <si>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</si>
  <si>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</si>
  <si>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</si>
  <si>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</si>
  <si>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</si>
  <si>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</si>
  <si>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</si>
  <si>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</si>
  <si>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</si>
  <si>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</si>
  <si>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</si>
  <si>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</si>
  <si>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</si>
  <si>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</si>
  <si>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</si>
  <si>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</si>
  <si>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</si>
  <si>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</si>
  <si>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</si>
  <si>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</si>
  <si>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</si>
  <si>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</si>
  <si>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</si>
  <si>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</si>
  <si>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</si>
  <si>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</si>
  <si>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</si>
  <si>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</si>
  <si>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</si>
  <si>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</si>
  <si>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</si>
  <si>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</si>
  <si>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</si>
  <si>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</si>
  <si>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</si>
  <si>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</si>
  <si>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</si>
  <si>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</si>
  <si>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</si>
  <si>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</si>
  <si>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</si>
  <si>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</si>
  <si>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</si>
  <si>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</si>
  <si>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</si>
  <si>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</si>
  <si>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</si>
  <si>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</si>
  <si>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</si>
  <si>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</si>
  <si>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</si>
  <si>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</si>
  <si>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</si>
  <si>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</si>
  <si>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</si>
  <si>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</si>
  <si>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</si>
  <si>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</si>
  <si>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</si>
  <si>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</si>
  <si>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</si>
  <si>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</si>
  <si>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</si>
  <si>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</si>
  <si>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</si>
  <si>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</si>
  <si>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</si>
  <si>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</si>
  <si>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</si>
  <si>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</si>
  <si>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</si>
  <si>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</si>
  <si>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</si>
  <si>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</si>
  <si>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</si>
  <si>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</si>
  <si>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</si>
  <si>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</si>
  <si>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</si>
  <si>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</si>
  <si>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</si>
  <si>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</si>
  <si>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</si>
  <si>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</si>
  <si>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</si>
  <si>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</si>
  <si>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</si>
  <si>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</si>
  <si>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</si>
  <si>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</si>
  <si>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</si>
  <si>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</si>
  <si>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</si>
  <si>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</si>
  <si>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</si>
  <si>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</si>
  <si>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</si>
  <si>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</si>
  <si>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</si>
  <si>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</si>
  <si>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</si>
  <si>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</si>
  <si>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</si>
  <si>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</si>
  <si>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</si>
  <si>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</si>
  <si>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</si>
  <si>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</si>
  <si>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</si>
  <si>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</si>
  <si>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</si>
  <si>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</si>
  <si>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</si>
  <si>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</si>
  <si>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</si>
  <si>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</si>
  <si>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</si>
  <si>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</si>
  <si>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</si>
  <si>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</si>
  <si>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</si>
  <si>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</si>
  <si>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</si>
  <si>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</si>
  <si>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</si>
  <si>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</si>
  <si>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</si>
  <si>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</si>
  <si>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</si>
  <si>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</si>
  <si>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</si>
  <si>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</si>
  <si>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</si>
  <si>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</si>
  <si>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</si>
  <si>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</si>
  <si>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</si>
  <si>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</si>
  <si>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</si>
  <si>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</si>
  <si>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</si>
  <si>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</si>
  <si>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</si>
  <si>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</si>
  <si>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</si>
  <si>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</si>
  <si>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</si>
  <si>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</si>
  <si>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</si>
  <si>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</si>
  <si>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</si>
  <si>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</si>
  <si>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</si>
  <si>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</si>
  <si>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</si>
  <si>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</si>
  <si>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</si>
  <si>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</si>
  <si>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</si>
  <si>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</si>
  <si>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</si>
  <si>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</si>
  <si>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</si>
  <si>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</si>
  <si>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</si>
  <si>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</si>
  <si>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</si>
  <si>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</si>
  <si>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</si>
  <si>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</si>
  <si>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</si>
  <si>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</si>
  <si>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</si>
  <si>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</si>
  <si>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</si>
  <si>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</si>
  <si>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</si>
  <si>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</si>
  <si>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</si>
  <si>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</si>
  <si>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</si>
  <si>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</si>
  <si>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</si>
  <si>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</si>
  <si>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</si>
  <si>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</si>
  <si>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</si>
  <si>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</si>
  <si>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</si>
  <si>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</si>
  <si>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</si>
  <si>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</si>
  <si>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</si>
  <si>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</si>
  <si>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</si>
  <si>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</si>
  <si>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</si>
  <si>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</si>
  <si>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</si>
  <si>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</si>
  <si>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</si>
  <si>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</si>
  <si>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</si>
  <si>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</si>
  <si>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</si>
  <si>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</si>
  <si>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</si>
  <si>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</si>
  <si>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</si>
  <si>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</si>
  <si>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</si>
  <si>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</si>
  <si>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</si>
  <si>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</si>
  <si>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</si>
  <si>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</si>
  <si>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</si>
  <si>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</si>
  <si>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</si>
  <si>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</si>
  <si>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</si>
  <si>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</si>
  <si>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</si>
  <si>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</si>
  <si>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</si>
  <si>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</si>
  <si>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</si>
  <si>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</si>
  <si>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</si>
  <si>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</si>
  <si>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</si>
  <si>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</si>
  <si>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</si>
  <si>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</si>
  <si>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</si>
  <si>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</si>
  <si>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</si>
  <si>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</si>
  <si>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</si>
  <si>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</si>
  <si>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</si>
  <si>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</si>
  <si>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</si>
  <si>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</si>
  <si>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</si>
  <si>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</si>
  <si>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</si>
  <si>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</si>
  <si>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</si>
  <si>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</si>
  <si>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</si>
  <si>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</si>
  <si>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</si>
  <si>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</si>
  <si>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</si>
  <si>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</si>
  <si>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</si>
  <si>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</si>
  <si>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</si>
  <si>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</si>
  <si>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</si>
  <si>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</si>
  <si>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</si>
  <si>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</si>
  <si>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</si>
  <si>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</si>
  <si>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</si>
  <si>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</si>
  <si>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</si>
  <si>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</si>
  <si>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</si>
  <si>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</si>
  <si>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</si>
  <si>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</si>
  <si>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</si>
  <si>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</si>
  <si>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</si>
  <si>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</si>
  <si>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</si>
  <si>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</si>
  <si>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</si>
  <si>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</si>
  <si>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</si>
  <si>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</si>
  <si>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</si>
  <si>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</si>
  <si>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</si>
  <si>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</si>
  <si>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</si>
  <si>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</si>
  <si>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</si>
  <si>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</si>
  <si>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</si>
  <si>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</si>
  <si>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</si>
  <si>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</si>
  <si>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</si>
  <si>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</si>
  <si>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</si>
  <si>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</si>
  <si>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</si>
  <si>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</si>
  <si>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</si>
  <si>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</si>
  <si>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</si>
  <si>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</si>
  <si>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</si>
  <si>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</si>
  <si>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</si>
  <si>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</si>
  <si>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</si>
  <si>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</si>
  <si>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</si>
  <si>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</si>
  <si>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</si>
  <si>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</si>
  <si>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</si>
  <si>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</si>
  <si>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</si>
  <si>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</si>
  <si>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</si>
  <si>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</si>
  <si>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</si>
  <si>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</si>
  <si>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</si>
  <si>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</si>
  <si>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</si>
  <si>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</si>
  <si>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</si>
  <si>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</si>
  <si>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</si>
  <si>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</si>
  <si>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</si>
  <si>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</si>
  <si>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</si>
  <si>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</si>
  <si>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</si>
  <si>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</si>
  <si>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</si>
  <si>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</si>
  <si>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</si>
  <si>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</si>
  <si>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</si>
  <si>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</si>
  <si>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</si>
  <si>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</si>
  <si>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</si>
  <si>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</si>
  <si>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</si>
  <si>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</si>
  <si>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</si>
  <si>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</si>
  <si>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</si>
  <si>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</si>
  <si>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</si>
  <si>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</si>
  <si>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</si>
  <si>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</si>
  <si>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</si>
  <si>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</si>
  <si>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</si>
  <si>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</si>
  <si>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</si>
  <si>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</si>
  <si>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</si>
  <si>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</si>
  <si>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</si>
  <si>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</si>
  <si>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</si>
  <si>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</si>
  <si>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</si>
  <si>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</si>
  <si>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</si>
  <si>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</si>
  <si>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</si>
  <si>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</si>
  <si>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</si>
  <si>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</si>
  <si>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</si>
  <si>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</si>
  <si>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</si>
  <si>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</si>
  <si>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</si>
  <si>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</si>
  <si>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</si>
  <si>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</si>
  <si>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</si>
  <si>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</si>
  <si>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</si>
  <si>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</si>
  <si>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</si>
  <si>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</si>
  <si>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</si>
  <si>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</si>
  <si>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</si>
  <si>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</si>
  <si>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</si>
  <si>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</si>
  <si>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</si>
  <si>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</si>
  <si>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</si>
  <si>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</si>
  <si>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</si>
  <si>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</si>
  <si>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</si>
  <si>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</si>
  <si>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</si>
  <si>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</si>
  <si>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</si>
  <si>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</si>
  <si>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</si>
  <si>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</si>
  <si>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</si>
  <si>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</si>
  <si>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</si>
  <si>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</si>
  <si>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</si>
  <si>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</si>
  <si>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</si>
  <si>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</si>
  <si>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</si>
  <si>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</si>
  <si>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</si>
  <si>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</si>
  <si>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</si>
  <si>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</si>
  <si>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</si>
  <si>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</si>
  <si>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</si>
  <si>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</si>
  <si>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</si>
  <si>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</si>
  <si>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</si>
  <si>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</si>
  <si>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</si>
  <si>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</si>
  <si>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</si>
  <si>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</si>
  <si>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</si>
  <si>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</si>
  <si>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</si>
  <si>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</si>
  <si>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</si>
  <si>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</si>
  <si>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</si>
  <si>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</si>
  <si>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</si>
  <si>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</si>
  <si>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</si>
  <si>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</si>
  <si>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</si>
  <si>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</si>
  <si>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</si>
  <si>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</si>
  <si>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</si>
  <si>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</si>
  <si>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</si>
  <si>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</si>
  <si>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</si>
  <si>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</si>
  <si>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</si>
  <si>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</si>
  <si>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</si>
  <si>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</si>
  <si>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</si>
  <si>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</si>
  <si>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</si>
  <si>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</si>
  <si>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</si>
  <si>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</si>
  <si>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</si>
  <si>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</si>
  <si>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</si>
  <si>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</si>
  <si>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</si>
  <si>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</si>
  <si>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</si>
  <si>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</si>
  <si>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</si>
  <si>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</si>
  <si>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</si>
  <si>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</si>
  <si>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</si>
  <si>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</si>
  <si>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</si>
  <si>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</si>
  <si>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</si>
  <si>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</si>
  <si>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</si>
  <si>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</si>
  <si>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</si>
  <si>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</si>
  <si>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</si>
  <si>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</si>
  <si>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</si>
  <si>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</si>
  <si>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</si>
  <si>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</si>
  <si>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</si>
  <si>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</si>
  <si>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</si>
  <si>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</si>
  <si>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</si>
  <si>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</si>
  <si>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</si>
  <si>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</si>
  <si>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</si>
  <si>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</si>
  <si>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</si>
  <si>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</si>
  <si>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</si>
  <si>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</si>
  <si>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</si>
  <si>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</si>
  <si>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</si>
  <si>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</si>
  <si>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</si>
  <si>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</si>
  <si>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</si>
  <si>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</si>
  <si>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</si>
  <si>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</si>
  <si>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</si>
  <si>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</si>
  <si>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</si>
  <si>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</si>
  <si>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</si>
  <si>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</si>
  <si>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</si>
  <si>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</si>
  <si>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</si>
  <si>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</si>
  <si>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</si>
  <si>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</si>
  <si>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</si>
  <si>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</si>
  <si>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</si>
  <si>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</si>
  <si>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</si>
  <si>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</si>
  <si>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</si>
  <si>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</si>
  <si>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</si>
  <si>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</si>
  <si>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</si>
  <si>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</si>
  <si>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</si>
  <si>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</si>
  <si>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</si>
  <si>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</si>
  <si>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</si>
  <si>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</si>
  <si>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</si>
  <si>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</si>
  <si>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</si>
  <si>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</si>
  <si>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</si>
  <si>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</si>
  <si>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</si>
  <si>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</si>
  <si>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</si>
  <si>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</si>
  <si>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</si>
  <si>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</si>
  <si>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</si>
  <si>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</si>
  <si>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</si>
  <si>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</si>
  <si>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</si>
  <si>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</si>
  <si>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</si>
  <si>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</si>
  <si>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</si>
  <si>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</si>
  <si>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</si>
  <si>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</si>
  <si>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</si>
  <si>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</si>
  <si>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</si>
  <si>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</si>
  <si>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</si>
  <si>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</si>
  <si>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</si>
  <si>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</si>
  <si>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</si>
  <si>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</si>
  <si>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</si>
  <si>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</si>
  <si>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</si>
  <si>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</si>
  <si>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</si>
  <si>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</si>
  <si>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</si>
  <si>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</si>
  <si>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</si>
  <si>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</si>
  <si>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</si>
  <si>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</si>
  <si>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</si>
  <si>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</si>
  <si>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</si>
  <si>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</si>
  <si>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</si>
  <si>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</si>
  <si>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</si>
  <si>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</si>
  <si>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</si>
  <si>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</si>
  <si>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</si>
  <si>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</si>
  <si>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</si>
  <si>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</si>
  <si>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</si>
  <si>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</si>
  <si>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</si>
  <si>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</si>
  <si>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</si>
  <si>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</si>
  <si>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</si>
  <si>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</si>
  <si>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</si>
  <si>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</si>
  <si>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</si>
  <si>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</si>
  <si>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</si>
  <si>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</si>
  <si>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</si>
  <si>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</si>
  <si>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</si>
  <si>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</si>
  <si>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</si>
  <si>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</si>
  <si>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</si>
  <si>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</si>
  <si>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</si>
  <si>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JUNIO DE 2017</t>
  </si>
  <si>
    <t>Información Financiera Mensual - jun 2017</t>
  </si>
  <si>
    <t>DE RIESGO AL MES DE JUNIO DE 2017</t>
  </si>
  <si>
    <t>CRÉDITOS CONTINGENTES CONSOLIDADOS POR INSTITUCIONES AL MES DE JUNIO DE 2017</t>
  </si>
  <si>
    <t>ESTRUCTURA DE LAS COLOCACIONES EN BASE A SU CALIFICACIÓN DE RIESGO III AL MES DE JUNIO DE 2017</t>
  </si>
  <si>
    <t>ESTRUCTURA DE LAS COLOCACIONES EN BASE A SU CALIFICACIÓN DE RIESGO II AL MES DE JUNIO DE 2017</t>
  </si>
  <si>
    <t>ESTRUCTURA DE LAS COLOCACIONES EN BASE A SU CALIFICACIÓN DE RIESGO I AL MES DE JUNIO DE 2017</t>
  </si>
  <si>
    <t>INDICADORES DE RIESGO DE CRÉDITO CARTERA CON MOROSIDAD 90 DÍAS O MÁS Y CARTERA DETERIORADA AL MES DE JUNIO DE 2017</t>
  </si>
  <si>
    <t>INDICADORES DE RIESGO DE CRÉDITO PROVISIONES AL MES DE JUNIO DE 2017</t>
  </si>
  <si>
    <t>INDICADORES DE RENTABILIDAD Y EFICIENCIA POR INSTITUCIONES AL MES DE JUNIO DE 2017</t>
  </si>
  <si>
    <t>INDICADORES DE ACTIVIDAD ANUAL (VARIACIÓN 12 MESES) (1) POR INSTITUCIONES AL MES DE JUNIO DE 2017</t>
  </si>
  <si>
    <t>INDICADORES DE ACTIVIDAD MENSUAL (1) POR INSTITUCIONES AL MES DE JUNIO DE 2017</t>
  </si>
  <si>
    <t>DESGLOSE DE LA UTILIDAD NETA DE OPERACIONES FINANCIERAS Y CAMBIOS POR INSTITUCIONES AL MES DE JUNIO DE 2017</t>
  </si>
  <si>
    <t>DESGLOSE DE LAS COMISIONES NETAS POR INSTITUCIONES AL MES DE JUNIO DE 2017</t>
  </si>
  <si>
    <t>DESGLOSE DEL MARGEN DE INTERESES POR INSTITUCIONES AL MES DE JUNIO DE 2017</t>
  </si>
  <si>
    <t>Desglose por componentes (intereses y reajustes)</t>
  </si>
  <si>
    <t>ESTRUCTURA DEL ESTADO DE RESULTADOS CONSOLIDADA POR INSTITUCIONES II AL MES DE JUNIO DE 2017</t>
  </si>
  <si>
    <t>ESTRUCTURA DEL ESTADO DE RESULTADOS CONSOLIDADA POR INSTITUCIONES I AL MES DE JUNIO DE 2017</t>
  </si>
  <si>
    <t>OTRAS PROVISIONES CONSOLIDADAS POR INSTITUCIONES AL MES DE JUNIO DE 2017</t>
  </si>
  <si>
    <t>PRINCIPALES PASIVOS CONSOLIDADOS POR INSTITUCIONES AL MES DE JUNIO DE 2017</t>
  </si>
  <si>
    <t>PRINCIPALES ACTIVOS CONSOLIDADOS POR INSTITUCIONES II AL MES DE JUNIO DE 2017</t>
  </si>
  <si>
    <t>PRINCIPALES ACTIVOS CONSOLIDADOS POR INSTITUCIONES I AL MES DE JUNIO DE 2017</t>
  </si>
  <si>
    <t>Act.: 12/02/2019 12:37</t>
  </si>
  <si>
    <t>DEL SISTEMA BANCARIO</t>
  </si>
  <si>
    <t>AL MES DE JUNIO DE 2017</t>
  </si>
  <si>
    <t>mes anterior (1)</t>
  </si>
  <si>
    <t>(2) A partir de febrero de 2017 se materializa la cancelación del Banco Penta.</t>
  </si>
  <si>
    <t>(3) A partir de mayo de 2017 se materializa la cancelación de Rabobank.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</si>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</sst>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139484</v>
      </c>
      <c r="C14" s="185">
        <v>-85716</v>
      </c>
      <c r="D14" s="185">
        <v>53768</v>
      </c>
      <c r="E14" s="185">
        <v>22826</v>
      </c>
      <c r="F14" s="185">
        <v>18691</v>
      </c>
      <c r="G14" s="185">
        <v>1847</v>
      </c>
      <c r="H14" s="185">
        <v>374</v>
      </c>
      <c r="I14" s="185">
        <v>-2242</v>
      </c>
      <c r="J14" s="186">
        <v>95264</v>
      </c>
    </row>
    <row r="15" spans="1:10">
      <c r="A15" s="187" t="s">
        <v>196</v>
      </c>
      <c r="B15" s="188">
        <v>322396</v>
      </c>
      <c r="C15" s="188">
        <v>-182640</v>
      </c>
      <c r="D15" s="188">
        <v>139756</v>
      </c>
      <c r="E15" s="188">
        <v>27422</v>
      </c>
      <c r="F15" s="188">
        <v>40267</v>
      </c>
      <c r="G15" s="188">
        <v>7209</v>
      </c>
      <c r="H15" s="188">
        <v>9184</v>
      </c>
      <c r="I15" s="188">
        <v>2993</v>
      </c>
      <c r="J15" s="189">
        <v>226831</v>
      </c>
    </row>
    <row r="16" spans="1:10">
      <c r="A16" s="187" t="s">
        <v>209</v>
      </c>
      <c r="B16" s="188">
        <v>2635</v>
      </c>
      <c r="C16" s="188">
        <v>-839</v>
      </c>
      <c r="D16" s="188">
        <v>1796</v>
      </c>
      <c r="E16" s="188">
        <v>803</v>
      </c>
      <c r="F16" s="188">
        <v>2312</v>
      </c>
      <c r="G16" s="188">
        <v>-354</v>
      </c>
      <c r="H16" s="188">
        <v>0</v>
      </c>
      <c r="I16" s="188">
        <v>0</v>
      </c>
      <c r="J16" s="189">
        <v>4557</v>
      </c>
    </row>
    <row r="17" spans="1:10">
      <c r="A17" s="187" t="s">
        <v>197</v>
      </c>
      <c r="B17" s="188">
        <v>73219</v>
      </c>
      <c r="C17" s="188">
        <v>-49096</v>
      </c>
      <c r="D17" s="188">
        <v>24123</v>
      </c>
      <c r="E17" s="188">
        <v>3482</v>
      </c>
      <c r="F17" s="188">
        <v>24964</v>
      </c>
      <c r="G17" s="188">
        <v>1356</v>
      </c>
      <c r="H17" s="188">
        <v>458</v>
      </c>
      <c r="I17" s="188">
        <v>666</v>
      </c>
      <c r="J17" s="189">
        <v>55049</v>
      </c>
    </row>
    <row r="18" spans="1:10">
      <c r="A18" s="187" t="s">
        <v>198</v>
      </c>
      <c r="B18" s="188">
        <v>1007676</v>
      </c>
      <c r="C18" s="188">
        <v>-380655</v>
      </c>
      <c r="D18" s="188">
        <v>627021</v>
      </c>
      <c r="E18" s="188">
        <v>175420</v>
      </c>
      <c r="F18" s="188">
        <v>26707</v>
      </c>
      <c r="G18" s="188">
        <v>25519</v>
      </c>
      <c r="H18" s="188">
        <v>21175</v>
      </c>
      <c r="I18" s="188">
        <v>5005</v>
      </c>
      <c r="J18" s="189">
        <v>880847</v>
      </c>
    </row>
    <row r="19" spans="1:10">
      <c r="A19" s="187" t="s">
        <v>199</v>
      </c>
      <c r="B19" s="188">
        <v>754747</v>
      </c>
      <c r="C19" s="188">
        <v>-290347</v>
      </c>
      <c r="D19" s="188">
        <v>464400</v>
      </c>
      <c r="E19" s="188">
        <v>128036</v>
      </c>
      <c r="F19" s="188">
        <v>44967</v>
      </c>
      <c r="G19" s="188">
        <v>27568</v>
      </c>
      <c r="H19" s="188">
        <v>22504</v>
      </c>
      <c r="I19" s="188">
        <v>-5209</v>
      </c>
      <c r="J19" s="189">
        <v>682266</v>
      </c>
    </row>
    <row r="20" spans="1:10">
      <c r="A20" s="187" t="s">
        <v>200</v>
      </c>
      <c r="B20" s="188">
        <v>422</v>
      </c>
      <c r="C20" s="188">
        <v>-8</v>
      </c>
      <c r="D20" s="188">
        <v>414</v>
      </c>
      <c r="E20" s="188">
        <v>21</v>
      </c>
      <c r="F20" s="188">
        <v>0</v>
      </c>
      <c r="G20" s="188">
        <v>-6</v>
      </c>
      <c r="H20" s="188">
        <v>0</v>
      </c>
      <c r="I20" s="188">
        <v>4</v>
      </c>
      <c r="J20" s="189">
        <v>433</v>
      </c>
    </row>
    <row r="21" spans="1:10">
      <c r="A21" s="190" t="s">
        <v>201</v>
      </c>
      <c r="B21" s="191">
        <v>851504</v>
      </c>
      <c r="C21" s="191">
        <v>-406845</v>
      </c>
      <c r="D21" s="191">
        <v>444659</v>
      </c>
      <c r="E21" s="191">
        <v>129432</v>
      </c>
      <c r="F21" s="191">
        <v>92549</v>
      </c>
      <c r="G21" s="191">
        <v>-20392</v>
      </c>
      <c r="H21" s="191">
        <v>32124</v>
      </c>
      <c r="I21" s="191">
        <v>-13677</v>
      </c>
      <c r="J21" s="192">
        <v>664695</v>
      </c>
    </row>
    <row r="22" spans="1:10">
      <c r="A22" s="190" t="s">
        <v>202</v>
      </c>
      <c r="B22" s="191">
        <v>761</v>
      </c>
      <c r="C22" s="191">
        <v>-85</v>
      </c>
      <c r="D22" s="191">
        <v>676</v>
      </c>
      <c r="E22" s="191">
        <v>76</v>
      </c>
      <c r="F22" s="191">
        <v>376</v>
      </c>
      <c r="G22" s="191">
        <v>-210</v>
      </c>
      <c r="H22" s="191">
        <v>0</v>
      </c>
      <c r="I22" s="191">
        <v>28</v>
      </c>
      <c r="J22" s="192">
        <v>946</v>
      </c>
    </row>
    <row r="23" spans="1:10">
      <c r="A23" s="190" t="s">
        <v>203</v>
      </c>
      <c r="B23" s="191">
        <v>143097</v>
      </c>
      <c r="C23" s="191">
        <v>-33538</v>
      </c>
      <c r="D23" s="191">
        <v>109559</v>
      </c>
      <c r="E23" s="191">
        <v>9730</v>
      </c>
      <c r="F23" s="191">
        <v>5007</v>
      </c>
      <c r="G23" s="191">
        <v>-455</v>
      </c>
      <c r="H23" s="191">
        <v>7209</v>
      </c>
      <c r="I23" s="191">
        <v>-5853</v>
      </c>
      <c r="J23" s="192">
        <v>125197</v>
      </c>
    </row>
    <row r="24" spans="1:10">
      <c r="A24" s="193" t="s">
        <v>204</v>
      </c>
      <c r="B24" s="191">
        <v>36863</v>
      </c>
      <c r="C24" s="191">
        <v>-22237</v>
      </c>
      <c r="D24" s="191">
        <v>14626</v>
      </c>
      <c r="E24" s="191">
        <v>2749</v>
      </c>
      <c r="F24" s="191">
        <v>8008</v>
      </c>
      <c r="G24" s="191">
        <v>119</v>
      </c>
      <c r="H24" s="191">
        <v>534</v>
      </c>
      <c r="I24" s="191">
        <v>1367</v>
      </c>
      <c r="J24" s="192">
        <v>27403</v>
      </c>
    </row>
    <row r="25" spans="1:10">
      <c r="A25" s="187" t="s">
        <v>205</v>
      </c>
      <c r="B25" s="188">
        <v>103855</v>
      </c>
      <c r="C25" s="188">
        <v>-14218</v>
      </c>
      <c r="D25" s="188">
        <v>89637</v>
      </c>
      <c r="E25" s="188">
        <v>33066</v>
      </c>
      <c r="F25" s="188">
        <v>1762</v>
      </c>
      <c r="G25" s="188">
        <v>15</v>
      </c>
      <c r="H25" s="188">
        <v>14326</v>
      </c>
      <c r="I25" s="188">
        <v>-704</v>
      </c>
      <c r="J25" s="189">
        <v>138102</v>
      </c>
    </row>
    <row r="26" spans="1:10">
      <c r="A26" s="187" t="s">
        <v>206</v>
      </c>
      <c r="B26" s="188">
        <v>1074843</v>
      </c>
      <c r="C26" s="188">
        <v>-412234</v>
      </c>
      <c r="D26" s="188">
        <v>662609</v>
      </c>
      <c r="E26" s="188">
        <v>144661</v>
      </c>
      <c r="F26" s="188">
        <v>4899</v>
      </c>
      <c r="G26" s="188">
        <v>67238</v>
      </c>
      <c r="H26" s="188">
        <v>40085</v>
      </c>
      <c r="I26" s="188">
        <v>-25279</v>
      </c>
      <c r="J26" s="189">
        <v>894213</v>
      </c>
    </row>
    <row r="27" spans="1:10">
      <c r="A27" s="190" t="s">
        <v>207</v>
      </c>
      <c r="B27" s="191">
        <v>172736</v>
      </c>
      <c r="C27" s="191">
        <v>-97075</v>
      </c>
      <c r="D27" s="191">
        <v>75661</v>
      </c>
      <c r="E27" s="191">
        <v>26869</v>
      </c>
      <c r="F27" s="191">
        <v>16678</v>
      </c>
      <c r="G27" s="191">
        <v>-440</v>
      </c>
      <c r="H27" s="191">
        <v>1141</v>
      </c>
      <c r="I27" s="191">
        <v>830</v>
      </c>
      <c r="J27" s="192">
        <v>120739</v>
      </c>
    </row>
    <row r="28" spans="1:10">
      <c r="A28" s="190" t="s">
        <v>208</v>
      </c>
      <c r="B28" s="191">
        <v>2340</v>
      </c>
      <c r="C28" s="191">
        <v>-1276</v>
      </c>
      <c r="D28" s="191">
        <v>1064</v>
      </c>
      <c r="E28" s="191">
        <v>164</v>
      </c>
      <c r="F28" s="191">
        <v>-1011</v>
      </c>
      <c r="G28" s="191">
        <v>1127</v>
      </c>
      <c r="H28" s="191">
        <v>0</v>
      </c>
      <c r="I28" s="191">
        <v>1308</v>
      </c>
      <c r="J28" s="192">
        <v>2652</v>
      </c>
    </row>
    <row r="29" spans="1:10">
      <c r="A29" s="190" t="s">
        <v>210</v>
      </c>
      <c r="B29" s="191">
        <v>13045</v>
      </c>
      <c r="C29" s="191">
        <v>-11586</v>
      </c>
      <c r="D29" s="191">
        <v>1459</v>
      </c>
      <c r="E29" s="191">
        <v>1023</v>
      </c>
      <c r="F29" s="191">
        <v>5233</v>
      </c>
      <c r="G29" s="191">
        <v>3072</v>
      </c>
      <c r="H29" s="191">
        <v>1</v>
      </c>
      <c r="I29" s="191">
        <v>14</v>
      </c>
      <c r="J29" s="192">
        <v>10802</v>
      </c>
    </row>
    <row r="30" spans="1:10">
      <c r="A30" s="190" t="s">
        <v>252</v>
      </c>
      <c r="B30" s="191">
        <v>854909</v>
      </c>
      <c r="C30" s="191">
        <v>-480899</v>
      </c>
      <c r="D30" s="191">
        <v>374010</v>
      </c>
      <c r="E30" s="191">
        <v>86523</v>
      </c>
      <c r="F30" s="191">
        <v>54767</v>
      </c>
      <c r="G30" s="191">
        <v>13360</v>
      </c>
      <c r="H30" s="191">
        <v>14943</v>
      </c>
      <c r="I30" s="191">
        <v>9355</v>
      </c>
      <c r="J30" s="192">
        <v>552958</v>
      </c>
    </row>
    <row r="31" spans="1:10">
      <c r="A31" s="187" t="s">
        <v>211</v>
      </c>
      <c r="B31" s="188">
        <v>800</v>
      </c>
      <c r="C31" s="188">
        <v>-381</v>
      </c>
      <c r="D31" s="188">
        <v>419</v>
      </c>
      <c r="E31" s="188">
        <v>648</v>
      </c>
      <c r="F31" s="188">
        <v>8188</v>
      </c>
      <c r="G31" s="188">
        <v>-362</v>
      </c>
      <c r="H31" s="188">
        <v>0</v>
      </c>
      <c r="I31" s="188">
        <v>-78</v>
      </c>
      <c r="J31" s="189">
        <v>8815</v>
      </c>
    </row>
    <row r="32" spans="1:10">
      <c r="A32" s="194" t="s">
        <v>212</v>
      </c>
      <c r="B32" s="188">
        <v>396514</v>
      </c>
      <c r="C32" s="188">
        <v>-197727</v>
      </c>
      <c r="D32" s="188">
        <v>198787</v>
      </c>
      <c r="E32" s="188">
        <v>50978</v>
      </c>
      <c r="F32" s="188">
        <v>26772</v>
      </c>
      <c r="G32" s="188">
        <v>-2007</v>
      </c>
      <c r="H32" s="188">
        <v>20292</v>
      </c>
      <c r="I32" s="188">
        <v>3565</v>
      </c>
      <c r="J32" s="189">
        <v>298387</v>
      </c>
    </row>
    <row r="33" spans="1:10" ht="13.8" thickBot="1">
      <c r="A33" s="195" t="s">
        <v>213</v>
      </c>
      <c r="B33" s="196">
        <v>1450</v>
      </c>
      <c r="C33" s="196">
        <v>-111</v>
      </c>
      <c r="D33" s="196">
        <v>1339</v>
      </c>
      <c r="E33" s="196">
        <v>1451</v>
      </c>
      <c r="F33" s="196">
        <v>57</v>
      </c>
      <c r="G33" s="196">
        <v>446</v>
      </c>
      <c r="H33" s="196">
        <v>0</v>
      </c>
      <c r="I33" s="196">
        <v>-55</v>
      </c>
      <c r="J33" s="197">
        <v>3238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5953296</v>
      </c>
      <c r="C35" s="200">
        <v>-2667513</v>
      </c>
      <c r="D35" s="200">
        <v>3285783</v>
      </c>
      <c r="E35" s="200">
        <v>845380</v>
      </c>
      <c r="F35" s="200">
        <v>381193</v>
      </c>
      <c r="G35" s="200">
        <v>124650</v>
      </c>
      <c r="H35" s="200">
        <v>184350</v>
      </c>
      <c r="I35" s="200">
        <v>-27962</v>
      </c>
      <c r="J35" s="200">
        <v>4793394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95264</v>
      </c>
      <c r="C14" s="186">
        <v>-5092</v>
      </c>
      <c r="D14" s="185">
        <v>-2769</v>
      </c>
      <c r="E14" s="185">
        <v>-1462</v>
      </c>
      <c r="F14" s="185">
        <v>-861</v>
      </c>
      <c r="G14" s="185">
        <v>0</v>
      </c>
      <c r="H14" s="185">
        <v>-45443</v>
      </c>
      <c r="I14" s="186">
        <v>44729</v>
      </c>
      <c r="J14" s="185">
        <v>150</v>
      </c>
      <c r="K14" s="186">
        <v>44879</v>
      </c>
      <c r="L14" s="185">
        <v>-9463</v>
      </c>
      <c r="M14" s="186">
        <v>35416</v>
      </c>
      <c r="O14" s="185">
        <v>35412</v>
      </c>
      <c r="Q14" s="185">
        <v>4</v>
      </c>
      <c r="S14" s="185">
        <v>1705</v>
      </c>
      <c r="T14" s="185">
        <v>20538</v>
      </c>
      <c r="U14" s="185">
        <v>-4718</v>
      </c>
    </row>
    <row r="15" spans="1:21">
      <c r="A15" s="187" t="s">
        <v>196</v>
      </c>
      <c r="B15" s="189">
        <v>226831</v>
      </c>
      <c r="C15" s="189">
        <v>-44278</v>
      </c>
      <c r="D15" s="188">
        <v>-43775</v>
      </c>
      <c r="E15" s="188">
        <v>-249</v>
      </c>
      <c r="F15" s="188">
        <v>-254</v>
      </c>
      <c r="G15" s="188">
        <v>0</v>
      </c>
      <c r="H15" s="188">
        <v>-115845</v>
      </c>
      <c r="I15" s="189">
        <v>66708</v>
      </c>
      <c r="J15" s="188">
        <v>114</v>
      </c>
      <c r="K15" s="189">
        <v>66822</v>
      </c>
      <c r="L15" s="188">
        <v>-13745</v>
      </c>
      <c r="M15" s="189">
        <v>53077</v>
      </c>
      <c r="O15" s="188">
        <v>53031</v>
      </c>
      <c r="Q15" s="188">
        <v>46</v>
      </c>
      <c r="S15" s="188">
        <v>40824</v>
      </c>
      <c r="T15" s="188">
        <v>47476</v>
      </c>
      <c r="U15" s="188">
        <v>-35094</v>
      </c>
    </row>
    <row r="16" spans="1:21">
      <c r="A16" s="187" t="s">
        <v>209</v>
      </c>
      <c r="B16" s="189">
        <v>4557</v>
      </c>
      <c r="C16" s="189">
        <v>-413</v>
      </c>
      <c r="D16" s="188">
        <v>-400</v>
      </c>
      <c r="E16" s="188">
        <v>0</v>
      </c>
      <c r="F16" s="188">
        <v>-142</v>
      </c>
      <c r="G16" s="188">
        <v>129</v>
      </c>
      <c r="H16" s="188">
        <v>-4109</v>
      </c>
      <c r="I16" s="189">
        <v>35</v>
      </c>
      <c r="J16" s="188">
        <v>1</v>
      </c>
      <c r="K16" s="189">
        <v>36</v>
      </c>
      <c r="L16" s="188">
        <v>261</v>
      </c>
      <c r="M16" s="189">
        <v>297</v>
      </c>
      <c r="O16" s="188">
        <v>297</v>
      </c>
      <c r="Q16" s="188">
        <v>0</v>
      </c>
      <c r="S16" s="188">
        <v>0</v>
      </c>
      <c r="T16" s="188">
        <v>1958</v>
      </c>
      <c r="U16" s="188">
        <v>-413</v>
      </c>
    </row>
    <row r="17" spans="1:21">
      <c r="A17" s="187" t="s">
        <v>197</v>
      </c>
      <c r="B17" s="189">
        <v>55049</v>
      </c>
      <c r="C17" s="189">
        <v>-5937</v>
      </c>
      <c r="D17" s="188">
        <v>-6033</v>
      </c>
      <c r="E17" s="188">
        <v>0</v>
      </c>
      <c r="F17" s="188">
        <v>96</v>
      </c>
      <c r="G17" s="188">
        <v>0</v>
      </c>
      <c r="H17" s="188">
        <v>-15264</v>
      </c>
      <c r="I17" s="189">
        <v>33848</v>
      </c>
      <c r="J17" s="188">
        <v>1</v>
      </c>
      <c r="K17" s="189">
        <v>33849</v>
      </c>
      <c r="L17" s="188">
        <v>-6625</v>
      </c>
      <c r="M17" s="189">
        <v>27224</v>
      </c>
      <c r="O17" s="188">
        <v>27224</v>
      </c>
      <c r="Q17" s="188">
        <v>0</v>
      </c>
      <c r="S17" s="188">
        <v>1914</v>
      </c>
      <c r="T17" s="188">
        <v>26320</v>
      </c>
      <c r="U17" s="188">
        <v>-5479</v>
      </c>
    </row>
    <row r="18" spans="1:21">
      <c r="A18" s="187" t="s">
        <v>198</v>
      </c>
      <c r="B18" s="189">
        <v>880847</v>
      </c>
      <c r="C18" s="189">
        <v>-146393</v>
      </c>
      <c r="D18" s="188">
        <v>-143969</v>
      </c>
      <c r="E18" s="188">
        <v>0</v>
      </c>
      <c r="F18" s="188">
        <v>-2424</v>
      </c>
      <c r="G18" s="188">
        <v>0</v>
      </c>
      <c r="H18" s="188">
        <v>-378372</v>
      </c>
      <c r="I18" s="189">
        <v>356082</v>
      </c>
      <c r="J18" s="188">
        <v>2523</v>
      </c>
      <c r="K18" s="189">
        <v>358605</v>
      </c>
      <c r="L18" s="188">
        <v>-58794</v>
      </c>
      <c r="M18" s="189">
        <v>299811</v>
      </c>
      <c r="O18" s="188">
        <v>299811</v>
      </c>
      <c r="Q18" s="188">
        <v>0</v>
      </c>
      <c r="S18" s="188">
        <v>160730</v>
      </c>
      <c r="T18" s="188">
        <v>52226</v>
      </c>
      <c r="U18" s="188">
        <v>-125218</v>
      </c>
    </row>
    <row r="19" spans="1:21">
      <c r="A19" s="187" t="s">
        <v>199</v>
      </c>
      <c r="B19" s="189">
        <v>682266</v>
      </c>
      <c r="C19" s="189">
        <v>-132502</v>
      </c>
      <c r="D19" s="188">
        <v>-132936</v>
      </c>
      <c r="E19" s="188">
        <v>-5000</v>
      </c>
      <c r="F19" s="188">
        <v>-1305</v>
      </c>
      <c r="G19" s="188">
        <v>6739</v>
      </c>
      <c r="H19" s="188">
        <v>-338796</v>
      </c>
      <c r="I19" s="189">
        <v>210968</v>
      </c>
      <c r="J19" s="188">
        <v>109076</v>
      </c>
      <c r="K19" s="189">
        <v>320044</v>
      </c>
      <c r="L19" s="188">
        <v>-88745</v>
      </c>
      <c r="M19" s="189">
        <v>231299</v>
      </c>
      <c r="O19" s="188">
        <v>231278</v>
      </c>
      <c r="Q19" s="188">
        <v>21</v>
      </c>
      <c r="S19" s="188">
        <v>98460</v>
      </c>
      <c r="T19" s="188">
        <v>72535</v>
      </c>
      <c r="U19" s="188">
        <v>-109998</v>
      </c>
    </row>
    <row r="20" spans="1:21">
      <c r="A20" s="187" t="s">
        <v>200</v>
      </c>
      <c r="B20" s="189">
        <v>433</v>
      </c>
      <c r="C20" s="189">
        <v>-27</v>
      </c>
      <c r="D20" s="188">
        <v>-27</v>
      </c>
      <c r="E20" s="188">
        <v>0</v>
      </c>
      <c r="F20" s="188">
        <v>0</v>
      </c>
      <c r="G20" s="188">
        <v>0</v>
      </c>
      <c r="H20" s="188">
        <v>-552</v>
      </c>
      <c r="I20" s="189">
        <v>-146</v>
      </c>
      <c r="J20" s="188">
        <v>0</v>
      </c>
      <c r="K20" s="189">
        <v>-146</v>
      </c>
      <c r="L20" s="188">
        <v>-2</v>
      </c>
      <c r="M20" s="189">
        <v>-148</v>
      </c>
      <c r="O20" s="188">
        <v>-148</v>
      </c>
      <c r="Q20" s="188">
        <v>0</v>
      </c>
      <c r="S20" s="188">
        <v>0</v>
      </c>
      <c r="T20" s="188">
        <v>-6</v>
      </c>
      <c r="U20" s="188">
        <v>-27</v>
      </c>
    </row>
    <row r="21" spans="1:21">
      <c r="A21" s="190" t="s">
        <v>201</v>
      </c>
      <c r="B21" s="192">
        <v>664695</v>
      </c>
      <c r="C21" s="192">
        <v>-146939</v>
      </c>
      <c r="D21" s="191">
        <v>-116908</v>
      </c>
      <c r="E21" s="191">
        <v>-25200</v>
      </c>
      <c r="F21" s="191">
        <v>-4831</v>
      </c>
      <c r="G21" s="191">
        <v>0</v>
      </c>
      <c r="H21" s="191">
        <v>-377256</v>
      </c>
      <c r="I21" s="192">
        <v>140500</v>
      </c>
      <c r="J21" s="191">
        <v>929</v>
      </c>
      <c r="K21" s="192">
        <v>141429</v>
      </c>
      <c r="L21" s="191">
        <v>-65890</v>
      </c>
      <c r="M21" s="192">
        <v>75539</v>
      </c>
      <c r="O21" s="191">
        <v>69733</v>
      </c>
      <c r="Q21" s="191">
        <v>5806</v>
      </c>
      <c r="S21" s="191">
        <v>86872</v>
      </c>
      <c r="T21" s="191">
        <v>72157</v>
      </c>
      <c r="U21" s="191">
        <v>-114815</v>
      </c>
    </row>
    <row r="22" spans="1:21">
      <c r="A22" s="190" t="s">
        <v>202</v>
      </c>
      <c r="B22" s="192">
        <v>946</v>
      </c>
      <c r="C22" s="192">
        <v>-2197</v>
      </c>
      <c r="D22" s="191">
        <v>-2206</v>
      </c>
      <c r="E22" s="191">
        <v>0</v>
      </c>
      <c r="F22" s="191">
        <v>9</v>
      </c>
      <c r="G22" s="191">
        <v>0</v>
      </c>
      <c r="H22" s="191">
        <v>-935</v>
      </c>
      <c r="I22" s="192">
        <v>-2186</v>
      </c>
      <c r="J22" s="191">
        <v>0</v>
      </c>
      <c r="K22" s="192">
        <v>-2186</v>
      </c>
      <c r="L22" s="191">
        <v>597</v>
      </c>
      <c r="M22" s="192">
        <v>-1589</v>
      </c>
      <c r="O22" s="191">
        <v>-1589</v>
      </c>
      <c r="Q22" s="191">
        <v>0</v>
      </c>
      <c r="S22" s="191">
        <v>0</v>
      </c>
      <c r="T22" s="191">
        <v>166</v>
      </c>
      <c r="U22" s="191">
        <v>-2197</v>
      </c>
    </row>
    <row r="23" spans="1:21">
      <c r="A23" s="190" t="s">
        <v>203</v>
      </c>
      <c r="B23" s="192">
        <v>125197</v>
      </c>
      <c r="C23" s="192">
        <v>-41240</v>
      </c>
      <c r="D23" s="191">
        <v>-40977</v>
      </c>
      <c r="E23" s="191">
        <v>0</v>
      </c>
      <c r="F23" s="191">
        <v>-263</v>
      </c>
      <c r="G23" s="191">
        <v>0</v>
      </c>
      <c r="H23" s="191">
        <v>-50428</v>
      </c>
      <c r="I23" s="192">
        <v>33529</v>
      </c>
      <c r="J23" s="191">
        <v>5</v>
      </c>
      <c r="K23" s="192">
        <v>33534</v>
      </c>
      <c r="L23" s="191">
        <v>-7569</v>
      </c>
      <c r="M23" s="192">
        <v>25965</v>
      </c>
      <c r="O23" s="191">
        <v>25931</v>
      </c>
      <c r="Q23" s="191">
        <v>34</v>
      </c>
      <c r="S23" s="191">
        <v>35776</v>
      </c>
      <c r="T23" s="191">
        <v>4552</v>
      </c>
      <c r="U23" s="191">
        <v>-34031</v>
      </c>
    </row>
    <row r="24" spans="1:21">
      <c r="A24" s="193" t="s">
        <v>204</v>
      </c>
      <c r="B24" s="192">
        <v>27403</v>
      </c>
      <c r="C24" s="192">
        <v>-5422</v>
      </c>
      <c r="D24" s="191">
        <v>-5422</v>
      </c>
      <c r="E24" s="191">
        <v>0</v>
      </c>
      <c r="F24" s="191">
        <v>0</v>
      </c>
      <c r="G24" s="191">
        <v>0</v>
      </c>
      <c r="H24" s="191">
        <v>-15955</v>
      </c>
      <c r="I24" s="192">
        <v>6026</v>
      </c>
      <c r="J24" s="191">
        <v>-17</v>
      </c>
      <c r="K24" s="192">
        <v>6009</v>
      </c>
      <c r="L24" s="191">
        <v>-1007</v>
      </c>
      <c r="M24" s="192">
        <v>5002</v>
      </c>
      <c r="O24" s="191">
        <v>5002</v>
      </c>
      <c r="Q24" s="191">
        <v>0</v>
      </c>
      <c r="S24" s="191">
        <v>1523</v>
      </c>
      <c r="T24" s="191">
        <v>8127</v>
      </c>
      <c r="U24" s="191">
        <v>-4888</v>
      </c>
    </row>
    <row r="25" spans="1:21">
      <c r="A25" s="187" t="s">
        <v>205</v>
      </c>
      <c r="B25" s="189">
        <v>138102</v>
      </c>
      <c r="C25" s="189">
        <v>-48564</v>
      </c>
      <c r="D25" s="188">
        <v>-47992</v>
      </c>
      <c r="E25" s="188">
        <v>0</v>
      </c>
      <c r="F25" s="188">
        <v>-572</v>
      </c>
      <c r="G25" s="188">
        <v>0</v>
      </c>
      <c r="H25" s="188">
        <v>-65049</v>
      </c>
      <c r="I25" s="189">
        <v>24489</v>
      </c>
      <c r="J25" s="188">
        <v>1</v>
      </c>
      <c r="K25" s="189">
        <v>24490</v>
      </c>
      <c r="L25" s="188">
        <v>-5208</v>
      </c>
      <c r="M25" s="189">
        <v>19282</v>
      </c>
      <c r="O25" s="188">
        <v>18524</v>
      </c>
      <c r="Q25" s="188">
        <v>758</v>
      </c>
      <c r="S25" s="188">
        <v>44550</v>
      </c>
      <c r="T25" s="188">
        <v>1777</v>
      </c>
      <c r="U25" s="188">
        <v>-34238</v>
      </c>
    </row>
    <row r="26" spans="1:21">
      <c r="A26" s="187" t="s">
        <v>206</v>
      </c>
      <c r="B26" s="189">
        <v>894213</v>
      </c>
      <c r="C26" s="189">
        <v>-190457</v>
      </c>
      <c r="D26" s="188">
        <v>-191153</v>
      </c>
      <c r="E26" s="188">
        <v>0</v>
      </c>
      <c r="F26" s="188">
        <v>696</v>
      </c>
      <c r="G26" s="188">
        <v>0</v>
      </c>
      <c r="H26" s="188">
        <v>-343291</v>
      </c>
      <c r="I26" s="189">
        <v>360465</v>
      </c>
      <c r="J26" s="188">
        <v>1605</v>
      </c>
      <c r="K26" s="189">
        <v>362070</v>
      </c>
      <c r="L26" s="188">
        <v>-68351</v>
      </c>
      <c r="M26" s="189">
        <v>293719</v>
      </c>
      <c r="O26" s="188">
        <v>292811</v>
      </c>
      <c r="Q26" s="188">
        <v>908</v>
      </c>
      <c r="S26" s="188">
        <v>212023</v>
      </c>
      <c r="T26" s="188">
        <v>72137</v>
      </c>
      <c r="U26" s="188">
        <v>-150372</v>
      </c>
    </row>
    <row r="27" spans="1:21">
      <c r="A27" s="190" t="s">
        <v>207</v>
      </c>
      <c r="B27" s="192">
        <v>120739</v>
      </c>
      <c r="C27" s="192">
        <v>-20291</v>
      </c>
      <c r="D27" s="191">
        <v>-18725</v>
      </c>
      <c r="E27" s="191">
        <v>0</v>
      </c>
      <c r="F27" s="191">
        <v>-1566</v>
      </c>
      <c r="G27" s="191">
        <v>0</v>
      </c>
      <c r="H27" s="191">
        <v>-64343</v>
      </c>
      <c r="I27" s="192">
        <v>36105</v>
      </c>
      <c r="J27" s="191">
        <v>297</v>
      </c>
      <c r="K27" s="192">
        <v>36402</v>
      </c>
      <c r="L27" s="191">
        <v>-7584</v>
      </c>
      <c r="M27" s="192">
        <v>28818</v>
      </c>
      <c r="O27" s="191">
        <v>28816</v>
      </c>
      <c r="Q27" s="191">
        <v>2</v>
      </c>
      <c r="S27" s="191">
        <v>18881</v>
      </c>
      <c r="T27" s="191">
        <v>16238</v>
      </c>
      <c r="U27" s="191">
        <v>-19150</v>
      </c>
    </row>
    <row r="28" spans="1:21">
      <c r="A28" s="190" t="s">
        <v>208</v>
      </c>
      <c r="B28" s="192">
        <v>2652</v>
      </c>
      <c r="C28" s="192">
        <v>-268</v>
      </c>
      <c r="D28" s="191">
        <v>-378</v>
      </c>
      <c r="E28" s="191">
        <v>0</v>
      </c>
      <c r="F28" s="191">
        <v>15</v>
      </c>
      <c r="G28" s="191">
        <v>95</v>
      </c>
      <c r="H28" s="191">
        <v>-2466</v>
      </c>
      <c r="I28" s="192">
        <v>-82</v>
      </c>
      <c r="J28" s="191">
        <v>0</v>
      </c>
      <c r="K28" s="192">
        <v>-82</v>
      </c>
      <c r="L28" s="191">
        <v>374</v>
      </c>
      <c r="M28" s="192">
        <v>292</v>
      </c>
      <c r="O28" s="191">
        <v>292</v>
      </c>
      <c r="Q28" s="191">
        <v>0</v>
      </c>
      <c r="S28" s="191">
        <v>0</v>
      </c>
      <c r="T28" s="191">
        <v>116</v>
      </c>
      <c r="U28" s="191">
        <v>-268</v>
      </c>
    </row>
    <row r="29" spans="1:21">
      <c r="A29" s="190" t="s">
        <v>210</v>
      </c>
      <c r="B29" s="192">
        <v>10802</v>
      </c>
      <c r="C29" s="192">
        <v>2507</v>
      </c>
      <c r="D29" s="191">
        <v>2006</v>
      </c>
      <c r="E29" s="191">
        <v>0</v>
      </c>
      <c r="F29" s="191">
        <v>501</v>
      </c>
      <c r="G29" s="191">
        <v>0</v>
      </c>
      <c r="H29" s="191">
        <v>-6023</v>
      </c>
      <c r="I29" s="192">
        <v>7286</v>
      </c>
      <c r="J29" s="191">
        <v>7</v>
      </c>
      <c r="K29" s="192">
        <v>7293</v>
      </c>
      <c r="L29" s="191">
        <v>-1348</v>
      </c>
      <c r="M29" s="192">
        <v>5945</v>
      </c>
      <c r="O29" s="191">
        <v>5945</v>
      </c>
      <c r="Q29" s="191">
        <v>0</v>
      </c>
      <c r="S29" s="191">
        <v>0</v>
      </c>
      <c r="T29" s="191">
        <v>8305</v>
      </c>
      <c r="U29" s="191">
        <v>2508</v>
      </c>
    </row>
    <row r="30" spans="1:21">
      <c r="A30" s="190" t="s">
        <v>252</v>
      </c>
      <c r="B30" s="192">
        <v>552958</v>
      </c>
      <c r="C30" s="192">
        <v>-151174</v>
      </c>
      <c r="D30" s="191">
        <v>-148254</v>
      </c>
      <c r="E30" s="191">
        <v>0</v>
      </c>
      <c r="F30" s="191">
        <v>-2920</v>
      </c>
      <c r="G30" s="191">
        <v>0</v>
      </c>
      <c r="H30" s="191">
        <v>-325954</v>
      </c>
      <c r="I30" s="192">
        <v>75830</v>
      </c>
      <c r="J30" s="191">
        <v>1141</v>
      </c>
      <c r="K30" s="192">
        <v>76971</v>
      </c>
      <c r="L30" s="191">
        <v>11467</v>
      </c>
      <c r="M30" s="192">
        <v>88438</v>
      </c>
      <c r="O30" s="191">
        <v>89021</v>
      </c>
      <c r="Q30" s="191">
        <v>-583</v>
      </c>
      <c r="S30" s="191">
        <v>104659</v>
      </c>
      <c r="T30" s="191">
        <v>68127</v>
      </c>
      <c r="U30" s="191">
        <v>-136231</v>
      </c>
    </row>
    <row r="31" spans="1:21">
      <c r="A31" s="187" t="s">
        <v>211</v>
      </c>
      <c r="B31" s="189">
        <v>8815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-8365</v>
      </c>
      <c r="I31" s="189">
        <v>450</v>
      </c>
      <c r="J31" s="188">
        <v>6</v>
      </c>
      <c r="K31" s="189">
        <v>456</v>
      </c>
      <c r="L31" s="188">
        <v>97</v>
      </c>
      <c r="M31" s="189">
        <v>553</v>
      </c>
      <c r="O31" s="188">
        <v>553</v>
      </c>
      <c r="Q31" s="188">
        <v>0</v>
      </c>
      <c r="S31" s="188">
        <v>0</v>
      </c>
      <c r="T31" s="188">
        <v>7826</v>
      </c>
      <c r="U31" s="188">
        <v>0</v>
      </c>
    </row>
    <row r="32" spans="1:21">
      <c r="A32" s="194" t="s">
        <v>212</v>
      </c>
      <c r="B32" s="189">
        <v>298387</v>
      </c>
      <c r="C32" s="189">
        <v>-94757</v>
      </c>
      <c r="D32" s="188">
        <v>-98262</v>
      </c>
      <c r="E32" s="188">
        <v>6809</v>
      </c>
      <c r="F32" s="188">
        <v>-3304</v>
      </c>
      <c r="G32" s="188">
        <v>0</v>
      </c>
      <c r="H32" s="188">
        <v>-144879</v>
      </c>
      <c r="I32" s="189">
        <v>58751</v>
      </c>
      <c r="J32" s="188">
        <v>513</v>
      </c>
      <c r="K32" s="189">
        <v>59264</v>
      </c>
      <c r="L32" s="188">
        <v>-7761</v>
      </c>
      <c r="M32" s="189">
        <v>51503</v>
      </c>
      <c r="O32" s="188">
        <v>45358</v>
      </c>
      <c r="Q32" s="188">
        <v>6145</v>
      </c>
      <c r="S32" s="188">
        <v>68615</v>
      </c>
      <c r="T32" s="188">
        <v>24765</v>
      </c>
      <c r="U32" s="188">
        <v>-74465</v>
      </c>
    </row>
    <row r="33" spans="1:21" ht="13.8" thickBot="1">
      <c r="A33" s="195" t="s">
        <v>213</v>
      </c>
      <c r="B33" s="197">
        <v>3238</v>
      </c>
      <c r="C33" s="197">
        <v>555</v>
      </c>
      <c r="D33" s="196">
        <v>568</v>
      </c>
      <c r="E33" s="196">
        <v>0</v>
      </c>
      <c r="F33" s="196">
        <v>-13</v>
      </c>
      <c r="G33" s="196">
        <v>0</v>
      </c>
      <c r="H33" s="196">
        <v>-3171</v>
      </c>
      <c r="I33" s="197">
        <v>622</v>
      </c>
      <c r="J33" s="196">
        <v>0</v>
      </c>
      <c r="K33" s="197">
        <v>622</v>
      </c>
      <c r="L33" s="196">
        <v>-301</v>
      </c>
      <c r="M33" s="197">
        <v>321</v>
      </c>
      <c r="O33" s="196">
        <v>321</v>
      </c>
      <c r="Q33" s="196">
        <v>0</v>
      </c>
      <c r="S33" s="196">
        <v>0</v>
      </c>
      <c r="T33" s="196">
        <v>503</v>
      </c>
      <c r="U33" s="196">
        <v>555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4793394</v>
      </c>
      <c r="C35" s="200">
        <v>-1032889</v>
      </c>
      <c r="D35" s="200">
        <v>-997612</v>
      </c>
      <c r="E35" s="200">
        <v>-25102</v>
      </c>
      <c r="F35" s="200">
        <v>-17138</v>
      </c>
      <c r="G35" s="200">
        <v>6963</v>
      </c>
      <c r="H35" s="200">
        <v>-2306496</v>
      </c>
      <c r="I35" s="200">
        <v>1454009</v>
      </c>
      <c r="J35" s="200">
        <v>116352</v>
      </c>
      <c r="K35" s="200">
        <v>1570361</v>
      </c>
      <c r="L35" s="200">
        <v>-329597</v>
      </c>
      <c r="M35" s="200">
        <v>1240764</v>
      </c>
      <c r="O35" s="200">
        <v>1227623</v>
      </c>
      <c r="Q35" s="200">
        <v>13141</v>
      </c>
      <c r="S35" s="200">
        <v>876532</v>
      </c>
      <c r="T35" s="200">
        <v>505843</v>
      </c>
      <c r="U35" s="200">
        <v>-848539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139484</v>
      </c>
      <c r="C14" s="185">
        <v>140</v>
      </c>
      <c r="D14" s="185">
        <v>129960</v>
      </c>
      <c r="E14" s="185">
        <v>99568</v>
      </c>
      <c r="F14" s="185">
        <v>6331</v>
      </c>
      <c r="G14" s="185">
        <v>22945</v>
      </c>
      <c r="H14" s="185">
        <v>1116</v>
      </c>
      <c r="I14" s="185">
        <v>7375</v>
      </c>
      <c r="J14" s="185">
        <v>2009</v>
      </c>
      <c r="K14" s="186">
        <v>-85716</v>
      </c>
      <c r="L14" s="185">
        <v>-53063</v>
      </c>
      <c r="M14" s="185">
        <v>-477</v>
      </c>
      <c r="N14" s="185">
        <v>-29275</v>
      </c>
      <c r="O14" s="185">
        <v>-2901</v>
      </c>
      <c r="P14" s="37"/>
      <c r="Q14" s="185">
        <v>112322</v>
      </c>
      <c r="R14" s="185">
        <v>26007</v>
      </c>
      <c r="S14" s="185">
        <v>-65437</v>
      </c>
      <c r="T14" s="185">
        <v>-20279</v>
      </c>
    </row>
    <row r="15" spans="1:20">
      <c r="A15" s="187" t="s">
        <v>196</v>
      </c>
      <c r="B15" s="189">
        <v>322396</v>
      </c>
      <c r="C15" s="188">
        <v>63</v>
      </c>
      <c r="D15" s="188">
        <v>304683</v>
      </c>
      <c r="E15" s="188">
        <v>115327</v>
      </c>
      <c r="F15" s="188">
        <v>73372</v>
      </c>
      <c r="G15" s="188">
        <v>114408</v>
      </c>
      <c r="H15" s="188">
        <v>1576</v>
      </c>
      <c r="I15" s="188">
        <v>15280</v>
      </c>
      <c r="J15" s="188">
        <v>2370</v>
      </c>
      <c r="K15" s="189">
        <v>-182640</v>
      </c>
      <c r="L15" s="188">
        <v>-88279</v>
      </c>
      <c r="M15" s="188">
        <v>-3528</v>
      </c>
      <c r="N15" s="188">
        <v>-82367</v>
      </c>
      <c r="O15" s="188">
        <v>-8466</v>
      </c>
      <c r="P15" s="37"/>
      <c r="Q15" s="188">
        <v>263468</v>
      </c>
      <c r="R15" s="188">
        <v>58128</v>
      </c>
      <c r="S15" s="188">
        <v>-142124</v>
      </c>
      <c r="T15" s="188">
        <v>-41984</v>
      </c>
    </row>
    <row r="16" spans="1:20">
      <c r="A16" s="187" t="s">
        <v>209</v>
      </c>
      <c r="B16" s="189">
        <v>2635</v>
      </c>
      <c r="C16" s="188">
        <v>1</v>
      </c>
      <c r="D16" s="188">
        <v>1531</v>
      </c>
      <c r="E16" s="188">
        <v>1519</v>
      </c>
      <c r="F16" s="188">
        <v>0</v>
      </c>
      <c r="G16" s="188">
        <v>0</v>
      </c>
      <c r="H16" s="188">
        <v>12</v>
      </c>
      <c r="I16" s="188">
        <v>848</v>
      </c>
      <c r="J16" s="188">
        <v>255</v>
      </c>
      <c r="K16" s="189">
        <v>-839</v>
      </c>
      <c r="L16" s="188">
        <v>-826</v>
      </c>
      <c r="M16" s="188">
        <v>-6</v>
      </c>
      <c r="N16" s="188">
        <v>0</v>
      </c>
      <c r="O16" s="188">
        <v>-7</v>
      </c>
      <c r="P16" s="37"/>
      <c r="Q16" s="188">
        <v>2597</v>
      </c>
      <c r="R16" s="188">
        <v>26</v>
      </c>
      <c r="S16" s="188">
        <v>-839</v>
      </c>
      <c r="T16" s="188">
        <v>0</v>
      </c>
    </row>
    <row r="17" spans="1:20">
      <c r="A17" s="187" t="s">
        <v>197</v>
      </c>
      <c r="B17" s="189">
        <v>73219</v>
      </c>
      <c r="C17" s="188">
        <v>108</v>
      </c>
      <c r="D17" s="188">
        <v>55716</v>
      </c>
      <c r="E17" s="188">
        <v>46205</v>
      </c>
      <c r="F17" s="188">
        <v>6774</v>
      </c>
      <c r="G17" s="188">
        <v>2595</v>
      </c>
      <c r="H17" s="188">
        <v>142</v>
      </c>
      <c r="I17" s="188">
        <v>17091</v>
      </c>
      <c r="J17" s="188">
        <v>304</v>
      </c>
      <c r="K17" s="189">
        <v>-49096</v>
      </c>
      <c r="L17" s="188">
        <v>-29207</v>
      </c>
      <c r="M17" s="188">
        <v>-2276</v>
      </c>
      <c r="N17" s="188">
        <v>-13566</v>
      </c>
      <c r="O17" s="188">
        <v>-4047</v>
      </c>
      <c r="P17" s="37"/>
      <c r="Q17" s="188">
        <v>62808</v>
      </c>
      <c r="R17" s="188">
        <v>10284</v>
      </c>
      <c r="S17" s="188">
        <v>-39907</v>
      </c>
      <c r="T17" s="188">
        <v>-9189</v>
      </c>
    </row>
    <row r="18" spans="1:20">
      <c r="A18" s="187" t="s">
        <v>198</v>
      </c>
      <c r="B18" s="189">
        <v>1007676</v>
      </c>
      <c r="C18" s="188">
        <v>9761</v>
      </c>
      <c r="D18" s="188">
        <v>951143</v>
      </c>
      <c r="E18" s="188">
        <v>415517</v>
      </c>
      <c r="F18" s="188">
        <v>304413</v>
      </c>
      <c r="G18" s="188">
        <v>221783</v>
      </c>
      <c r="H18" s="188">
        <v>9430</v>
      </c>
      <c r="I18" s="188">
        <v>12742</v>
      </c>
      <c r="J18" s="188">
        <v>34030</v>
      </c>
      <c r="K18" s="189">
        <v>-380655</v>
      </c>
      <c r="L18" s="188">
        <v>-165846</v>
      </c>
      <c r="M18" s="188">
        <v>-8313</v>
      </c>
      <c r="N18" s="188">
        <v>-151704</v>
      </c>
      <c r="O18" s="188">
        <v>-54792</v>
      </c>
      <c r="P18" s="37"/>
      <c r="Q18" s="188">
        <v>817967</v>
      </c>
      <c r="R18" s="188">
        <v>149540</v>
      </c>
      <c r="S18" s="188">
        <v>-246016</v>
      </c>
      <c r="T18" s="188">
        <v>-83991</v>
      </c>
    </row>
    <row r="19" spans="1:20">
      <c r="A19" s="187" t="s">
        <v>199</v>
      </c>
      <c r="B19" s="189">
        <v>754747</v>
      </c>
      <c r="C19" s="188">
        <v>3385</v>
      </c>
      <c r="D19" s="188">
        <v>735498</v>
      </c>
      <c r="E19" s="188">
        <v>416510</v>
      </c>
      <c r="F19" s="188">
        <v>173006</v>
      </c>
      <c r="G19" s="188">
        <v>142102</v>
      </c>
      <c r="H19" s="188">
        <v>3880</v>
      </c>
      <c r="I19" s="188">
        <v>32420</v>
      </c>
      <c r="J19" s="188">
        <v>-16556</v>
      </c>
      <c r="K19" s="189">
        <v>-290347</v>
      </c>
      <c r="L19" s="188">
        <v>-153319</v>
      </c>
      <c r="M19" s="188">
        <v>-16070</v>
      </c>
      <c r="N19" s="188">
        <v>-112024</v>
      </c>
      <c r="O19" s="188">
        <v>-8934</v>
      </c>
      <c r="P19" s="37"/>
      <c r="Q19" s="188">
        <v>671902</v>
      </c>
      <c r="R19" s="188">
        <v>101552</v>
      </c>
      <c r="S19" s="188">
        <v>-250355</v>
      </c>
      <c r="T19" s="188">
        <v>-44619</v>
      </c>
    </row>
    <row r="20" spans="1:20">
      <c r="A20" s="187" t="s">
        <v>200</v>
      </c>
      <c r="B20" s="189">
        <v>422</v>
      </c>
      <c r="C20" s="188">
        <v>1</v>
      </c>
      <c r="D20" s="188">
        <v>251</v>
      </c>
      <c r="E20" s="188">
        <v>246</v>
      </c>
      <c r="F20" s="188">
        <v>5</v>
      </c>
      <c r="G20" s="188">
        <v>0</v>
      </c>
      <c r="H20" s="188">
        <v>0</v>
      </c>
      <c r="I20" s="188">
        <v>54</v>
      </c>
      <c r="J20" s="188">
        <v>116</v>
      </c>
      <c r="K20" s="189">
        <v>-8</v>
      </c>
      <c r="L20" s="188">
        <v>-7</v>
      </c>
      <c r="M20" s="188">
        <v>-1</v>
      </c>
      <c r="N20" s="188">
        <v>0</v>
      </c>
      <c r="O20" s="188">
        <v>0</v>
      </c>
      <c r="P20" s="37"/>
      <c r="Q20" s="188">
        <v>422</v>
      </c>
      <c r="R20" s="188">
        <v>0</v>
      </c>
      <c r="S20" s="188">
        <v>-8</v>
      </c>
      <c r="T20" s="188">
        <v>0</v>
      </c>
    </row>
    <row r="21" spans="1:20">
      <c r="A21" s="190" t="s">
        <v>201</v>
      </c>
      <c r="B21" s="192">
        <v>851504</v>
      </c>
      <c r="C21" s="191">
        <v>5348</v>
      </c>
      <c r="D21" s="191">
        <v>744735</v>
      </c>
      <c r="E21" s="191">
        <v>332629</v>
      </c>
      <c r="F21" s="191">
        <v>131234</v>
      </c>
      <c r="G21" s="191">
        <v>278833</v>
      </c>
      <c r="H21" s="191">
        <v>2039</v>
      </c>
      <c r="I21" s="191">
        <v>68305</v>
      </c>
      <c r="J21" s="191">
        <v>33116</v>
      </c>
      <c r="K21" s="192">
        <v>-406845</v>
      </c>
      <c r="L21" s="191">
        <v>-218735</v>
      </c>
      <c r="M21" s="191">
        <v>-7491</v>
      </c>
      <c r="N21" s="191">
        <v>-149915</v>
      </c>
      <c r="O21" s="191">
        <v>-30704</v>
      </c>
      <c r="P21" s="37"/>
      <c r="Q21" s="191">
        <v>699585</v>
      </c>
      <c r="R21" s="191">
        <v>140307</v>
      </c>
      <c r="S21" s="191">
        <v>-296039</v>
      </c>
      <c r="T21" s="191">
        <v>-92042</v>
      </c>
    </row>
    <row r="22" spans="1:20">
      <c r="A22" s="190" t="s">
        <v>202</v>
      </c>
      <c r="B22" s="192">
        <v>761</v>
      </c>
      <c r="C22" s="191">
        <v>22</v>
      </c>
      <c r="D22" s="191">
        <v>720</v>
      </c>
      <c r="E22" s="191">
        <v>720</v>
      </c>
      <c r="F22" s="191">
        <v>0</v>
      </c>
      <c r="G22" s="191">
        <v>0</v>
      </c>
      <c r="H22" s="191">
        <v>0</v>
      </c>
      <c r="I22" s="191">
        <v>0</v>
      </c>
      <c r="J22" s="191">
        <v>19</v>
      </c>
      <c r="K22" s="192">
        <v>-85</v>
      </c>
      <c r="L22" s="191">
        <v>-72</v>
      </c>
      <c r="M22" s="191">
        <v>-13</v>
      </c>
      <c r="N22" s="191">
        <v>0</v>
      </c>
      <c r="O22" s="191">
        <v>0</v>
      </c>
      <c r="P22" s="37"/>
      <c r="Q22" s="191">
        <v>761</v>
      </c>
      <c r="R22" s="191">
        <v>0</v>
      </c>
      <c r="S22" s="191">
        <v>-85</v>
      </c>
      <c r="T22" s="191">
        <v>0</v>
      </c>
    </row>
    <row r="23" spans="1:20">
      <c r="A23" s="190" t="s">
        <v>203</v>
      </c>
      <c r="B23" s="192">
        <v>143097</v>
      </c>
      <c r="C23" s="191">
        <v>24</v>
      </c>
      <c r="D23" s="191">
        <v>133413</v>
      </c>
      <c r="E23" s="191">
        <v>12956</v>
      </c>
      <c r="F23" s="191">
        <v>102923</v>
      </c>
      <c r="G23" s="191">
        <v>15697</v>
      </c>
      <c r="H23" s="191">
        <v>1837</v>
      </c>
      <c r="I23" s="191">
        <v>9044</v>
      </c>
      <c r="J23" s="191">
        <v>616</v>
      </c>
      <c r="K23" s="192">
        <v>-33538</v>
      </c>
      <c r="L23" s="191">
        <v>-22071</v>
      </c>
      <c r="M23" s="191">
        <v>-16</v>
      </c>
      <c r="N23" s="191">
        <v>-10467</v>
      </c>
      <c r="O23" s="191">
        <v>-984</v>
      </c>
      <c r="P23" s="37"/>
      <c r="Q23" s="191">
        <v>133491</v>
      </c>
      <c r="R23" s="191">
        <v>7440</v>
      </c>
      <c r="S23" s="191">
        <v>-28419</v>
      </c>
      <c r="T23" s="191">
        <v>-5119</v>
      </c>
    </row>
    <row r="24" spans="1:20">
      <c r="A24" s="193" t="s">
        <v>204</v>
      </c>
      <c r="B24" s="192">
        <v>36863</v>
      </c>
      <c r="C24" s="191">
        <v>0</v>
      </c>
      <c r="D24" s="191">
        <v>34807</v>
      </c>
      <c r="E24" s="191">
        <v>33601</v>
      </c>
      <c r="F24" s="191">
        <v>307</v>
      </c>
      <c r="G24" s="191">
        <v>831</v>
      </c>
      <c r="H24" s="191">
        <v>68</v>
      </c>
      <c r="I24" s="191">
        <v>1023</v>
      </c>
      <c r="J24" s="191">
        <v>1033</v>
      </c>
      <c r="K24" s="192">
        <v>-22237</v>
      </c>
      <c r="L24" s="191">
        <v>-18947</v>
      </c>
      <c r="M24" s="191">
        <v>-245</v>
      </c>
      <c r="N24" s="191">
        <v>-2836</v>
      </c>
      <c r="O24" s="191">
        <v>-209</v>
      </c>
      <c r="P24" s="37"/>
      <c r="Q24" s="191">
        <v>31672</v>
      </c>
      <c r="R24" s="191">
        <v>5057</v>
      </c>
      <c r="S24" s="191">
        <v>-20832</v>
      </c>
      <c r="T24" s="191">
        <v>-1405</v>
      </c>
    </row>
    <row r="25" spans="1:20">
      <c r="A25" s="187" t="s">
        <v>205</v>
      </c>
      <c r="B25" s="189">
        <v>103855</v>
      </c>
      <c r="C25" s="188">
        <v>0</v>
      </c>
      <c r="D25" s="188">
        <v>103784</v>
      </c>
      <c r="E25" s="188">
        <v>87</v>
      </c>
      <c r="F25" s="188">
        <v>101423</v>
      </c>
      <c r="G25" s="188">
        <v>1621</v>
      </c>
      <c r="H25" s="188">
        <v>653</v>
      </c>
      <c r="I25" s="188">
        <v>0</v>
      </c>
      <c r="J25" s="188">
        <v>71</v>
      </c>
      <c r="K25" s="189">
        <v>-14218</v>
      </c>
      <c r="L25" s="188">
        <v>-8923</v>
      </c>
      <c r="M25" s="188">
        <v>-623</v>
      </c>
      <c r="N25" s="188">
        <v>-4267</v>
      </c>
      <c r="O25" s="188">
        <v>-405</v>
      </c>
      <c r="P25" s="37"/>
      <c r="Q25" s="188">
        <v>102449</v>
      </c>
      <c r="R25" s="188">
        <v>481</v>
      </c>
      <c r="S25" s="188">
        <v>-11413</v>
      </c>
      <c r="T25" s="188">
        <v>-2516</v>
      </c>
    </row>
    <row r="26" spans="1:20">
      <c r="A26" s="187" t="s">
        <v>206</v>
      </c>
      <c r="B26" s="189">
        <v>1074843</v>
      </c>
      <c r="C26" s="188">
        <v>171</v>
      </c>
      <c r="D26" s="188">
        <v>1019134</v>
      </c>
      <c r="E26" s="188">
        <v>437422</v>
      </c>
      <c r="F26" s="188">
        <v>310733</v>
      </c>
      <c r="G26" s="188">
        <v>263290</v>
      </c>
      <c r="H26" s="188">
        <v>7689</v>
      </c>
      <c r="I26" s="188">
        <v>43318</v>
      </c>
      <c r="J26" s="188">
        <v>12220</v>
      </c>
      <c r="K26" s="189">
        <v>-412234</v>
      </c>
      <c r="L26" s="188">
        <v>-204297</v>
      </c>
      <c r="M26" s="188">
        <v>-11649</v>
      </c>
      <c r="N26" s="188">
        <v>-166440</v>
      </c>
      <c r="O26" s="188">
        <v>-29848</v>
      </c>
      <c r="P26" s="37"/>
      <c r="Q26" s="188">
        <v>897954</v>
      </c>
      <c r="R26" s="188">
        <v>163967</v>
      </c>
      <c r="S26" s="188">
        <v>-320367</v>
      </c>
      <c r="T26" s="188">
        <v>-73667</v>
      </c>
    </row>
    <row r="27" spans="1:20">
      <c r="A27" s="190" t="s">
        <v>207</v>
      </c>
      <c r="B27" s="192">
        <v>172736</v>
      </c>
      <c r="C27" s="191">
        <v>353</v>
      </c>
      <c r="D27" s="191">
        <v>157350</v>
      </c>
      <c r="E27" s="191">
        <v>114268</v>
      </c>
      <c r="F27" s="191">
        <v>24984</v>
      </c>
      <c r="G27" s="191">
        <v>17307</v>
      </c>
      <c r="H27" s="191">
        <v>791</v>
      </c>
      <c r="I27" s="191">
        <v>12556</v>
      </c>
      <c r="J27" s="191">
        <v>2477</v>
      </c>
      <c r="K27" s="192">
        <v>-97075</v>
      </c>
      <c r="L27" s="191">
        <v>-48524</v>
      </c>
      <c r="M27" s="191">
        <v>-1225</v>
      </c>
      <c r="N27" s="191">
        <v>-45871</v>
      </c>
      <c r="O27" s="191">
        <v>-1455</v>
      </c>
      <c r="P27" s="37"/>
      <c r="Q27" s="191">
        <v>146764</v>
      </c>
      <c r="R27" s="191">
        <v>25166</v>
      </c>
      <c r="S27" s="191">
        <v>-72753</v>
      </c>
      <c r="T27" s="191">
        <v>-23668</v>
      </c>
    </row>
    <row r="28" spans="1:20">
      <c r="A28" s="190" t="s">
        <v>208</v>
      </c>
      <c r="B28" s="192">
        <v>2340</v>
      </c>
      <c r="C28" s="191">
        <v>248</v>
      </c>
      <c r="D28" s="191">
        <v>660</v>
      </c>
      <c r="E28" s="191">
        <v>660</v>
      </c>
      <c r="F28" s="191">
        <v>0</v>
      </c>
      <c r="G28" s="191">
        <v>0</v>
      </c>
      <c r="H28" s="191">
        <v>0</v>
      </c>
      <c r="I28" s="191">
        <v>1220</v>
      </c>
      <c r="J28" s="191">
        <v>212</v>
      </c>
      <c r="K28" s="192">
        <v>-1276</v>
      </c>
      <c r="L28" s="191">
        <v>-1276</v>
      </c>
      <c r="M28" s="191">
        <v>0</v>
      </c>
      <c r="N28" s="191">
        <v>0</v>
      </c>
      <c r="O28" s="191">
        <v>0</v>
      </c>
      <c r="P28" s="37"/>
      <c r="Q28" s="191">
        <v>2340</v>
      </c>
      <c r="R28" s="191">
        <v>0</v>
      </c>
      <c r="S28" s="191">
        <v>-1276</v>
      </c>
      <c r="T28" s="191">
        <v>0</v>
      </c>
    </row>
    <row r="29" spans="1:20">
      <c r="A29" s="190" t="s">
        <v>210</v>
      </c>
      <c r="B29" s="192">
        <v>13045</v>
      </c>
      <c r="C29" s="191">
        <v>8</v>
      </c>
      <c r="D29" s="191">
        <v>4403</v>
      </c>
      <c r="E29" s="191">
        <v>4310</v>
      </c>
      <c r="F29" s="191">
        <v>3</v>
      </c>
      <c r="G29" s="191">
        <v>0</v>
      </c>
      <c r="H29" s="191">
        <v>90</v>
      </c>
      <c r="I29" s="191">
        <v>7860</v>
      </c>
      <c r="J29" s="191">
        <v>774</v>
      </c>
      <c r="K29" s="192">
        <v>-11586</v>
      </c>
      <c r="L29" s="191">
        <v>-11191</v>
      </c>
      <c r="M29" s="191">
        <v>-298</v>
      </c>
      <c r="N29" s="191">
        <v>0</v>
      </c>
      <c r="O29" s="191">
        <v>-97</v>
      </c>
      <c r="P29" s="37"/>
      <c r="Q29" s="191">
        <v>11510</v>
      </c>
      <c r="R29" s="191">
        <v>1445</v>
      </c>
      <c r="S29" s="191">
        <v>-11264</v>
      </c>
      <c r="T29" s="191">
        <v>-322</v>
      </c>
    </row>
    <row r="30" spans="1:20">
      <c r="A30" s="190" t="s">
        <v>252</v>
      </c>
      <c r="B30" s="192">
        <v>854909</v>
      </c>
      <c r="C30" s="191">
        <v>3474</v>
      </c>
      <c r="D30" s="191">
        <v>809590</v>
      </c>
      <c r="E30" s="191">
        <v>495306</v>
      </c>
      <c r="F30" s="191">
        <v>179068</v>
      </c>
      <c r="G30" s="191">
        <v>133576</v>
      </c>
      <c r="H30" s="191">
        <v>1640</v>
      </c>
      <c r="I30" s="191">
        <v>35592</v>
      </c>
      <c r="J30" s="191">
        <v>6253</v>
      </c>
      <c r="K30" s="192">
        <v>-480899</v>
      </c>
      <c r="L30" s="191">
        <v>-278851</v>
      </c>
      <c r="M30" s="191">
        <v>-22934</v>
      </c>
      <c r="N30" s="191">
        <v>-159126</v>
      </c>
      <c r="O30" s="191">
        <v>-19988</v>
      </c>
      <c r="P30" s="37"/>
      <c r="Q30" s="191">
        <v>762976</v>
      </c>
      <c r="R30" s="191">
        <v>92450</v>
      </c>
      <c r="S30" s="191">
        <v>-412345</v>
      </c>
      <c r="T30" s="191">
        <v>-65883</v>
      </c>
    </row>
    <row r="31" spans="1:20">
      <c r="A31" s="187" t="s">
        <v>211</v>
      </c>
      <c r="B31" s="189">
        <v>800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800</v>
      </c>
      <c r="K31" s="189">
        <v>-381</v>
      </c>
      <c r="L31" s="188">
        <v>-335</v>
      </c>
      <c r="M31" s="188">
        <v>-46</v>
      </c>
      <c r="N31" s="188">
        <v>0</v>
      </c>
      <c r="O31" s="188">
        <v>0</v>
      </c>
      <c r="P31" s="37"/>
      <c r="Q31" s="188">
        <v>800</v>
      </c>
      <c r="R31" s="188">
        <v>0</v>
      </c>
      <c r="S31" s="188">
        <v>-381</v>
      </c>
      <c r="T31" s="188">
        <v>0</v>
      </c>
    </row>
    <row r="32" spans="1:20">
      <c r="A32" s="194" t="s">
        <v>212</v>
      </c>
      <c r="B32" s="189">
        <v>396514</v>
      </c>
      <c r="C32" s="188">
        <v>65</v>
      </c>
      <c r="D32" s="188">
        <v>370185</v>
      </c>
      <c r="E32" s="188">
        <v>119988</v>
      </c>
      <c r="F32" s="188">
        <v>138524</v>
      </c>
      <c r="G32" s="188">
        <v>110105</v>
      </c>
      <c r="H32" s="188">
        <v>1568</v>
      </c>
      <c r="I32" s="188">
        <v>10993</v>
      </c>
      <c r="J32" s="188">
        <v>15271</v>
      </c>
      <c r="K32" s="189">
        <v>-197727</v>
      </c>
      <c r="L32" s="188">
        <v>-86172</v>
      </c>
      <c r="M32" s="188">
        <v>-9778</v>
      </c>
      <c r="N32" s="188">
        <v>-83500</v>
      </c>
      <c r="O32" s="188">
        <v>-18277</v>
      </c>
      <c r="P32" s="37"/>
      <c r="Q32" s="188">
        <v>329223</v>
      </c>
      <c r="R32" s="188">
        <v>57116</v>
      </c>
      <c r="S32" s="188">
        <v>-143115</v>
      </c>
      <c r="T32" s="188">
        <v>-39106</v>
      </c>
    </row>
    <row r="33" spans="1:20" ht="13.8" thickBot="1">
      <c r="A33" s="195" t="s">
        <v>213</v>
      </c>
      <c r="B33" s="197">
        <v>1450</v>
      </c>
      <c r="C33" s="196">
        <v>249</v>
      </c>
      <c r="D33" s="196">
        <v>576</v>
      </c>
      <c r="E33" s="196">
        <v>574</v>
      </c>
      <c r="F33" s="196">
        <v>0</v>
      </c>
      <c r="G33" s="196">
        <v>0</v>
      </c>
      <c r="H33" s="196">
        <v>2</v>
      </c>
      <c r="I33" s="196">
        <v>129</v>
      </c>
      <c r="J33" s="196">
        <v>496</v>
      </c>
      <c r="K33" s="197">
        <v>-111</v>
      </c>
      <c r="L33" s="196">
        <v>-111</v>
      </c>
      <c r="M33" s="196">
        <v>0</v>
      </c>
      <c r="N33" s="196">
        <v>0</v>
      </c>
      <c r="O33" s="196">
        <v>0</v>
      </c>
      <c r="P33" s="37"/>
      <c r="Q33" s="196">
        <v>1448</v>
      </c>
      <c r="R33" s="196">
        <v>0</v>
      </c>
      <c r="S33" s="196">
        <v>-111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5953296</v>
      </c>
      <c r="C35" s="200">
        <v>23421</v>
      </c>
      <c r="D35" s="200">
        <v>5558139</v>
      </c>
      <c r="E35" s="200">
        <v>2647413</v>
      </c>
      <c r="F35" s="200">
        <v>1553100</v>
      </c>
      <c r="G35" s="200">
        <v>1325093</v>
      </c>
      <c r="H35" s="200">
        <v>32533</v>
      </c>
      <c r="I35" s="200">
        <v>275850</v>
      </c>
      <c r="J35" s="200">
        <v>95886</v>
      </c>
      <c r="K35" s="200">
        <v>-2667513</v>
      </c>
      <c r="L35" s="200">
        <v>-1390052</v>
      </c>
      <c r="M35" s="200">
        <v>-84989</v>
      </c>
      <c r="N35" s="200">
        <v>-1011358</v>
      </c>
      <c r="O35" s="200">
        <v>-181114</v>
      </c>
      <c r="P35" s="37"/>
      <c r="Q35" s="200">
        <v>5052459</v>
      </c>
      <c r="R35" s="200">
        <v>838966</v>
      </c>
      <c r="S35" s="200">
        <v>-2063086</v>
      </c>
      <c r="T35" s="200">
        <v>-503790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26976</v>
      </c>
      <c r="C14" s="185">
        <v>2050</v>
      </c>
      <c r="D14" s="185">
        <v>319</v>
      </c>
      <c r="E14" s="185">
        <v>3272</v>
      </c>
      <c r="F14" s="185">
        <v>273</v>
      </c>
      <c r="G14" s="185">
        <v>1580</v>
      </c>
      <c r="H14" s="185">
        <v>4543</v>
      </c>
      <c r="I14" s="185">
        <v>11085</v>
      </c>
      <c r="J14" s="185">
        <v>1348</v>
      </c>
      <c r="K14" s="185">
        <v>2506</v>
      </c>
      <c r="L14" s="186">
        <v>-4150</v>
      </c>
      <c r="M14" s="185">
        <v>-2073</v>
      </c>
      <c r="N14" s="185">
        <v>-989</v>
      </c>
      <c r="O14" s="185">
        <v>-1084</v>
      </c>
      <c r="P14" s="185">
        <v>0</v>
      </c>
      <c r="Q14" s="185">
        <v>-588</v>
      </c>
      <c r="R14" s="185">
        <v>-1489</v>
      </c>
      <c r="S14" s="37"/>
      <c r="T14" s="185">
        <v>1528</v>
      </c>
      <c r="U14" s="185">
        <v>306</v>
      </c>
      <c r="V14" s="185">
        <v>1222</v>
      </c>
      <c r="W14" s="185">
        <v>1493</v>
      </c>
      <c r="X14" s="185">
        <v>1493</v>
      </c>
      <c r="Y14" s="185">
        <v>0</v>
      </c>
      <c r="Z14" s="185">
        <v>0</v>
      </c>
      <c r="AA14" s="185">
        <v>251</v>
      </c>
    </row>
    <row r="15" spans="1:27">
      <c r="A15" s="187" t="s">
        <v>196</v>
      </c>
      <c r="B15" s="189">
        <v>45833</v>
      </c>
      <c r="C15" s="188">
        <v>1429</v>
      </c>
      <c r="D15" s="188">
        <v>5299</v>
      </c>
      <c r="E15" s="188">
        <v>15207</v>
      </c>
      <c r="F15" s="188">
        <v>2489</v>
      </c>
      <c r="G15" s="188">
        <v>5924</v>
      </c>
      <c r="H15" s="188">
        <v>719</v>
      </c>
      <c r="I15" s="188">
        <v>4633</v>
      </c>
      <c r="J15" s="188">
        <v>4432</v>
      </c>
      <c r="K15" s="188">
        <v>5701</v>
      </c>
      <c r="L15" s="189">
        <v>-18411</v>
      </c>
      <c r="M15" s="188">
        <v>-13452</v>
      </c>
      <c r="N15" s="188">
        <v>-9782</v>
      </c>
      <c r="O15" s="188">
        <v>-3670</v>
      </c>
      <c r="P15" s="188">
        <v>0</v>
      </c>
      <c r="Q15" s="188">
        <v>-303</v>
      </c>
      <c r="R15" s="188">
        <v>-4656</v>
      </c>
      <c r="S15" s="37"/>
      <c r="T15" s="188">
        <v>8779</v>
      </c>
      <c r="U15" s="188">
        <v>5053</v>
      </c>
      <c r="V15" s="188">
        <v>3726</v>
      </c>
      <c r="W15" s="188">
        <v>3653</v>
      </c>
      <c r="X15" s="188">
        <v>1165</v>
      </c>
      <c r="Y15" s="188">
        <v>2488</v>
      </c>
      <c r="Z15" s="188">
        <v>2775</v>
      </c>
      <c r="AA15" s="188">
        <v>0</v>
      </c>
    </row>
    <row r="16" spans="1:27">
      <c r="A16" s="187" t="s">
        <v>209</v>
      </c>
      <c r="B16" s="189">
        <v>803</v>
      </c>
      <c r="C16" s="188">
        <v>0</v>
      </c>
      <c r="D16" s="188">
        <v>10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793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4564</v>
      </c>
      <c r="C17" s="188">
        <v>0</v>
      </c>
      <c r="D17" s="188">
        <v>7</v>
      </c>
      <c r="E17" s="188">
        <v>9</v>
      </c>
      <c r="F17" s="188">
        <v>130</v>
      </c>
      <c r="G17" s="188">
        <v>43</v>
      </c>
      <c r="H17" s="188">
        <v>2401</v>
      </c>
      <c r="I17" s="188">
        <v>0</v>
      </c>
      <c r="J17" s="188">
        <v>0</v>
      </c>
      <c r="K17" s="188">
        <v>1974</v>
      </c>
      <c r="L17" s="189">
        <v>-1082</v>
      </c>
      <c r="M17" s="188">
        <v>-81</v>
      </c>
      <c r="N17" s="188">
        <v>-81</v>
      </c>
      <c r="O17" s="188">
        <v>0</v>
      </c>
      <c r="P17" s="188">
        <v>0</v>
      </c>
      <c r="Q17" s="188">
        <v>-115</v>
      </c>
      <c r="R17" s="188">
        <v>-886</v>
      </c>
      <c r="S17" s="37"/>
      <c r="T17" s="188">
        <v>9</v>
      </c>
      <c r="U17" s="188">
        <v>9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232369</v>
      </c>
      <c r="C18" s="188">
        <v>2542</v>
      </c>
      <c r="D18" s="188">
        <v>12122</v>
      </c>
      <c r="E18" s="188">
        <v>77555</v>
      </c>
      <c r="F18" s="188">
        <v>21390</v>
      </c>
      <c r="G18" s="188">
        <v>24815</v>
      </c>
      <c r="H18" s="188">
        <v>9267</v>
      </c>
      <c r="I18" s="188">
        <v>41318</v>
      </c>
      <c r="J18" s="188">
        <v>14667</v>
      </c>
      <c r="K18" s="188">
        <v>28693</v>
      </c>
      <c r="L18" s="189">
        <v>-56949</v>
      </c>
      <c r="M18" s="188">
        <v>-44633</v>
      </c>
      <c r="N18" s="188">
        <v>-18865</v>
      </c>
      <c r="O18" s="188">
        <v>-18845</v>
      </c>
      <c r="P18" s="188">
        <v>-6923</v>
      </c>
      <c r="Q18" s="188">
        <v>-2802</v>
      </c>
      <c r="R18" s="188">
        <v>-9514</v>
      </c>
      <c r="S18" s="37"/>
      <c r="T18" s="188">
        <v>41518</v>
      </c>
      <c r="U18" s="188">
        <v>19122</v>
      </c>
      <c r="V18" s="188">
        <v>22396</v>
      </c>
      <c r="W18" s="188">
        <v>15510</v>
      </c>
      <c r="X18" s="188">
        <v>4009</v>
      </c>
      <c r="Y18" s="188">
        <v>11501</v>
      </c>
      <c r="Z18" s="188">
        <v>20527</v>
      </c>
      <c r="AA18" s="188">
        <v>0</v>
      </c>
    </row>
    <row r="19" spans="1:27">
      <c r="A19" s="187" t="s">
        <v>199</v>
      </c>
      <c r="B19" s="189">
        <v>168021</v>
      </c>
      <c r="C19" s="188">
        <v>3176</v>
      </c>
      <c r="D19" s="188">
        <v>10077</v>
      </c>
      <c r="E19" s="188">
        <v>40916</v>
      </c>
      <c r="F19" s="188">
        <v>22291</v>
      </c>
      <c r="G19" s="188">
        <v>26939</v>
      </c>
      <c r="H19" s="188">
        <v>2742</v>
      </c>
      <c r="I19" s="188">
        <v>26377</v>
      </c>
      <c r="J19" s="188">
        <v>22900</v>
      </c>
      <c r="K19" s="188">
        <v>12603</v>
      </c>
      <c r="L19" s="189">
        <v>-39985</v>
      </c>
      <c r="M19" s="188">
        <v>-20446</v>
      </c>
      <c r="N19" s="188">
        <v>-7039</v>
      </c>
      <c r="O19" s="188">
        <v>-13407</v>
      </c>
      <c r="P19" s="188">
        <v>0</v>
      </c>
      <c r="Q19" s="188">
        <v>-6351</v>
      </c>
      <c r="R19" s="188">
        <v>-13188</v>
      </c>
      <c r="S19" s="37"/>
      <c r="T19" s="188">
        <v>20276</v>
      </c>
      <c r="U19" s="188">
        <v>9823</v>
      </c>
      <c r="V19" s="188">
        <v>10453</v>
      </c>
      <c r="W19" s="188">
        <v>11719</v>
      </c>
      <c r="X19" s="188">
        <v>11719</v>
      </c>
      <c r="Y19" s="188">
        <v>0</v>
      </c>
      <c r="Z19" s="188">
        <v>8110</v>
      </c>
      <c r="AA19" s="188">
        <v>811</v>
      </c>
    </row>
    <row r="20" spans="1:27">
      <c r="A20" s="190" t="s">
        <v>200</v>
      </c>
      <c r="B20" s="192">
        <v>22</v>
      </c>
      <c r="C20" s="191">
        <v>0</v>
      </c>
      <c r="D20" s="191">
        <v>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20</v>
      </c>
      <c r="L20" s="192">
        <v>-1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-1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197338</v>
      </c>
      <c r="C21" s="191">
        <v>1116</v>
      </c>
      <c r="D21" s="191">
        <v>4831</v>
      </c>
      <c r="E21" s="191">
        <v>50619</v>
      </c>
      <c r="F21" s="191">
        <v>30828</v>
      </c>
      <c r="G21" s="191">
        <v>65101</v>
      </c>
      <c r="H21" s="191">
        <v>4329</v>
      </c>
      <c r="I21" s="191">
        <v>8202</v>
      </c>
      <c r="J21" s="191">
        <v>16094</v>
      </c>
      <c r="K21" s="191">
        <v>16218</v>
      </c>
      <c r="L21" s="192">
        <v>-67906</v>
      </c>
      <c r="M21" s="191">
        <v>-19364</v>
      </c>
      <c r="N21" s="191">
        <v>-5429</v>
      </c>
      <c r="O21" s="191">
        <v>-13935</v>
      </c>
      <c r="P21" s="191">
        <v>0</v>
      </c>
      <c r="Q21" s="191">
        <v>-10796</v>
      </c>
      <c r="R21" s="191">
        <v>-37746</v>
      </c>
      <c r="S21" s="37"/>
      <c r="T21" s="191">
        <v>9750</v>
      </c>
      <c r="U21" s="191">
        <v>5536</v>
      </c>
      <c r="V21" s="191">
        <v>4214</v>
      </c>
      <c r="W21" s="191">
        <v>28206</v>
      </c>
      <c r="X21" s="191">
        <v>794</v>
      </c>
      <c r="Y21" s="191">
        <v>27412</v>
      </c>
      <c r="Z21" s="191">
        <v>12647</v>
      </c>
      <c r="AA21" s="191">
        <v>16</v>
      </c>
    </row>
    <row r="22" spans="1:27">
      <c r="A22" s="190" t="s">
        <v>202</v>
      </c>
      <c r="B22" s="192">
        <v>80</v>
      </c>
      <c r="C22" s="191">
        <v>0</v>
      </c>
      <c r="D22" s="191">
        <v>7</v>
      </c>
      <c r="E22" s="191">
        <v>0</v>
      </c>
      <c r="F22" s="191">
        <v>1</v>
      </c>
      <c r="G22" s="191">
        <v>15</v>
      </c>
      <c r="H22" s="191">
        <v>0</v>
      </c>
      <c r="I22" s="191">
        <v>0</v>
      </c>
      <c r="J22" s="191">
        <v>0</v>
      </c>
      <c r="K22" s="191">
        <v>57</v>
      </c>
      <c r="L22" s="192">
        <v>-4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-4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17443</v>
      </c>
      <c r="C23" s="191">
        <v>0</v>
      </c>
      <c r="D23" s="191">
        <v>0</v>
      </c>
      <c r="E23" s="191">
        <v>4660</v>
      </c>
      <c r="F23" s="191">
        <v>3645</v>
      </c>
      <c r="G23" s="191">
        <v>809</v>
      </c>
      <c r="H23" s="191">
        <v>14</v>
      </c>
      <c r="I23" s="191">
        <v>0</v>
      </c>
      <c r="J23" s="191">
        <v>4314</v>
      </c>
      <c r="K23" s="191">
        <v>4001</v>
      </c>
      <c r="L23" s="192">
        <v>-7713</v>
      </c>
      <c r="M23" s="191">
        <v>-6089</v>
      </c>
      <c r="N23" s="191">
        <v>-1703</v>
      </c>
      <c r="O23" s="191">
        <v>-4386</v>
      </c>
      <c r="P23" s="191">
        <v>0</v>
      </c>
      <c r="Q23" s="191">
        <v>-259</v>
      </c>
      <c r="R23" s="191">
        <v>-1365</v>
      </c>
      <c r="S23" s="37"/>
      <c r="T23" s="191">
        <v>552</v>
      </c>
      <c r="U23" s="191">
        <v>181</v>
      </c>
      <c r="V23" s="191">
        <v>371</v>
      </c>
      <c r="W23" s="191">
        <v>4108</v>
      </c>
      <c r="X23" s="191">
        <v>0</v>
      </c>
      <c r="Y23" s="191">
        <v>4108</v>
      </c>
      <c r="Z23" s="191">
        <v>0</v>
      </c>
      <c r="AA23" s="191">
        <v>0</v>
      </c>
    </row>
    <row r="24" spans="1:27">
      <c r="A24" s="190" t="s">
        <v>204</v>
      </c>
      <c r="B24" s="192">
        <v>3105</v>
      </c>
      <c r="C24" s="191">
        <v>114</v>
      </c>
      <c r="D24" s="191">
        <v>99</v>
      </c>
      <c r="E24" s="191">
        <v>87</v>
      </c>
      <c r="F24" s="191">
        <v>851</v>
      </c>
      <c r="G24" s="191">
        <v>161</v>
      </c>
      <c r="H24" s="191">
        <v>1</v>
      </c>
      <c r="I24" s="191">
        <v>0</v>
      </c>
      <c r="J24" s="191">
        <v>0</v>
      </c>
      <c r="K24" s="191">
        <v>1792</v>
      </c>
      <c r="L24" s="192">
        <v>-356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-356</v>
      </c>
      <c r="S24" s="37"/>
      <c r="T24" s="191">
        <v>76</v>
      </c>
      <c r="U24" s="191">
        <v>76</v>
      </c>
      <c r="V24" s="191">
        <v>0</v>
      </c>
      <c r="W24" s="191">
        <v>0</v>
      </c>
      <c r="X24" s="191">
        <v>0</v>
      </c>
      <c r="Y24" s="191">
        <v>0</v>
      </c>
      <c r="Z24" s="191">
        <v>11</v>
      </c>
      <c r="AA24" s="191">
        <v>0</v>
      </c>
    </row>
    <row r="25" spans="1:27">
      <c r="A25" s="187" t="s">
        <v>205</v>
      </c>
      <c r="B25" s="189">
        <v>38784</v>
      </c>
      <c r="C25" s="188">
        <v>0</v>
      </c>
      <c r="D25" s="188">
        <v>0</v>
      </c>
      <c r="E25" s="188">
        <v>20304</v>
      </c>
      <c r="F25" s="188">
        <v>0</v>
      </c>
      <c r="G25" s="188">
        <v>7531</v>
      </c>
      <c r="H25" s="188">
        <v>0</v>
      </c>
      <c r="I25" s="188">
        <v>0</v>
      </c>
      <c r="J25" s="188">
        <v>6416</v>
      </c>
      <c r="K25" s="188">
        <v>4533</v>
      </c>
      <c r="L25" s="189">
        <v>-5718</v>
      </c>
      <c r="M25" s="188">
        <v>-3894</v>
      </c>
      <c r="N25" s="188">
        <v>-3222</v>
      </c>
      <c r="O25" s="188">
        <v>0</v>
      </c>
      <c r="P25" s="188">
        <v>-672</v>
      </c>
      <c r="Q25" s="188">
        <v>0</v>
      </c>
      <c r="R25" s="188">
        <v>-1824</v>
      </c>
      <c r="S25" s="37"/>
      <c r="T25" s="188">
        <v>17860</v>
      </c>
      <c r="U25" s="188">
        <v>17726</v>
      </c>
      <c r="V25" s="188">
        <v>134</v>
      </c>
      <c r="W25" s="188">
        <v>0</v>
      </c>
      <c r="X25" s="188">
        <v>0</v>
      </c>
      <c r="Y25" s="188">
        <v>0</v>
      </c>
      <c r="Z25" s="188">
        <v>0</v>
      </c>
      <c r="AA25" s="188">
        <v>2444</v>
      </c>
    </row>
    <row r="26" spans="1:27">
      <c r="A26" s="187" t="s">
        <v>206</v>
      </c>
      <c r="B26" s="189">
        <v>230862</v>
      </c>
      <c r="C26" s="188">
        <v>2914</v>
      </c>
      <c r="D26" s="188">
        <v>18210</v>
      </c>
      <c r="E26" s="188">
        <v>101662</v>
      </c>
      <c r="F26" s="188">
        <v>15722</v>
      </c>
      <c r="G26" s="188">
        <v>22381</v>
      </c>
      <c r="H26" s="188">
        <v>4913</v>
      </c>
      <c r="I26" s="188">
        <v>0</v>
      </c>
      <c r="J26" s="188">
        <v>19266</v>
      </c>
      <c r="K26" s="188">
        <v>45794</v>
      </c>
      <c r="L26" s="189">
        <v>-86201</v>
      </c>
      <c r="M26" s="188">
        <v>-72888</v>
      </c>
      <c r="N26" s="188">
        <v>-49943</v>
      </c>
      <c r="O26" s="188">
        <v>-21559</v>
      </c>
      <c r="P26" s="188">
        <v>-1386</v>
      </c>
      <c r="Q26" s="188">
        <v>-405</v>
      </c>
      <c r="R26" s="188">
        <v>-12908</v>
      </c>
      <c r="S26" s="37"/>
      <c r="T26" s="188">
        <v>68138</v>
      </c>
      <c r="U26" s="188">
        <v>37648</v>
      </c>
      <c r="V26" s="188">
        <v>30490</v>
      </c>
      <c r="W26" s="188">
        <v>33506</v>
      </c>
      <c r="X26" s="188">
        <v>22296</v>
      </c>
      <c r="Y26" s="188">
        <v>11210</v>
      </c>
      <c r="Z26" s="188">
        <v>0</v>
      </c>
      <c r="AA26" s="188">
        <v>18</v>
      </c>
    </row>
    <row r="27" spans="1:27">
      <c r="A27" s="190" t="s">
        <v>207</v>
      </c>
      <c r="B27" s="192">
        <v>33117</v>
      </c>
      <c r="C27" s="191">
        <v>1029</v>
      </c>
      <c r="D27" s="191">
        <v>2523</v>
      </c>
      <c r="E27" s="191">
        <v>4368</v>
      </c>
      <c r="F27" s="191">
        <v>1760</v>
      </c>
      <c r="G27" s="191">
        <v>6409</v>
      </c>
      <c r="H27" s="191">
        <v>3056</v>
      </c>
      <c r="I27" s="191">
        <v>10788</v>
      </c>
      <c r="J27" s="191">
        <v>0</v>
      </c>
      <c r="K27" s="191">
        <v>3184</v>
      </c>
      <c r="L27" s="192">
        <v>-6248</v>
      </c>
      <c r="M27" s="191">
        <v>0</v>
      </c>
      <c r="N27" s="191">
        <v>0</v>
      </c>
      <c r="O27" s="191">
        <v>0</v>
      </c>
      <c r="P27" s="191">
        <v>0</v>
      </c>
      <c r="Q27" s="191">
        <v>-1289</v>
      </c>
      <c r="R27" s="191">
        <v>-4959</v>
      </c>
      <c r="S27" s="37"/>
      <c r="T27" s="191">
        <v>3278</v>
      </c>
      <c r="U27" s="191">
        <v>1269</v>
      </c>
      <c r="V27" s="191">
        <v>2009</v>
      </c>
      <c r="W27" s="191">
        <v>1090</v>
      </c>
      <c r="X27" s="191">
        <v>409</v>
      </c>
      <c r="Y27" s="191">
        <v>681</v>
      </c>
      <c r="Z27" s="191">
        <v>0</v>
      </c>
      <c r="AA27" s="191">
        <v>0</v>
      </c>
    </row>
    <row r="28" spans="1:27">
      <c r="A28" s="190" t="s">
        <v>208</v>
      </c>
      <c r="B28" s="192">
        <v>166</v>
      </c>
      <c r="C28" s="191">
        <v>13</v>
      </c>
      <c r="D28" s="191">
        <v>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151</v>
      </c>
      <c r="L28" s="192">
        <v>-2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-2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1342</v>
      </c>
      <c r="C29" s="191">
        <v>0</v>
      </c>
      <c r="D29" s="191">
        <v>111</v>
      </c>
      <c r="E29" s="191">
        <v>0</v>
      </c>
      <c r="F29" s="191">
        <v>11</v>
      </c>
      <c r="G29" s="191">
        <v>114</v>
      </c>
      <c r="H29" s="191">
        <v>0</v>
      </c>
      <c r="I29" s="191">
        <v>0</v>
      </c>
      <c r="J29" s="191">
        <v>0</v>
      </c>
      <c r="K29" s="191">
        <v>1106</v>
      </c>
      <c r="L29" s="192">
        <v>-319</v>
      </c>
      <c r="M29" s="191">
        <v>0</v>
      </c>
      <c r="N29" s="191">
        <v>0</v>
      </c>
      <c r="O29" s="191">
        <v>0</v>
      </c>
      <c r="P29" s="191">
        <v>0</v>
      </c>
      <c r="Q29" s="191">
        <v>-214</v>
      </c>
      <c r="R29" s="191">
        <v>-105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106749</v>
      </c>
      <c r="C30" s="191">
        <v>1596</v>
      </c>
      <c r="D30" s="191">
        <v>6926</v>
      </c>
      <c r="E30" s="191">
        <v>32495</v>
      </c>
      <c r="F30" s="191">
        <v>6407</v>
      </c>
      <c r="G30" s="191">
        <v>13446</v>
      </c>
      <c r="H30" s="191">
        <v>5947</v>
      </c>
      <c r="I30" s="191">
        <v>13407</v>
      </c>
      <c r="J30" s="191">
        <v>12482</v>
      </c>
      <c r="K30" s="191">
        <v>14043</v>
      </c>
      <c r="L30" s="192">
        <v>-20226</v>
      </c>
      <c r="M30" s="191">
        <v>-12908</v>
      </c>
      <c r="N30" s="191">
        <v>-8280</v>
      </c>
      <c r="O30" s="191">
        <v>-4628</v>
      </c>
      <c r="P30" s="191">
        <v>0</v>
      </c>
      <c r="Q30" s="191">
        <v>-2335</v>
      </c>
      <c r="R30" s="191">
        <v>-4983</v>
      </c>
      <c r="S30" s="37"/>
      <c r="T30" s="191">
        <v>17372</v>
      </c>
      <c r="U30" s="191">
        <v>6720</v>
      </c>
      <c r="V30" s="191">
        <v>10652</v>
      </c>
      <c r="W30" s="191">
        <v>7077</v>
      </c>
      <c r="X30" s="191">
        <v>4699</v>
      </c>
      <c r="Y30" s="191">
        <v>2378</v>
      </c>
      <c r="Z30" s="191">
        <v>6976</v>
      </c>
      <c r="AA30" s="191">
        <v>1070</v>
      </c>
    </row>
    <row r="31" spans="1:27">
      <c r="A31" s="187" t="s">
        <v>211</v>
      </c>
      <c r="B31" s="189">
        <v>1363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1363</v>
      </c>
      <c r="L31" s="189">
        <v>-715</v>
      </c>
      <c r="M31" s="188">
        <v>0</v>
      </c>
      <c r="N31" s="188">
        <v>0</v>
      </c>
      <c r="O31" s="188">
        <v>0</v>
      </c>
      <c r="P31" s="188">
        <v>0</v>
      </c>
      <c r="Q31" s="188">
        <v>-699</v>
      </c>
      <c r="R31" s="188">
        <v>-16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66650</v>
      </c>
      <c r="C32" s="188">
        <v>639</v>
      </c>
      <c r="D32" s="188">
        <v>2027</v>
      </c>
      <c r="E32" s="188">
        <v>11408</v>
      </c>
      <c r="F32" s="188">
        <v>4201</v>
      </c>
      <c r="G32" s="188">
        <v>18695</v>
      </c>
      <c r="H32" s="188">
        <v>1135</v>
      </c>
      <c r="I32" s="188">
        <v>5363</v>
      </c>
      <c r="J32" s="188">
        <v>13914</v>
      </c>
      <c r="K32" s="188">
        <v>9268</v>
      </c>
      <c r="L32" s="189">
        <v>-15672</v>
      </c>
      <c r="M32" s="188">
        <v>-10256</v>
      </c>
      <c r="N32" s="188">
        <v>-7161</v>
      </c>
      <c r="O32" s="188">
        <v>-2996</v>
      </c>
      <c r="P32" s="188">
        <v>-99</v>
      </c>
      <c r="Q32" s="188">
        <v>-3139</v>
      </c>
      <c r="R32" s="188">
        <v>-2277</v>
      </c>
      <c r="S32" s="37"/>
      <c r="T32" s="188">
        <v>7998</v>
      </c>
      <c r="U32" s="188">
        <v>2895</v>
      </c>
      <c r="V32" s="188">
        <v>5103</v>
      </c>
      <c r="W32" s="188">
        <v>2252</v>
      </c>
      <c r="X32" s="188">
        <v>199</v>
      </c>
      <c r="Y32" s="188">
        <v>2053</v>
      </c>
      <c r="Z32" s="188">
        <v>1158</v>
      </c>
      <c r="AA32" s="188">
        <v>0</v>
      </c>
    </row>
    <row r="33" spans="1:27" ht="13.8" thickBot="1">
      <c r="A33" s="195" t="s">
        <v>213</v>
      </c>
      <c r="B33" s="197">
        <v>1475</v>
      </c>
      <c r="C33" s="196">
        <v>0</v>
      </c>
      <c r="D33" s="196">
        <v>30</v>
      </c>
      <c r="E33" s="196">
        <v>0</v>
      </c>
      <c r="F33" s="196">
        <v>5</v>
      </c>
      <c r="G33" s="196">
        <v>76</v>
      </c>
      <c r="H33" s="196">
        <v>37</v>
      </c>
      <c r="I33" s="196">
        <v>0</v>
      </c>
      <c r="J33" s="196">
        <v>0</v>
      </c>
      <c r="K33" s="196">
        <v>1327</v>
      </c>
      <c r="L33" s="197">
        <v>-24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-24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1177062</v>
      </c>
      <c r="C35" s="200">
        <v>16618</v>
      </c>
      <c r="D35" s="200">
        <v>62602</v>
      </c>
      <c r="E35" s="200">
        <v>362562</v>
      </c>
      <c r="F35" s="200">
        <v>110004</v>
      </c>
      <c r="G35" s="200">
        <v>194039</v>
      </c>
      <c r="H35" s="200">
        <v>39104</v>
      </c>
      <c r="I35" s="200">
        <v>121173</v>
      </c>
      <c r="J35" s="200">
        <v>115833</v>
      </c>
      <c r="K35" s="200">
        <v>155127</v>
      </c>
      <c r="L35" s="200">
        <v>-331682</v>
      </c>
      <c r="M35" s="200">
        <v>-206084</v>
      </c>
      <c r="N35" s="200">
        <v>-112494</v>
      </c>
      <c r="O35" s="200">
        <v>-84510</v>
      </c>
      <c r="P35" s="200">
        <v>-9080</v>
      </c>
      <c r="Q35" s="200">
        <v>-29295</v>
      </c>
      <c r="R35" s="200">
        <v>-96303</v>
      </c>
      <c r="S35" s="37"/>
      <c r="T35" s="200">
        <v>197134</v>
      </c>
      <c r="U35" s="200">
        <v>106364</v>
      </c>
      <c r="V35" s="200">
        <v>90770</v>
      </c>
      <c r="W35" s="200">
        <v>108614</v>
      </c>
      <c r="X35" s="200">
        <v>46783</v>
      </c>
      <c r="Y35" s="200">
        <v>61831</v>
      </c>
      <c r="Z35" s="200">
        <v>52204</v>
      </c>
      <c r="AA35" s="200">
        <v>4610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11585</v>
      </c>
      <c r="C14" s="185">
        <v>7420</v>
      </c>
      <c r="D14" s="185">
        <v>1995</v>
      </c>
      <c r="E14" s="185">
        <v>1622</v>
      </c>
      <c r="F14" s="185">
        <v>548</v>
      </c>
      <c r="G14" s="185">
        <v>6412</v>
      </c>
      <c r="H14" s="185">
        <v>694</v>
      </c>
      <c r="I14" s="185">
        <v>0</v>
      </c>
      <c r="J14" s="185">
        <v>0</v>
      </c>
      <c r="K14" s="80"/>
      <c r="L14" s="185">
        <v>1952</v>
      </c>
      <c r="M14" s="185">
        <v>-105</v>
      </c>
      <c r="N14" s="185">
        <v>0</v>
      </c>
    </row>
    <row r="15" spans="1:14">
      <c r="A15" s="187" t="s">
        <v>196</v>
      </c>
      <c r="B15" s="188">
        <v>25255</v>
      </c>
      <c r="C15" s="188">
        <v>16893</v>
      </c>
      <c r="D15" s="188">
        <v>333</v>
      </c>
      <c r="E15" s="188">
        <v>7139</v>
      </c>
      <c r="F15" s="188">
        <v>890</v>
      </c>
      <c r="G15" s="188">
        <v>15047</v>
      </c>
      <c r="H15" s="188">
        <v>75</v>
      </c>
      <c r="I15" s="188">
        <v>116</v>
      </c>
      <c r="J15" s="188">
        <v>-226</v>
      </c>
      <c r="K15" s="80"/>
      <c r="L15" s="188">
        <v>7082</v>
      </c>
      <c r="M15" s="188">
        <v>-765</v>
      </c>
      <c r="N15" s="188">
        <v>892</v>
      </c>
    </row>
    <row r="16" spans="1:14">
      <c r="A16" s="187" t="s">
        <v>209</v>
      </c>
      <c r="B16" s="188">
        <v>984</v>
      </c>
      <c r="C16" s="188">
        <v>837</v>
      </c>
      <c r="D16" s="188">
        <v>-226</v>
      </c>
      <c r="E16" s="188">
        <v>373</v>
      </c>
      <c r="F16" s="188">
        <v>0</v>
      </c>
      <c r="G16" s="188">
        <v>1336</v>
      </c>
      <c r="H16" s="188">
        <v>-8</v>
      </c>
      <c r="I16" s="188">
        <v>0</v>
      </c>
      <c r="J16" s="188">
        <v>0</v>
      </c>
      <c r="K16" s="80"/>
      <c r="L16" s="188">
        <v>-352</v>
      </c>
      <c r="M16" s="188">
        <v>-2</v>
      </c>
      <c r="N16" s="188">
        <v>0</v>
      </c>
    </row>
    <row r="17" spans="1:14">
      <c r="A17" s="187" t="s">
        <v>197</v>
      </c>
      <c r="B17" s="188">
        <v>16270</v>
      </c>
      <c r="C17" s="188">
        <v>15422</v>
      </c>
      <c r="D17" s="188">
        <v>-173</v>
      </c>
      <c r="E17" s="188">
        <v>509</v>
      </c>
      <c r="F17" s="188">
        <v>512</v>
      </c>
      <c r="G17" s="188">
        <v>3456</v>
      </c>
      <c r="H17" s="188">
        <v>3879</v>
      </c>
      <c r="I17" s="188">
        <v>1359</v>
      </c>
      <c r="J17" s="188">
        <v>0</v>
      </c>
      <c r="K17" s="80"/>
      <c r="L17" s="188">
        <v>2359</v>
      </c>
      <c r="M17" s="188">
        <v>-1003</v>
      </c>
      <c r="N17" s="188">
        <v>0</v>
      </c>
    </row>
    <row r="18" spans="1:14">
      <c r="A18" s="187" t="s">
        <v>198</v>
      </c>
      <c r="B18" s="188">
        <v>35518</v>
      </c>
      <c r="C18" s="188">
        <v>28944</v>
      </c>
      <c r="D18" s="188">
        <v>416</v>
      </c>
      <c r="E18" s="188">
        <v>5407</v>
      </c>
      <c r="F18" s="188">
        <v>751</v>
      </c>
      <c r="G18" s="188">
        <v>-10561</v>
      </c>
      <c r="H18" s="188">
        <v>1070</v>
      </c>
      <c r="I18" s="188">
        <v>576</v>
      </c>
      <c r="J18" s="188">
        <v>104</v>
      </c>
      <c r="K18" s="80"/>
      <c r="L18" s="188">
        <v>450</v>
      </c>
      <c r="M18" s="188">
        <v>-730</v>
      </c>
      <c r="N18" s="188">
        <v>25799</v>
      </c>
    </row>
    <row r="19" spans="1:14">
      <c r="A19" s="187" t="s">
        <v>199</v>
      </c>
      <c r="B19" s="188">
        <v>54012</v>
      </c>
      <c r="C19" s="188">
        <v>34086</v>
      </c>
      <c r="D19" s="188">
        <v>8351</v>
      </c>
      <c r="E19" s="188">
        <v>9492</v>
      </c>
      <c r="F19" s="188">
        <v>2083</v>
      </c>
      <c r="G19" s="188">
        <v>-16544</v>
      </c>
      <c r="H19" s="188">
        <v>6524</v>
      </c>
      <c r="I19" s="188">
        <v>982</v>
      </c>
      <c r="J19" s="188">
        <v>-7</v>
      </c>
      <c r="K19" s="80"/>
      <c r="L19" s="188">
        <v>9303</v>
      </c>
      <c r="M19" s="188">
        <v>-949</v>
      </c>
      <c r="N19" s="188">
        <v>19214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-6</v>
      </c>
      <c r="M20" s="191">
        <v>0</v>
      </c>
      <c r="N20" s="191">
        <v>0</v>
      </c>
    </row>
    <row r="21" spans="1:14">
      <c r="A21" s="190" t="s">
        <v>201</v>
      </c>
      <c r="B21" s="191">
        <v>41077</v>
      </c>
      <c r="C21" s="191">
        <v>31961</v>
      </c>
      <c r="D21" s="191">
        <v>-1470</v>
      </c>
      <c r="E21" s="191">
        <v>10134</v>
      </c>
      <c r="F21" s="191">
        <v>452</v>
      </c>
      <c r="G21" s="191">
        <v>40036</v>
      </c>
      <c r="H21" s="191">
        <v>3192</v>
      </c>
      <c r="I21" s="191">
        <v>5084</v>
      </c>
      <c r="J21" s="191">
        <v>3160</v>
      </c>
      <c r="K21" s="80"/>
      <c r="L21" s="191">
        <v>-49547</v>
      </c>
      <c r="M21" s="191">
        <v>-1142</v>
      </c>
      <c r="N21" s="191">
        <v>30297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376</v>
      </c>
      <c r="H22" s="191">
        <v>0</v>
      </c>
      <c r="I22" s="191">
        <v>0</v>
      </c>
      <c r="J22" s="191">
        <v>0</v>
      </c>
      <c r="K22" s="80"/>
      <c r="L22" s="191">
        <v>-210</v>
      </c>
      <c r="M22" s="191">
        <v>0</v>
      </c>
      <c r="N22" s="191">
        <v>0</v>
      </c>
    </row>
    <row r="23" spans="1:14">
      <c r="A23" s="190" t="s">
        <v>203</v>
      </c>
      <c r="B23" s="191">
        <v>2487</v>
      </c>
      <c r="C23" s="191">
        <v>358</v>
      </c>
      <c r="D23" s="191">
        <v>-213</v>
      </c>
      <c r="E23" s="191">
        <v>758</v>
      </c>
      <c r="F23" s="191">
        <v>1584</v>
      </c>
      <c r="G23" s="191">
        <v>8</v>
      </c>
      <c r="H23" s="191">
        <v>2418</v>
      </c>
      <c r="I23" s="191">
        <v>-4</v>
      </c>
      <c r="J23" s="191">
        <v>98</v>
      </c>
      <c r="K23" s="80"/>
      <c r="L23" s="191">
        <v>-455</v>
      </c>
      <c r="M23" s="191">
        <v>0</v>
      </c>
      <c r="N23" s="191">
        <v>0</v>
      </c>
    </row>
    <row r="24" spans="1:14">
      <c r="A24" s="190" t="s">
        <v>204</v>
      </c>
      <c r="B24" s="191">
        <v>4039</v>
      </c>
      <c r="C24" s="191">
        <v>3345</v>
      </c>
      <c r="D24" s="191">
        <v>-181</v>
      </c>
      <c r="E24" s="191">
        <v>875</v>
      </c>
      <c r="F24" s="191">
        <v>0</v>
      </c>
      <c r="G24" s="191">
        <v>3909</v>
      </c>
      <c r="H24" s="191">
        <v>0</v>
      </c>
      <c r="I24" s="191">
        <v>0</v>
      </c>
      <c r="J24" s="191">
        <v>60</v>
      </c>
      <c r="K24" s="80"/>
      <c r="L24" s="191">
        <v>119</v>
      </c>
      <c r="M24" s="191">
        <v>0</v>
      </c>
      <c r="N24" s="191">
        <v>0</v>
      </c>
    </row>
    <row r="25" spans="1:14">
      <c r="A25" s="187" t="s">
        <v>205</v>
      </c>
      <c r="B25" s="188">
        <v>1876</v>
      </c>
      <c r="C25" s="188">
        <v>1131</v>
      </c>
      <c r="D25" s="188">
        <v>-201</v>
      </c>
      <c r="E25" s="188">
        <v>481</v>
      </c>
      <c r="F25" s="188">
        <v>465</v>
      </c>
      <c r="G25" s="188">
        <v>-101</v>
      </c>
      <c r="H25" s="188">
        <v>0</v>
      </c>
      <c r="I25" s="188">
        <v>0</v>
      </c>
      <c r="J25" s="188">
        <v>-13</v>
      </c>
      <c r="K25" s="80"/>
      <c r="L25" s="188">
        <v>12</v>
      </c>
      <c r="M25" s="188">
        <v>3</v>
      </c>
      <c r="N25" s="188">
        <v>0</v>
      </c>
    </row>
    <row r="26" spans="1:14">
      <c r="A26" s="187" t="s">
        <v>206</v>
      </c>
      <c r="B26" s="188">
        <v>6564</v>
      </c>
      <c r="C26" s="188">
        <v>6793</v>
      </c>
      <c r="D26" s="188">
        <v>374</v>
      </c>
      <c r="E26" s="188">
        <v>-670</v>
      </c>
      <c r="F26" s="188">
        <v>67</v>
      </c>
      <c r="G26" s="188">
        <v>-498</v>
      </c>
      <c r="H26" s="188">
        <v>-3086</v>
      </c>
      <c r="I26" s="188">
        <v>3687</v>
      </c>
      <c r="J26" s="188">
        <v>-1768</v>
      </c>
      <c r="K26" s="80"/>
      <c r="L26" s="188">
        <v>-91278</v>
      </c>
      <c r="M26" s="188">
        <v>-683</v>
      </c>
      <c r="N26" s="188">
        <v>159199</v>
      </c>
    </row>
    <row r="27" spans="1:14">
      <c r="A27" s="190" t="s">
        <v>207</v>
      </c>
      <c r="B27" s="191">
        <v>5488</v>
      </c>
      <c r="C27" s="191">
        <v>2527</v>
      </c>
      <c r="D27" s="191">
        <v>-1362</v>
      </c>
      <c r="E27" s="191">
        <v>3209</v>
      </c>
      <c r="F27" s="191">
        <v>1114</v>
      </c>
      <c r="G27" s="191">
        <v>10231</v>
      </c>
      <c r="H27" s="191">
        <v>835</v>
      </c>
      <c r="I27" s="191">
        <v>187</v>
      </c>
      <c r="J27" s="191">
        <v>-63</v>
      </c>
      <c r="K27" s="80"/>
      <c r="L27" s="191">
        <v>-440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-1011</v>
      </c>
      <c r="H28" s="191">
        <v>0</v>
      </c>
      <c r="I28" s="191">
        <v>0</v>
      </c>
      <c r="J28" s="191">
        <v>0</v>
      </c>
      <c r="K28" s="80"/>
      <c r="L28" s="191">
        <v>1127</v>
      </c>
      <c r="M28" s="191">
        <v>0</v>
      </c>
      <c r="N28" s="191">
        <v>0</v>
      </c>
    </row>
    <row r="29" spans="1:14">
      <c r="A29" s="190" t="s">
        <v>210</v>
      </c>
      <c r="B29" s="191">
        <v>452</v>
      </c>
      <c r="C29" s="191">
        <v>402</v>
      </c>
      <c r="D29" s="191">
        <v>-112</v>
      </c>
      <c r="E29" s="191">
        <v>162</v>
      </c>
      <c r="F29" s="191">
        <v>0</v>
      </c>
      <c r="G29" s="191">
        <v>2776</v>
      </c>
      <c r="H29" s="191">
        <v>2005</v>
      </c>
      <c r="I29" s="191">
        <v>0</v>
      </c>
      <c r="J29" s="191">
        <v>0</v>
      </c>
      <c r="K29" s="80"/>
      <c r="L29" s="191">
        <v>3045</v>
      </c>
      <c r="M29" s="191">
        <v>27</v>
      </c>
      <c r="N29" s="191">
        <v>0</v>
      </c>
    </row>
    <row r="30" spans="1:14">
      <c r="A30" s="190" t="s">
        <v>252</v>
      </c>
      <c r="B30" s="191">
        <v>30965</v>
      </c>
      <c r="C30" s="191">
        <v>14691</v>
      </c>
      <c r="D30" s="191">
        <v>15040</v>
      </c>
      <c r="E30" s="191">
        <v>839</v>
      </c>
      <c r="F30" s="191">
        <v>395</v>
      </c>
      <c r="G30" s="191">
        <v>12889</v>
      </c>
      <c r="H30" s="191">
        <v>7945</v>
      </c>
      <c r="I30" s="191">
        <v>1709</v>
      </c>
      <c r="J30" s="191">
        <v>1259</v>
      </c>
      <c r="K30" s="80"/>
      <c r="L30" s="191">
        <v>31643</v>
      </c>
      <c r="M30" s="191">
        <v>83</v>
      </c>
      <c r="N30" s="191">
        <v>-18366</v>
      </c>
    </row>
    <row r="31" spans="1:14">
      <c r="A31" s="187" t="s">
        <v>211</v>
      </c>
      <c r="B31" s="188">
        <v>5866</v>
      </c>
      <c r="C31" s="188">
        <v>3826</v>
      </c>
      <c r="D31" s="188">
        <v>-843</v>
      </c>
      <c r="E31" s="188">
        <v>2883</v>
      </c>
      <c r="F31" s="188">
        <v>0</v>
      </c>
      <c r="G31" s="188">
        <v>2322</v>
      </c>
      <c r="H31" s="188">
        <v>0</v>
      </c>
      <c r="I31" s="188">
        <v>0</v>
      </c>
      <c r="J31" s="188">
        <v>0</v>
      </c>
      <c r="K31" s="80"/>
      <c r="L31" s="188">
        <v>-362</v>
      </c>
      <c r="M31" s="188">
        <v>0</v>
      </c>
      <c r="N31" s="188">
        <v>0</v>
      </c>
    </row>
    <row r="32" spans="1:14">
      <c r="A32" s="194" t="s">
        <v>212</v>
      </c>
      <c r="B32" s="188">
        <v>5806</v>
      </c>
      <c r="C32" s="188">
        <v>3339</v>
      </c>
      <c r="D32" s="188">
        <v>-1770</v>
      </c>
      <c r="E32" s="188">
        <v>3209</v>
      </c>
      <c r="F32" s="188">
        <v>1028</v>
      </c>
      <c r="G32" s="188">
        <v>19468</v>
      </c>
      <c r="H32" s="188">
        <v>1340</v>
      </c>
      <c r="I32" s="188">
        <v>-33</v>
      </c>
      <c r="J32" s="188">
        <v>191</v>
      </c>
      <c r="K32" s="80"/>
      <c r="L32" s="188">
        <v>-1529</v>
      </c>
      <c r="M32" s="188">
        <v>-68</v>
      </c>
      <c r="N32" s="188">
        <v>-410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57</v>
      </c>
      <c r="H33" s="196">
        <v>0</v>
      </c>
      <c r="I33" s="196">
        <v>0</v>
      </c>
      <c r="J33" s="196">
        <v>0</v>
      </c>
      <c r="K33" s="80"/>
      <c r="L33" s="196">
        <v>446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248244</v>
      </c>
      <c r="C35" s="200">
        <v>171975</v>
      </c>
      <c r="D35" s="200">
        <v>19958</v>
      </c>
      <c r="E35" s="200">
        <v>46422</v>
      </c>
      <c r="F35" s="200">
        <v>9889</v>
      </c>
      <c r="G35" s="200">
        <v>89608</v>
      </c>
      <c r="H35" s="200">
        <v>26883</v>
      </c>
      <c r="I35" s="200">
        <v>13663</v>
      </c>
      <c r="J35" s="200">
        <v>2795</v>
      </c>
      <c r="K35" s="80"/>
      <c r="L35" s="200">
        <v>-86641</v>
      </c>
      <c r="M35" s="200">
        <v>-5334</v>
      </c>
      <c r="N35" s="200">
        <v>216625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-0.63223872459309272</v>
      </c>
      <c r="C14" s="222">
        <v>-1.0494555497046587</v>
      </c>
      <c r="D14" s="222">
        <v>0.96154268314050384</v>
      </c>
      <c r="E14" s="222">
        <v>-0.97625554500528899</v>
      </c>
      <c r="F14" s="222">
        <v>-0.91840122950250791</v>
      </c>
      <c r="G14" s="222">
        <v>-2.0704995028702822</v>
      </c>
      <c r="H14" s="222">
        <v>2.173607537367972</v>
      </c>
      <c r="I14" s="222">
        <v>1.2807463062114666</v>
      </c>
      <c r="J14" s="222">
        <v>-0.65863731870412501</v>
      </c>
      <c r="K14" s="222">
        <v>-2.661244613249325</v>
      </c>
      <c r="L14" s="211"/>
      <c r="M14" s="222">
        <v>2.1233261448099006</v>
      </c>
      <c r="N14" s="222">
        <v>11.48907650019475</v>
      </c>
      <c r="O14" s="222">
        <v>-3.9191093020844336</v>
      </c>
    </row>
    <row r="15" spans="1:15">
      <c r="A15" s="187" t="s">
        <v>196</v>
      </c>
      <c r="B15" s="223">
        <v>-0.64177925427795213</v>
      </c>
      <c r="C15" s="223">
        <v>-1.6084380263340914</v>
      </c>
      <c r="D15" s="223">
        <v>0.38115544849819383</v>
      </c>
      <c r="E15" s="223">
        <v>-0.18907437256636683</v>
      </c>
      <c r="F15" s="223">
        <v>7.9930135087247223E-2</v>
      </c>
      <c r="G15" s="223">
        <v>-1.4284737016823312</v>
      </c>
      <c r="H15" s="223">
        <v>1.0954573078888252</v>
      </c>
      <c r="I15" s="223">
        <v>0.56294889051511365</v>
      </c>
      <c r="J15" s="223">
        <v>-0.59484037890706887</v>
      </c>
      <c r="K15" s="223">
        <v>0.86555461799244782</v>
      </c>
      <c r="L15" s="211"/>
      <c r="M15" s="223">
        <v>7.4166567268532324</v>
      </c>
      <c r="N15" s="223">
        <v>-0.87587588712517706</v>
      </c>
      <c r="O15" s="223">
        <v>-8.0303038544460303E-2</v>
      </c>
    </row>
    <row r="16" spans="1:15">
      <c r="A16" s="187" t="s">
        <v>209</v>
      </c>
      <c r="B16" s="223">
        <v>21.387965293864109</v>
      </c>
      <c r="C16" s="223">
        <v>21.237058662559114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21.237058662559114</v>
      </c>
      <c r="K16" s="223">
        <v>0.72568745755297037</v>
      </c>
      <c r="L16" s="211"/>
      <c r="M16" s="223">
        <v>-7.9175641007456221E-3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0.28042123442379996</v>
      </c>
      <c r="C17" s="223">
        <v>0.15605950923343048</v>
      </c>
      <c r="D17" s="223">
        <v>1.6902307837624253</v>
      </c>
      <c r="E17" s="223">
        <v>0.41564969175797994</v>
      </c>
      <c r="F17" s="223">
        <v>0.43835491385204595</v>
      </c>
      <c r="G17" s="223">
        <v>-2.9814080614659288</v>
      </c>
      <c r="H17" s="223">
        <v>2.2387169020515296</v>
      </c>
      <c r="I17" s="223">
        <v>2.6410094154499353</v>
      </c>
      <c r="J17" s="223">
        <v>0.28135160687157157</v>
      </c>
      <c r="K17" s="223">
        <v>0.33092745772644871</v>
      </c>
      <c r="L17" s="211"/>
      <c r="M17" s="223">
        <v>-5.8993373687167283</v>
      </c>
      <c r="N17" s="223">
        <v>-4.4247888020070292</v>
      </c>
      <c r="O17" s="223">
        <v>0.42655180816260074</v>
      </c>
    </row>
    <row r="18" spans="1:15">
      <c r="A18" s="187" t="s">
        <v>198</v>
      </c>
      <c r="B18" s="223">
        <v>3.6106072393859989E-2</v>
      </c>
      <c r="C18" s="223">
        <v>-7.3453878128193484E-2</v>
      </c>
      <c r="D18" s="223">
        <v>9.2306413708653778E-2</v>
      </c>
      <c r="E18" s="223">
        <v>-1.0062072925335452</v>
      </c>
      <c r="F18" s="223">
        <v>-0.46486857151137873</v>
      </c>
      <c r="G18" s="223">
        <v>-2.5412717190089529</v>
      </c>
      <c r="H18" s="223">
        <v>0.39980641334527167</v>
      </c>
      <c r="I18" s="223">
        <v>0.69636212267367714</v>
      </c>
      <c r="J18" s="223">
        <v>0.15332985256033549</v>
      </c>
      <c r="K18" s="223">
        <v>-1.5523406453653688</v>
      </c>
      <c r="L18" s="211"/>
      <c r="M18" s="223">
        <v>-2.6311603466453448</v>
      </c>
      <c r="N18" s="223">
        <v>-2.9760738654427188</v>
      </c>
      <c r="O18" s="223">
        <v>-0.55277120340989638</v>
      </c>
    </row>
    <row r="19" spans="1:15">
      <c r="A19" s="187" t="s">
        <v>199</v>
      </c>
      <c r="B19" s="223">
        <v>1.0520663297282962</v>
      </c>
      <c r="C19" s="223">
        <v>0.90738780616907988</v>
      </c>
      <c r="D19" s="223">
        <v>1.2082122417926167</v>
      </c>
      <c r="E19" s="223">
        <v>0.55326103132511406</v>
      </c>
      <c r="F19" s="223">
        <v>0.85130373263631043</v>
      </c>
      <c r="G19" s="223">
        <v>-1.1024930415515333</v>
      </c>
      <c r="H19" s="223">
        <v>1.6816483036836916</v>
      </c>
      <c r="I19" s="223">
        <v>1.5460317232780074</v>
      </c>
      <c r="J19" s="223">
        <v>0.93250856414741623</v>
      </c>
      <c r="K19" s="223">
        <v>-1.1141964196916598</v>
      </c>
      <c r="L19" s="211"/>
      <c r="M19" s="223">
        <v>-0.22370442922318157</v>
      </c>
      <c r="N19" s="223">
        <v>-13.155099998250385</v>
      </c>
      <c r="O19" s="223">
        <v>1.0895757176888177</v>
      </c>
    </row>
    <row r="20" spans="1:15">
      <c r="A20" s="190" t="s">
        <v>200</v>
      </c>
      <c r="B20" s="224">
        <v>-2.275905837383374</v>
      </c>
      <c r="C20" s="224">
        <v>-2.2030894996697636</v>
      </c>
      <c r="D20" s="224">
        <v>-1.2758750050751888</v>
      </c>
      <c r="E20" s="224">
        <v>-1.2758750050751888</v>
      </c>
      <c r="F20" s="224">
        <v>-1.2758750050751888</v>
      </c>
      <c r="G20" s="224" t="s">
        <v>368</v>
      </c>
      <c r="H20" s="224" t="s">
        <v>368</v>
      </c>
      <c r="I20" s="224" t="s">
        <v>368</v>
      </c>
      <c r="J20" s="224">
        <v>-2.1957958594320037</v>
      </c>
      <c r="K20" s="224">
        <v>0.96957532064634311</v>
      </c>
      <c r="L20" s="211"/>
      <c r="M20" s="224">
        <v>12.870894464573347</v>
      </c>
      <c r="N20" s="224">
        <v>-0.12792006327374539</v>
      </c>
      <c r="O20" s="224">
        <v>-0.91742267146920353</v>
      </c>
    </row>
    <row r="21" spans="1:15">
      <c r="A21" s="190" t="s">
        <v>201</v>
      </c>
      <c r="B21" s="224">
        <v>1.4336477919244306</v>
      </c>
      <c r="C21" s="224">
        <v>2.1020245875876142</v>
      </c>
      <c r="D21" s="224">
        <v>0.62994849137092412</v>
      </c>
      <c r="E21" s="224">
        <v>0.19045110654365427</v>
      </c>
      <c r="F21" s="224">
        <v>0.37288807487823039</v>
      </c>
      <c r="G21" s="224">
        <v>-0.4176273875485581</v>
      </c>
      <c r="H21" s="224">
        <v>-0.81108742251095878</v>
      </c>
      <c r="I21" s="224">
        <v>0.72053682909647421</v>
      </c>
      <c r="J21" s="224">
        <v>3.0034195237711447</v>
      </c>
      <c r="K21" s="224">
        <v>0.54654113336316534</v>
      </c>
      <c r="L21" s="211"/>
      <c r="M21" s="224">
        <v>-0.93105959392854043</v>
      </c>
      <c r="N21" s="224">
        <v>2.3549199983743829</v>
      </c>
      <c r="O21" s="224">
        <v>-0.15703762730854276</v>
      </c>
    </row>
    <row r="22" spans="1:15">
      <c r="A22" s="190" t="s">
        <v>202</v>
      </c>
      <c r="B22" s="224">
        <v>-12.097711028271164</v>
      </c>
      <c r="C22" s="224">
        <v>-11.094390509523766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-4.7914435048310056</v>
      </c>
      <c r="K22" s="224">
        <v>-4.8692256694214731</v>
      </c>
      <c r="L22" s="211"/>
      <c r="M22" s="224">
        <v>36.694742968325869</v>
      </c>
      <c r="N22" s="224">
        <v>-95.634494275736316</v>
      </c>
      <c r="O22" s="224">
        <v>-0.96097627506824823</v>
      </c>
    </row>
    <row r="23" spans="1:15">
      <c r="A23" s="190" t="s">
        <v>203</v>
      </c>
      <c r="B23" s="224">
        <v>-1.197814068762959E-2</v>
      </c>
      <c r="C23" s="224">
        <v>-0.96654315796443901</v>
      </c>
      <c r="D23" s="224">
        <v>0.15170855984159015</v>
      </c>
      <c r="E23" s="224">
        <v>0.13279252879880854</v>
      </c>
      <c r="F23" s="224">
        <v>7.6217154484048422E-2</v>
      </c>
      <c r="G23" s="224">
        <v>0.16982215200498363</v>
      </c>
      <c r="H23" s="224">
        <v>1.2168801248315653</v>
      </c>
      <c r="I23" s="224">
        <v>0.19609397744473345</v>
      </c>
      <c r="J23" s="224">
        <v>6.8090867491577001E-2</v>
      </c>
      <c r="K23" s="224">
        <v>1.5907464954189043</v>
      </c>
      <c r="L23" s="211"/>
      <c r="M23" s="224">
        <v>0.37963615677196749</v>
      </c>
      <c r="N23" s="224">
        <v>-3.4379915694110252</v>
      </c>
      <c r="O23" s="224">
        <v>-0.12373737748433422</v>
      </c>
    </row>
    <row r="24" spans="1:15">
      <c r="A24" s="190" t="s">
        <v>204</v>
      </c>
      <c r="B24" s="224">
        <v>3.4559415055753551</v>
      </c>
      <c r="C24" s="224">
        <v>3.5032814222546893</v>
      </c>
      <c r="D24" s="224">
        <v>-0.17228035571522637</v>
      </c>
      <c r="E24" s="224">
        <v>-7.6278039337491332</v>
      </c>
      <c r="F24" s="224">
        <v>-5.1034312920055775</v>
      </c>
      <c r="G24" s="224">
        <v>-4.1642010140844343</v>
      </c>
      <c r="H24" s="224">
        <v>-14.195199560534288</v>
      </c>
      <c r="I24" s="224">
        <v>1.7740774089151978</v>
      </c>
      <c r="J24" s="224">
        <v>3.3949681164040513</v>
      </c>
      <c r="K24" s="224">
        <v>1.4388703857219687</v>
      </c>
      <c r="L24" s="211"/>
      <c r="M24" s="224">
        <v>3.4880249445520928</v>
      </c>
      <c r="N24" s="224">
        <v>6.5863853959469587</v>
      </c>
      <c r="O24" s="224">
        <v>1.3202729088511056</v>
      </c>
    </row>
    <row r="25" spans="1:15">
      <c r="A25" s="187" t="s">
        <v>205</v>
      </c>
      <c r="B25" s="223">
        <v>0.13992428517983768</v>
      </c>
      <c r="C25" s="223">
        <v>-1.7709390046534934</v>
      </c>
      <c r="D25" s="223">
        <v>0.25487874737799565</v>
      </c>
      <c r="E25" s="223">
        <v>0.30409694810893395</v>
      </c>
      <c r="F25" s="223">
        <v>-0.88791459156816188</v>
      </c>
      <c r="G25" s="223">
        <v>0.77058582762987715</v>
      </c>
      <c r="H25" s="223" t="s">
        <v>368</v>
      </c>
      <c r="I25" s="223">
        <v>-0.77185343293423303</v>
      </c>
      <c r="J25" s="223">
        <v>0.24818117442029219</v>
      </c>
      <c r="K25" s="223">
        <v>1.1234036285959093</v>
      </c>
      <c r="L25" s="212"/>
      <c r="M25" s="223">
        <v>0.52738696265068885</v>
      </c>
      <c r="N25" s="223">
        <v>4.812047589346502E-2</v>
      </c>
      <c r="O25" s="223">
        <v>2.0124603579291689</v>
      </c>
    </row>
    <row r="26" spans="1:15">
      <c r="A26" s="187" t="s">
        <v>206</v>
      </c>
      <c r="B26" s="223">
        <v>-0.20145161700333425</v>
      </c>
      <c r="C26" s="223">
        <v>-0.25387605918347766</v>
      </c>
      <c r="D26" s="223">
        <v>-0.16395667878881248</v>
      </c>
      <c r="E26" s="223">
        <v>-0.94685863800249015</v>
      </c>
      <c r="F26" s="223">
        <v>0.12697929698333166</v>
      </c>
      <c r="G26" s="223">
        <v>-3.4612475289762745</v>
      </c>
      <c r="H26" s="223">
        <v>1.1325700825750129</v>
      </c>
      <c r="I26" s="223">
        <v>0.23566645475550096</v>
      </c>
      <c r="J26" s="223">
        <v>-0.36378719817456995</v>
      </c>
      <c r="K26" s="223">
        <v>-0.46855519750439445</v>
      </c>
      <c r="L26" s="212"/>
      <c r="M26" s="223">
        <v>0.81307216404002958</v>
      </c>
      <c r="N26" s="223">
        <v>-1.9381427465543832</v>
      </c>
      <c r="O26" s="223">
        <v>-0.1396321240218823</v>
      </c>
    </row>
    <row r="27" spans="1:15">
      <c r="A27" s="190" t="s">
        <v>207</v>
      </c>
      <c r="B27" s="224">
        <v>0.55510131967795306</v>
      </c>
      <c r="C27" s="224">
        <v>0.4616701217764474</v>
      </c>
      <c r="D27" s="224">
        <v>0.39177845854203586</v>
      </c>
      <c r="E27" s="224">
        <v>3.9911325144115217E-2</v>
      </c>
      <c r="F27" s="224">
        <v>0.89535217924445742</v>
      </c>
      <c r="G27" s="224">
        <v>-2.7786973901314238</v>
      </c>
      <c r="H27" s="224">
        <v>1.365644015149714</v>
      </c>
      <c r="I27" s="224">
        <v>0.63525379086633027</v>
      </c>
      <c r="J27" s="224">
        <v>0.45856375319501819</v>
      </c>
      <c r="K27" s="224">
        <v>-5.3189337996050412</v>
      </c>
      <c r="L27" s="211"/>
      <c r="M27" s="224">
        <v>0.75519694661498882</v>
      </c>
      <c r="N27" s="224">
        <v>-10.815408548149064</v>
      </c>
      <c r="O27" s="224">
        <v>-0.25446326340696768</v>
      </c>
    </row>
    <row r="28" spans="1:15">
      <c r="A28" s="190" t="s">
        <v>208</v>
      </c>
      <c r="B28" s="224">
        <v>-16.174812378916879</v>
      </c>
      <c r="C28" s="224">
        <v>-16.28620284682567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-41.533822338275371</v>
      </c>
      <c r="K28" s="224">
        <v>-28.106700069908385</v>
      </c>
      <c r="L28" s="211"/>
      <c r="M28" s="224">
        <v>-100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-2.0818191264340702</v>
      </c>
      <c r="C29" s="224">
        <v>-1.9857778097202905</v>
      </c>
      <c r="D29" s="224">
        <v>-7.4955325176224052</v>
      </c>
      <c r="E29" s="224">
        <v>-7.4955325176224052</v>
      </c>
      <c r="F29" s="224">
        <v>-7.4955325176224052</v>
      </c>
      <c r="G29" s="224" t="s">
        <v>368</v>
      </c>
      <c r="H29" s="224" t="s">
        <v>368</v>
      </c>
      <c r="I29" s="224" t="s">
        <v>368</v>
      </c>
      <c r="J29" s="224">
        <v>-1.9891690267036743</v>
      </c>
      <c r="K29" s="224">
        <v>0.19384871966985351</v>
      </c>
      <c r="L29" s="211"/>
      <c r="M29" s="224">
        <v>29.526295225025521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-1.0299062518896784</v>
      </c>
      <c r="C30" s="224">
        <v>-0.84598338687095209</v>
      </c>
      <c r="D30" s="224">
        <v>-1.3779603138020957</v>
      </c>
      <c r="E30" s="224">
        <v>-2.5817084809039992</v>
      </c>
      <c r="F30" s="224">
        <v>-2.6972823789240374</v>
      </c>
      <c r="G30" s="224">
        <v>-2.826307549449647</v>
      </c>
      <c r="H30" s="224">
        <v>-1.4748943745028664</v>
      </c>
      <c r="I30" s="224">
        <v>-0.61860025600251056</v>
      </c>
      <c r="J30" s="224">
        <v>-0.49045709694309769</v>
      </c>
      <c r="K30" s="224">
        <v>-0.37603440014124523</v>
      </c>
      <c r="L30" s="211"/>
      <c r="M30" s="224">
        <v>-7.1456904641050585</v>
      </c>
      <c r="N30" s="224">
        <v>-2.4194454068943494</v>
      </c>
      <c r="O30" s="224">
        <v>-0.65261932301986514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1.930786112889793</v>
      </c>
      <c r="C32" s="223">
        <v>2.7640994818421305</v>
      </c>
      <c r="D32" s="223">
        <v>1.1561175617612607</v>
      </c>
      <c r="E32" s="223">
        <v>0.80587055503149596</v>
      </c>
      <c r="F32" s="223">
        <v>1.1011660874366447</v>
      </c>
      <c r="G32" s="223">
        <v>0.5508813444125682</v>
      </c>
      <c r="H32" s="223">
        <v>0.35000470094541658</v>
      </c>
      <c r="I32" s="223">
        <v>1.3284677525812638</v>
      </c>
      <c r="J32" s="223">
        <v>1.9580747961187139</v>
      </c>
      <c r="K32" s="223">
        <v>1.5949005030025276</v>
      </c>
      <c r="L32" s="211"/>
      <c r="M32" s="223">
        <v>6.6684550705928602</v>
      </c>
      <c r="N32" s="223">
        <v>-0.49843165071086215</v>
      </c>
      <c r="O32" s="223">
        <v>0.43272324620915459</v>
      </c>
    </row>
    <row r="33" spans="1:15" ht="13.8" thickBot="1">
      <c r="A33" s="195" t="s">
        <v>213</v>
      </c>
      <c r="B33" s="225">
        <v>-8.9669567647977964</v>
      </c>
      <c r="C33" s="225">
        <v>-9.1309318208826262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20.628129923576299</v>
      </c>
      <c r="K33" s="225">
        <v>-10.361491821496172</v>
      </c>
      <c r="L33" s="211"/>
      <c r="M33" s="225">
        <v>29.836180289674118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0.28749944248904757</v>
      </c>
      <c r="C35" s="227">
        <v>0.28817671830732028</v>
      </c>
      <c r="D35" s="227">
        <v>0.24549595548251091</v>
      </c>
      <c r="E35" s="227">
        <v>-0.560794705587353</v>
      </c>
      <c r="F35" s="227">
        <v>-0.17741826598172139</v>
      </c>
      <c r="G35" s="227">
        <v>-1.7396897559458835</v>
      </c>
      <c r="H35" s="227">
        <v>0.30695364829973482</v>
      </c>
      <c r="I35" s="227">
        <v>0.63543971051711612</v>
      </c>
      <c r="J35" s="227">
        <v>0.54418916773768533</v>
      </c>
      <c r="K35" s="227">
        <v>-0.37912428875099824</v>
      </c>
      <c r="L35" s="228"/>
      <c r="M35" s="227">
        <v>-0.31669142089314484</v>
      </c>
      <c r="N35" s="227">
        <v>-2.6020324648998283</v>
      </c>
      <c r="O35" s="227">
        <v>-2.0833993962610098E-2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10.557875123082795</v>
      </c>
      <c r="C14" s="222">
        <v>9.4395452779865394</v>
      </c>
      <c r="D14" s="222">
        <v>14.84560121509908</v>
      </c>
      <c r="E14" s="222">
        <v>4.040850619254277</v>
      </c>
      <c r="F14" s="222">
        <v>-5.2761639760925743</v>
      </c>
      <c r="G14" s="222">
        <v>33.992666674079253</v>
      </c>
      <c r="H14" s="222">
        <v>1.7634339407652355</v>
      </c>
      <c r="I14" s="222">
        <v>16.799140772040278</v>
      </c>
      <c r="J14" s="222">
        <v>10.607491935758762</v>
      </c>
      <c r="K14" s="222">
        <v>3.6888413811629661</v>
      </c>
      <c r="L14" s="211"/>
      <c r="M14" s="222">
        <v>6.3151706262474461</v>
      </c>
      <c r="N14" s="222">
        <v>-2.5396603418968433</v>
      </c>
      <c r="O14" s="222">
        <v>-15.243054689262969</v>
      </c>
    </row>
    <row r="15" spans="1:15">
      <c r="A15" s="187" t="s">
        <v>196</v>
      </c>
      <c r="B15" s="223">
        <v>4.4615974187346641</v>
      </c>
      <c r="C15" s="223">
        <v>5.4431245863958422</v>
      </c>
      <c r="D15" s="223">
        <v>3.3437358755149527</v>
      </c>
      <c r="E15" s="223">
        <v>1.9640859445728687</v>
      </c>
      <c r="F15" s="223">
        <v>0.66155668006697699</v>
      </c>
      <c r="G15" s="223">
        <v>4.6541511385867596</v>
      </c>
      <c r="H15" s="223">
        <v>9.2758366895683064</v>
      </c>
      <c r="I15" s="223">
        <v>3.7880985774126907</v>
      </c>
      <c r="J15" s="223">
        <v>4.2631968276566123</v>
      </c>
      <c r="K15" s="223">
        <v>-0.85881301846472136</v>
      </c>
      <c r="L15" s="211"/>
      <c r="M15" s="223">
        <v>15.826364047566877</v>
      </c>
      <c r="N15" s="223">
        <v>-0.46873138262297775</v>
      </c>
      <c r="O15" s="223">
        <v>3.190989594227811</v>
      </c>
    </row>
    <row r="16" spans="1:15">
      <c r="A16" s="187" t="s">
        <v>209</v>
      </c>
      <c r="B16" s="223">
        <v>162.33784246722593</v>
      </c>
      <c r="C16" s="223">
        <v>163.05322510277253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163.05322510277253</v>
      </c>
      <c r="K16" s="223">
        <v>375.41124167935499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13.593030406039453</v>
      </c>
      <c r="C17" s="223">
        <v>14.154718046051373</v>
      </c>
      <c r="D17" s="223">
        <v>10.102769727229454</v>
      </c>
      <c r="E17" s="223">
        <v>-4.5016241793779059</v>
      </c>
      <c r="F17" s="223">
        <v>-4.4773580302803424</v>
      </c>
      <c r="G17" s="223">
        <v>-15.23227231862716</v>
      </c>
      <c r="H17" s="223">
        <v>25.615621666488188</v>
      </c>
      <c r="I17" s="223">
        <v>23.934345469434138</v>
      </c>
      <c r="J17" s="223">
        <v>13.807863961538525</v>
      </c>
      <c r="K17" s="223">
        <v>26.555384380556223</v>
      </c>
      <c r="L17" s="211"/>
      <c r="M17" s="223">
        <v>-16.714166412028298</v>
      </c>
      <c r="N17" s="223">
        <v>18.73794365751451</v>
      </c>
      <c r="O17" s="223">
        <v>101.94829166998733</v>
      </c>
    </row>
    <row r="18" spans="1:15">
      <c r="A18" s="187" t="s">
        <v>198</v>
      </c>
      <c r="B18" s="223">
        <v>1.5299397523605318</v>
      </c>
      <c r="C18" s="223">
        <v>-0.77549387091448985</v>
      </c>
      <c r="D18" s="223">
        <v>4.3892028704995534</v>
      </c>
      <c r="E18" s="223">
        <v>0.31968465900189535</v>
      </c>
      <c r="F18" s="223">
        <v>-1.8462104147646263</v>
      </c>
      <c r="G18" s="223">
        <v>4.4856699539678635</v>
      </c>
      <c r="H18" s="223">
        <v>3.1997665632018446</v>
      </c>
      <c r="I18" s="223">
        <v>6.7296983998117677</v>
      </c>
      <c r="J18" s="223">
        <v>1.3159742679613506</v>
      </c>
      <c r="K18" s="223">
        <v>-3.3772399609689141</v>
      </c>
      <c r="L18" s="211"/>
      <c r="M18" s="223">
        <v>0.81835055186787464</v>
      </c>
      <c r="N18" s="223">
        <v>-5.4783547341349941</v>
      </c>
      <c r="O18" s="223">
        <v>0.13836492987782112</v>
      </c>
    </row>
    <row r="19" spans="1:15">
      <c r="A19" s="187" t="s">
        <v>199</v>
      </c>
      <c r="B19" s="223">
        <v>8.4769427990924342</v>
      </c>
      <c r="C19" s="223">
        <v>5.8301984776594651</v>
      </c>
      <c r="D19" s="223">
        <v>13.227180792722336</v>
      </c>
      <c r="E19" s="223">
        <v>9.286510586556096</v>
      </c>
      <c r="F19" s="223">
        <v>7.5534886717578686</v>
      </c>
      <c r="G19" s="223">
        <v>19.414363408741607</v>
      </c>
      <c r="H19" s="223">
        <v>5.0720832119884873</v>
      </c>
      <c r="I19" s="223">
        <v>15.351579465665765</v>
      </c>
      <c r="J19" s="223">
        <v>8.4964089689558708</v>
      </c>
      <c r="K19" s="223">
        <v>1.6550829370904685</v>
      </c>
      <c r="L19" s="211"/>
      <c r="M19" s="223">
        <v>7.2793160256470868</v>
      </c>
      <c r="N19" s="223">
        <v>15.01439710804644</v>
      </c>
      <c r="O19" s="223">
        <v>19.153701691025439</v>
      </c>
    </row>
    <row r="20" spans="1:15">
      <c r="A20" s="190" t="s">
        <v>200</v>
      </c>
      <c r="B20" s="224">
        <v>38.34645390734994</v>
      </c>
      <c r="C20" s="224">
        <v>37.841079943465637</v>
      </c>
      <c r="D20" s="224">
        <v>3.7319674118324819</v>
      </c>
      <c r="E20" s="224">
        <v>3.7319674118324819</v>
      </c>
      <c r="F20" s="224">
        <v>3.7319674118324819</v>
      </c>
      <c r="G20" s="224" t="s">
        <v>368</v>
      </c>
      <c r="H20" s="224" t="s">
        <v>368</v>
      </c>
      <c r="I20" s="224" t="s">
        <v>368</v>
      </c>
      <c r="J20" s="224">
        <v>-28.003813157586567</v>
      </c>
      <c r="K20" s="224">
        <v>8.295127648217381</v>
      </c>
      <c r="L20" s="211"/>
      <c r="M20" s="224">
        <v>96.522502907892701</v>
      </c>
      <c r="N20" s="224">
        <v>8.9366585674378172</v>
      </c>
      <c r="O20" s="224">
        <v>-1.1170935179123154</v>
      </c>
    </row>
    <row r="21" spans="1:15">
      <c r="A21" s="190" t="s">
        <v>201</v>
      </c>
      <c r="B21" s="224">
        <v>4.9944253051723564</v>
      </c>
      <c r="C21" s="224">
        <v>2.8336648899188965</v>
      </c>
      <c r="D21" s="224">
        <v>7.3560163252176736</v>
      </c>
      <c r="E21" s="224">
        <v>8.9704437929085898</v>
      </c>
      <c r="F21" s="224">
        <v>7.7453772022671785</v>
      </c>
      <c r="G21" s="224">
        <v>16.488016769269098</v>
      </c>
      <c r="H21" s="224">
        <v>9.5558068993673686</v>
      </c>
      <c r="I21" s="224">
        <v>7.030896631194028</v>
      </c>
      <c r="J21" s="224">
        <v>6.6304298376252513</v>
      </c>
      <c r="K21" s="224">
        <v>2.2649112264069071</v>
      </c>
      <c r="L21" s="211"/>
      <c r="M21" s="224">
        <v>17.032262948150013</v>
      </c>
      <c r="N21" s="224">
        <v>-0.30686036463490884</v>
      </c>
      <c r="O21" s="224">
        <v>3.1662356259456903</v>
      </c>
    </row>
    <row r="22" spans="1:15">
      <c r="A22" s="190" t="s">
        <v>202</v>
      </c>
      <c r="B22" s="224">
        <v>-0.40323797336984102</v>
      </c>
      <c r="C22" s="224">
        <v>6.6163857080183686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-0.74948700338109964</v>
      </c>
      <c r="K22" s="224">
        <v>77.302721109110223</v>
      </c>
      <c r="L22" s="211"/>
      <c r="M22" s="224">
        <v>-17.532162377963711</v>
      </c>
      <c r="N22" s="224" t="s">
        <v>368</v>
      </c>
      <c r="O22" s="224">
        <v>176.40569788845602</v>
      </c>
    </row>
    <row r="23" spans="1:15">
      <c r="A23" s="190" t="s">
        <v>203</v>
      </c>
      <c r="B23" s="224">
        <v>4.839247890159859</v>
      </c>
      <c r="C23" s="224">
        <v>-12.688668682324566</v>
      </c>
      <c r="D23" s="224">
        <v>6.8051365352799653</v>
      </c>
      <c r="E23" s="224">
        <v>9.5017351455430443</v>
      </c>
      <c r="F23" s="224">
        <v>8.5765046711179451</v>
      </c>
      <c r="G23" s="224">
        <v>10.914015378495501</v>
      </c>
      <c r="H23" s="224">
        <v>30.20407654870445</v>
      </c>
      <c r="I23" s="224">
        <v>0.97415886403591223</v>
      </c>
      <c r="J23" s="224">
        <v>5.0691507598375152</v>
      </c>
      <c r="K23" s="224">
        <v>9.5662056185652702</v>
      </c>
      <c r="L23" s="211"/>
      <c r="M23" s="224">
        <v>26.662326786492606</v>
      </c>
      <c r="N23" s="224">
        <v>5.2166470730945935</v>
      </c>
      <c r="O23" s="224">
        <v>23.291588554583242</v>
      </c>
    </row>
    <row r="24" spans="1:15">
      <c r="A24" s="190" t="s">
        <v>204</v>
      </c>
      <c r="B24" s="224">
        <v>17.203280833207323</v>
      </c>
      <c r="C24" s="224">
        <v>17.249439296803494</v>
      </c>
      <c r="D24" s="224">
        <v>7.327696973751463</v>
      </c>
      <c r="E24" s="224">
        <v>-9.2914806212171737</v>
      </c>
      <c r="F24" s="224">
        <v>-3.7064923377155612</v>
      </c>
      <c r="G24" s="224">
        <v>-2.8236711251728885</v>
      </c>
      <c r="H24" s="224">
        <v>-21.767630323119846</v>
      </c>
      <c r="I24" s="224">
        <v>12.198459584250676</v>
      </c>
      <c r="J24" s="224">
        <v>16.94186080352813</v>
      </c>
      <c r="K24" s="224">
        <v>8.9879823500359066</v>
      </c>
      <c r="L24" s="211"/>
      <c r="M24" s="224">
        <v>-10.783266781289635</v>
      </c>
      <c r="N24" s="224">
        <v>199.72107239587126</v>
      </c>
      <c r="O24" s="224">
        <v>83.112168642755236</v>
      </c>
    </row>
    <row r="25" spans="1:15">
      <c r="A25" s="187" t="s">
        <v>205</v>
      </c>
      <c r="B25" s="223">
        <v>2.1752245837699524</v>
      </c>
      <c r="C25" s="223">
        <v>-19.775242277746429</v>
      </c>
      <c r="D25" s="223">
        <v>3.8940383905837983</v>
      </c>
      <c r="E25" s="223">
        <v>4.7114832701854237</v>
      </c>
      <c r="F25" s="223">
        <v>1.1335422922117422</v>
      </c>
      <c r="G25" s="223">
        <v>6.1570578171409984</v>
      </c>
      <c r="H25" s="223" t="s">
        <v>368</v>
      </c>
      <c r="I25" s="223">
        <v>-10.791377008450675</v>
      </c>
      <c r="J25" s="223">
        <v>3.7948335295025837</v>
      </c>
      <c r="K25" s="223">
        <v>18.881660760862285</v>
      </c>
      <c r="L25" s="212"/>
      <c r="M25" s="223">
        <v>9.5314093870483738</v>
      </c>
      <c r="N25" s="223">
        <v>22.537125709573559</v>
      </c>
      <c r="O25" s="223">
        <v>-2.1202874236656122</v>
      </c>
    </row>
    <row r="26" spans="1:15">
      <c r="A26" s="187" t="s">
        <v>206</v>
      </c>
      <c r="B26" s="223">
        <v>0.59813513271027574</v>
      </c>
      <c r="C26" s="223">
        <v>-2.3975744961883261</v>
      </c>
      <c r="D26" s="223">
        <v>3.690971210861993</v>
      </c>
      <c r="E26" s="223">
        <v>3.0098298284844116</v>
      </c>
      <c r="F26" s="223">
        <v>6.8364255762868975</v>
      </c>
      <c r="G26" s="223">
        <v>-4.5868492674973949</v>
      </c>
      <c r="H26" s="223">
        <v>6.4119956558417179</v>
      </c>
      <c r="I26" s="223">
        <v>4.0379793948486231</v>
      </c>
      <c r="J26" s="223">
        <v>0.49677197905344528</v>
      </c>
      <c r="K26" s="223">
        <v>-1.8030888926459654</v>
      </c>
      <c r="L26" s="212"/>
      <c r="M26" s="223">
        <v>8.9047430652181561</v>
      </c>
      <c r="N26" s="223">
        <v>1.3127766539101637</v>
      </c>
      <c r="O26" s="223">
        <v>1.2748183908775301</v>
      </c>
    </row>
    <row r="27" spans="1:15">
      <c r="A27" s="190" t="s">
        <v>207</v>
      </c>
      <c r="B27" s="224">
        <v>7.3623393875108079</v>
      </c>
      <c r="C27" s="224">
        <v>8.704214604357464</v>
      </c>
      <c r="D27" s="224">
        <v>2.0763927458088194</v>
      </c>
      <c r="E27" s="224">
        <v>5.8945297389932705</v>
      </c>
      <c r="F27" s="224">
        <v>-0.84784112775082576</v>
      </c>
      <c r="G27" s="224">
        <v>21.969732650277397</v>
      </c>
      <c r="H27" s="224">
        <v>9.9573341828850239</v>
      </c>
      <c r="I27" s="224">
        <v>-0.39398275693438567</v>
      </c>
      <c r="J27" s="224">
        <v>7.2578907465453701</v>
      </c>
      <c r="K27" s="224">
        <v>0.86762605685406502</v>
      </c>
      <c r="L27" s="211"/>
      <c r="M27" s="224">
        <v>-0.9236770011239126</v>
      </c>
      <c r="N27" s="224">
        <v>-3.8885720484528763</v>
      </c>
      <c r="O27" s="224">
        <v>13.254256300625865</v>
      </c>
    </row>
    <row r="28" spans="1:15">
      <c r="A28" s="190" t="s">
        <v>208</v>
      </c>
      <c r="B28" s="224" t="s">
        <v>368</v>
      </c>
      <c r="C28" s="224" t="s">
        <v>368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 t="s">
        <v>368</v>
      </c>
      <c r="K28" s="224" t="s">
        <v>368</v>
      </c>
      <c r="L28" s="211"/>
      <c r="M28" s="224" t="s">
        <v>368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-18.397895157083287</v>
      </c>
      <c r="C29" s="224">
        <v>-18.861543306539286</v>
      </c>
      <c r="D29" s="224">
        <v>-29.229375542598181</v>
      </c>
      <c r="E29" s="224">
        <v>-29.229375542598181</v>
      </c>
      <c r="F29" s="224">
        <v>-29.229375542598181</v>
      </c>
      <c r="G29" s="224" t="s">
        <v>368</v>
      </c>
      <c r="H29" s="224" t="s">
        <v>368</v>
      </c>
      <c r="I29" s="224" t="s">
        <v>368</v>
      </c>
      <c r="J29" s="224">
        <v>-20.023465702282284</v>
      </c>
      <c r="K29" s="224">
        <v>-28.385005672921704</v>
      </c>
      <c r="L29" s="211"/>
      <c r="M29" s="224">
        <v>-65.619526755461408</v>
      </c>
      <c r="N29" s="224" t="s">
        <v>368</v>
      </c>
      <c r="O29" s="224">
        <v>-100</v>
      </c>
    </row>
    <row r="30" spans="1:15">
      <c r="A30" s="190" t="s">
        <v>252</v>
      </c>
      <c r="B30" s="224">
        <v>-5.2421034094478074</v>
      </c>
      <c r="C30" s="224">
        <v>-7.4412773913264507</v>
      </c>
      <c r="D30" s="224">
        <v>1.5482374509318664</v>
      </c>
      <c r="E30" s="224">
        <v>-0.26604631060437312</v>
      </c>
      <c r="F30" s="224">
        <v>0.97389208922595838</v>
      </c>
      <c r="G30" s="224">
        <v>-5.7907280002092669</v>
      </c>
      <c r="H30" s="224">
        <v>0.48210778435866519</v>
      </c>
      <c r="I30" s="224">
        <v>2.7035383037725014</v>
      </c>
      <c r="J30" s="224">
        <v>-4.4429763577324088</v>
      </c>
      <c r="K30" s="224">
        <v>10.444237828601599</v>
      </c>
      <c r="L30" s="211"/>
      <c r="M30" s="224">
        <v>-8.2499812111374364</v>
      </c>
      <c r="N30" s="224">
        <v>20.179273362067352</v>
      </c>
      <c r="O30" s="224">
        <v>21.427779873508968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12.66638988606763</v>
      </c>
      <c r="C32" s="223">
        <v>9.5179327894844068</v>
      </c>
      <c r="D32" s="223">
        <v>16.219495180887655</v>
      </c>
      <c r="E32" s="223">
        <v>18.689545443265978</v>
      </c>
      <c r="F32" s="223">
        <v>8.4080266088385702</v>
      </c>
      <c r="G32" s="223">
        <v>31.096745344864974</v>
      </c>
      <c r="H32" s="223">
        <v>8.36820709960746</v>
      </c>
      <c r="I32" s="223">
        <v>15.047402839114055</v>
      </c>
      <c r="J32" s="223">
        <v>12.049586676574897</v>
      </c>
      <c r="K32" s="223">
        <v>22.013450721329363</v>
      </c>
      <c r="L32" s="211"/>
      <c r="M32" s="223">
        <v>6.3542723306527771</v>
      </c>
      <c r="N32" s="223">
        <v>12.936015756420893</v>
      </c>
      <c r="O32" s="223">
        <v>2.0633084654107625</v>
      </c>
    </row>
    <row r="33" spans="1:15" ht="13.8" thickBot="1">
      <c r="A33" s="195" t="s">
        <v>213</v>
      </c>
      <c r="B33" s="225">
        <v>-32.286075868106323</v>
      </c>
      <c r="C33" s="225">
        <v>-32.753612683756614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7.0737744431714544</v>
      </c>
      <c r="K33" s="225">
        <v>-46.45122655623247</v>
      </c>
      <c r="L33" s="211"/>
      <c r="M33" s="225">
        <v>-12.045579006757812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2.8067809808603128</v>
      </c>
      <c r="C35" s="227">
        <v>0.35729118965519557</v>
      </c>
      <c r="D35" s="227">
        <v>6.4176965315202006</v>
      </c>
      <c r="E35" s="227">
        <v>4.8271409905252805</v>
      </c>
      <c r="F35" s="227">
        <v>4.0631021340793438</v>
      </c>
      <c r="G35" s="227">
        <v>6.660716201118988</v>
      </c>
      <c r="H35" s="227">
        <v>5.4537853110094181</v>
      </c>
      <c r="I35" s="227">
        <v>7.1949568347550841</v>
      </c>
      <c r="J35" s="227">
        <v>3.0518722139315502</v>
      </c>
      <c r="K35" s="227">
        <v>2.4042540557623893</v>
      </c>
      <c r="L35" s="228"/>
      <c r="M35" s="227">
        <v>5.1776778949796709</v>
      </c>
      <c r="N35" s="227">
        <v>5.5890490211946364</v>
      </c>
      <c r="O35" s="227">
        <v>5.7924249360448377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18.671809017419925</v>
      </c>
      <c r="C14" s="222">
        <v>14.734748727933866</v>
      </c>
      <c r="D14" s="222">
        <v>1.4714185013360437</v>
      </c>
      <c r="E14" s="222">
        <v>1.161161292437829</v>
      </c>
      <c r="G14" s="222">
        <v>18.45087046979603</v>
      </c>
      <c r="H14" s="222">
        <v>14.664260015098623</v>
      </c>
      <c r="I14" s="222">
        <v>1.4203136473643609</v>
      </c>
      <c r="J14" s="222">
        <v>1.128827426437097</v>
      </c>
      <c r="L14" s="222">
        <v>50.03479892274639</v>
      </c>
      <c r="M14" s="222">
        <v>1.6263667808724447</v>
      </c>
      <c r="O14" s="222">
        <v>48.445662139400014</v>
      </c>
      <c r="P14" s="222">
        <v>1.4899100014753857</v>
      </c>
    </row>
    <row r="15" spans="1:16">
      <c r="A15" s="187" t="s">
        <v>196</v>
      </c>
      <c r="B15" s="223">
        <v>15.387431824226535</v>
      </c>
      <c r="C15" s="223">
        <v>12.222302818450089</v>
      </c>
      <c r="D15" s="223">
        <v>0.95201066698731829</v>
      </c>
      <c r="E15" s="223">
        <v>0.75618613887171737</v>
      </c>
      <c r="G15" s="223">
        <v>15.619497529006699</v>
      </c>
      <c r="H15" s="223">
        <v>12.752036635570644</v>
      </c>
      <c r="I15" s="223">
        <v>0.93444114497318975</v>
      </c>
      <c r="J15" s="223">
        <v>0.762894433214234</v>
      </c>
      <c r="L15" s="223">
        <v>53.585974450074566</v>
      </c>
      <c r="M15" s="223">
        <v>1.6738901151567902</v>
      </c>
      <c r="O15" s="223">
        <v>51.127185742909852</v>
      </c>
      <c r="P15" s="223">
        <v>1.6504396114624806</v>
      </c>
    </row>
    <row r="16" spans="1:16">
      <c r="A16" s="187" t="s">
        <v>209</v>
      </c>
      <c r="B16" s="223">
        <v>9.7884604926858451E-2</v>
      </c>
      <c r="C16" s="223">
        <v>0.80754799064658223</v>
      </c>
      <c r="D16" s="223">
        <v>2.6399058433582534E-2</v>
      </c>
      <c r="E16" s="223">
        <v>0.21779223207705592</v>
      </c>
      <c r="G16" s="223">
        <v>-2.7943182933353592</v>
      </c>
      <c r="H16" s="223">
        <v>-1.2798718545321013</v>
      </c>
      <c r="I16" s="223">
        <v>-1.0688019295828197</v>
      </c>
      <c r="J16" s="223">
        <v>-0.48953961723160078</v>
      </c>
      <c r="L16" s="223">
        <v>90.168970814132095</v>
      </c>
      <c r="M16" s="223">
        <v>3.0131591973219618</v>
      </c>
      <c r="O16" s="223">
        <v>90.168970814132095</v>
      </c>
      <c r="P16" s="223">
        <v>3.0131591973219618</v>
      </c>
    </row>
    <row r="17" spans="1:16">
      <c r="A17" s="187" t="s">
        <v>197</v>
      </c>
      <c r="B17" s="223">
        <v>16.826694836264213</v>
      </c>
      <c r="C17" s="223">
        <v>13.53333747592121</v>
      </c>
      <c r="D17" s="223">
        <v>1.86261732153219</v>
      </c>
      <c r="E17" s="223">
        <v>1.4980618027531785</v>
      </c>
      <c r="G17" s="223">
        <v>16.928540371368474</v>
      </c>
      <c r="H17" s="223">
        <v>13.548831625731783</v>
      </c>
      <c r="I17" s="223">
        <v>2.0105596202179896</v>
      </c>
      <c r="J17" s="223">
        <v>1.6091602211553622</v>
      </c>
      <c r="L17" s="223">
        <v>29.427107249784179</v>
      </c>
      <c r="M17" s="223">
        <v>0.88159154209185542</v>
      </c>
      <c r="O17" s="223">
        <v>27.728024123962285</v>
      </c>
      <c r="P17" s="223">
        <v>0.8399359152668423</v>
      </c>
    </row>
    <row r="18" spans="1:16">
      <c r="A18" s="187" t="s">
        <v>198</v>
      </c>
      <c r="B18" s="223">
        <v>24.036540931258866</v>
      </c>
      <c r="C18" s="223">
        <v>20.095702439011312</v>
      </c>
      <c r="D18" s="223">
        <v>2.2220237341170663</v>
      </c>
      <c r="E18" s="223">
        <v>1.8577185419873445</v>
      </c>
      <c r="G18" s="223">
        <v>23.176288347489407</v>
      </c>
      <c r="H18" s="223">
        <v>19.692455419623968</v>
      </c>
      <c r="I18" s="223">
        <v>2.1261687877869653</v>
      </c>
      <c r="J18" s="223">
        <v>1.8065655483884373</v>
      </c>
      <c r="L18" s="223">
        <v>44.291006375175272</v>
      </c>
      <c r="M18" s="223">
        <v>2.3840135738600212</v>
      </c>
      <c r="O18" s="223">
        <v>42.955473538537341</v>
      </c>
      <c r="P18" s="223">
        <v>2.3445059726588937</v>
      </c>
    </row>
    <row r="19" spans="1:16">
      <c r="A19" s="187" t="s">
        <v>199</v>
      </c>
      <c r="B19" s="223">
        <v>24.078385435181435</v>
      </c>
      <c r="C19" s="223">
        <v>17.401689995038275</v>
      </c>
      <c r="D19" s="223">
        <v>1.9899366572105857</v>
      </c>
      <c r="E19" s="223">
        <v>1.4381471262581123</v>
      </c>
      <c r="G19" s="223">
        <v>21.106487101624179</v>
      </c>
      <c r="H19" s="223">
        <v>16.213066762548607</v>
      </c>
      <c r="I19" s="223">
        <v>1.7318872631593325</v>
      </c>
      <c r="J19" s="223">
        <v>1.3303589407187095</v>
      </c>
      <c r="L19" s="223">
        <v>52.678109569715495</v>
      </c>
      <c r="M19" s="223">
        <v>2.2288205805774686</v>
      </c>
      <c r="O19" s="223">
        <v>50.024067353152233</v>
      </c>
      <c r="P19" s="223">
        <v>2.1065309136128705</v>
      </c>
    </row>
    <row r="20" spans="1:16">
      <c r="A20" s="190" t="s">
        <v>200</v>
      </c>
      <c r="B20" s="224">
        <v>-1.4027671022290544</v>
      </c>
      <c r="C20" s="224">
        <v>-1.4219830899308223</v>
      </c>
      <c r="D20" s="224">
        <v>-1.2271485606219794</v>
      </c>
      <c r="E20" s="224">
        <v>-1.2439588148770753</v>
      </c>
      <c r="G20" s="224">
        <v>-0.93608329230927489</v>
      </c>
      <c r="H20" s="224">
        <v>-0.98861857912255058</v>
      </c>
      <c r="I20" s="224">
        <v>-0.82022623822614815</v>
      </c>
      <c r="J20" s="224">
        <v>-0.8662593434327176</v>
      </c>
      <c r="L20" s="224">
        <v>127.48267898383372</v>
      </c>
      <c r="M20" s="224">
        <v>4.6396301744063875</v>
      </c>
      <c r="O20" s="224">
        <v>127.48267898383372</v>
      </c>
      <c r="P20" s="224">
        <v>4.6396301744063875</v>
      </c>
    </row>
    <row r="21" spans="1:16">
      <c r="A21" s="190" t="s">
        <v>355</v>
      </c>
      <c r="B21" s="224">
        <v>17.723298790012578</v>
      </c>
      <c r="C21" s="224">
        <v>9.466235830690735</v>
      </c>
      <c r="D21" s="224">
        <v>0.77222695573810918</v>
      </c>
      <c r="E21" s="224">
        <v>0.41245608757398439</v>
      </c>
      <c r="G21" s="224">
        <v>17.167502726302665</v>
      </c>
      <c r="H21" s="224">
        <v>8.6955495619298979</v>
      </c>
      <c r="I21" s="224">
        <v>0.79097153929014508</v>
      </c>
      <c r="J21" s="224">
        <v>0.40063673392843707</v>
      </c>
      <c r="L21" s="224">
        <v>60.47650627714853</v>
      </c>
      <c r="M21" s="224">
        <v>2.1460395077991623</v>
      </c>
      <c r="O21" s="224">
        <v>58.992799005465244</v>
      </c>
      <c r="P21" s="224">
        <v>2.0598834214619077</v>
      </c>
    </row>
    <row r="22" spans="1:16">
      <c r="A22" s="190" t="s">
        <v>202</v>
      </c>
      <c r="B22" s="224">
        <v>-19.431111111111111</v>
      </c>
      <c r="C22" s="224">
        <v>-14.124444444444444</v>
      </c>
      <c r="D22" s="224">
        <v>-11.362632221846818</v>
      </c>
      <c r="E22" s="224">
        <v>-8.2594796891649551</v>
      </c>
      <c r="G22" s="224">
        <v>-9.187973780580009</v>
      </c>
      <c r="H22" s="224">
        <v>-6.6324350267256627</v>
      </c>
      <c r="I22" s="224">
        <v>-5.5050461281503837</v>
      </c>
      <c r="J22" s="224">
        <v>-3.9738751585532071</v>
      </c>
      <c r="L22" s="224">
        <v>100.21436227224008</v>
      </c>
      <c r="M22" s="224">
        <v>4.860046261402915</v>
      </c>
      <c r="O22" s="224">
        <v>98.837209302325576</v>
      </c>
      <c r="P22" s="224">
        <v>4.860046261402915</v>
      </c>
    </row>
    <row r="23" spans="1:16">
      <c r="A23" s="190" t="s">
        <v>203</v>
      </c>
      <c r="B23" s="224">
        <v>29.461920638895112</v>
      </c>
      <c r="C23" s="224">
        <v>22.812034633175628</v>
      </c>
      <c r="D23" s="224">
        <v>2.7239120881620211</v>
      </c>
      <c r="E23" s="224">
        <v>2.1090945717518603</v>
      </c>
      <c r="G23" s="224">
        <v>32.569086153478771</v>
      </c>
      <c r="H23" s="224">
        <v>25.227407423706644</v>
      </c>
      <c r="I23" s="224">
        <v>2.9357574377356763</v>
      </c>
      <c r="J23" s="224">
        <v>2.2739830227328719</v>
      </c>
      <c r="L23" s="224">
        <v>45.486407657476192</v>
      </c>
      <c r="M23" s="224">
        <v>4.5857475081167447</v>
      </c>
      <c r="O23" s="224">
        <v>40.278920421415847</v>
      </c>
      <c r="P23" s="224">
        <v>4.0961841349625576</v>
      </c>
    </row>
    <row r="24" spans="1:16">
      <c r="A24" s="190" t="s">
        <v>204</v>
      </c>
      <c r="B24" s="224">
        <v>12.809635472180773</v>
      </c>
      <c r="C24" s="224">
        <v>10.662971647836281</v>
      </c>
      <c r="D24" s="224">
        <v>0.85121452830121858</v>
      </c>
      <c r="E24" s="224">
        <v>0.70856632893371529</v>
      </c>
      <c r="G24" s="224">
        <v>12.720340645592865</v>
      </c>
      <c r="H24" s="224">
        <v>10.944510016434091</v>
      </c>
      <c r="I24" s="224">
        <v>0.88748894144799995</v>
      </c>
      <c r="J24" s="224">
        <v>0.76359052636828317</v>
      </c>
      <c r="L24" s="224">
        <v>60.911156721888283</v>
      </c>
      <c r="M24" s="224">
        <v>2.3541910876748133</v>
      </c>
      <c r="O24" s="224">
        <v>58.22355216582126</v>
      </c>
      <c r="P24" s="224">
        <v>2.2601311031862115</v>
      </c>
    </row>
    <row r="25" spans="1:16">
      <c r="A25" s="187" t="s">
        <v>205</v>
      </c>
      <c r="B25" s="223">
        <v>25.37416269925556</v>
      </c>
      <c r="C25" s="223">
        <v>19.97813822650248</v>
      </c>
      <c r="D25" s="223">
        <v>5.5638163372640523</v>
      </c>
      <c r="E25" s="223">
        <v>4.3806250149091648</v>
      </c>
      <c r="G25" s="223">
        <v>25.230985116949185</v>
      </c>
      <c r="H25" s="223">
        <v>20.093974053459316</v>
      </c>
      <c r="I25" s="223">
        <v>5.7883309201976605</v>
      </c>
      <c r="J25" s="223">
        <v>4.6098307610333924</v>
      </c>
      <c r="L25" s="223">
        <v>52.934435032097262</v>
      </c>
      <c r="M25" s="223">
        <v>15.005719439619869</v>
      </c>
      <c r="O25" s="223">
        <v>47.102141895120994</v>
      </c>
      <c r="P25" s="223">
        <v>14.778304978468327</v>
      </c>
    </row>
    <row r="26" spans="1:16">
      <c r="A26" s="187" t="s">
        <v>206</v>
      </c>
      <c r="B26" s="223">
        <v>24.754316468556471</v>
      </c>
      <c r="C26" s="223">
        <v>20.081235890374618</v>
      </c>
      <c r="D26" s="223">
        <v>2.0804776588693525</v>
      </c>
      <c r="E26" s="223">
        <v>1.6877283881167933</v>
      </c>
      <c r="G26" s="223">
        <v>22.646069619301564</v>
      </c>
      <c r="H26" s="223">
        <v>18.303873602554923</v>
      </c>
      <c r="I26" s="223">
        <v>1.8042520744681596</v>
      </c>
      <c r="J26" s="223">
        <v>1.458301704153784</v>
      </c>
      <c r="L26" s="223">
        <v>42.217693287402327</v>
      </c>
      <c r="M26" s="223">
        <v>2.1675362856805482</v>
      </c>
      <c r="O26" s="223">
        <v>38.390294035090072</v>
      </c>
      <c r="P26" s="223">
        <v>1.9725723091968925</v>
      </c>
    </row>
    <row r="27" spans="1:16">
      <c r="A27" s="190" t="s">
        <v>207</v>
      </c>
      <c r="B27" s="224">
        <v>15.089130826768471</v>
      </c>
      <c r="C27" s="224">
        <v>11.945458276078618</v>
      </c>
      <c r="D27" s="224">
        <v>1.1872970759034174</v>
      </c>
      <c r="E27" s="224">
        <v>0.9399353643586803</v>
      </c>
      <c r="G27" s="224">
        <v>12.57584352668894</v>
      </c>
      <c r="H27" s="224">
        <v>10.902271045837207</v>
      </c>
      <c r="I27" s="224">
        <v>0.98728953558567278</v>
      </c>
      <c r="J27" s="224">
        <v>0.855902675222589</v>
      </c>
      <c r="L27" s="224">
        <v>54.947719473489173</v>
      </c>
      <c r="M27" s="224">
        <v>2.2247876722281195</v>
      </c>
      <c r="O27" s="224">
        <v>53.290983029509931</v>
      </c>
      <c r="P27" s="224">
        <v>2.0986279807387942</v>
      </c>
    </row>
    <row r="28" spans="1:16">
      <c r="A28" s="190" t="s">
        <v>208</v>
      </c>
      <c r="B28" s="224">
        <v>-0.12933243957257207</v>
      </c>
      <c r="C28" s="224">
        <v>0.46054966286818344</v>
      </c>
      <c r="D28" s="224">
        <v>-5.0597607103410408E-2</v>
      </c>
      <c r="E28" s="224">
        <v>0.18017684480726634</v>
      </c>
      <c r="G28" s="224">
        <v>-5.121405431083021</v>
      </c>
      <c r="H28" s="224">
        <v>-3.299329283069552</v>
      </c>
      <c r="I28" s="224">
        <v>-3.4642776315440713</v>
      </c>
      <c r="J28" s="224">
        <v>-2.2317687572762881</v>
      </c>
      <c r="L28" s="224">
        <v>183.48214285714286</v>
      </c>
      <c r="M28" s="224">
        <v>1.5216304770367082</v>
      </c>
      <c r="O28" s="224">
        <v>92.986425339366519</v>
      </c>
      <c r="P28" s="224">
        <v>1.5216304770367082</v>
      </c>
    </row>
    <row r="29" spans="1:16">
      <c r="A29" s="190" t="s">
        <v>210</v>
      </c>
      <c r="B29" s="224">
        <v>16.113922092843413</v>
      </c>
      <c r="C29" s="224">
        <v>13.135508959543959</v>
      </c>
      <c r="D29" s="224">
        <v>1.2110433604336044</v>
      </c>
      <c r="E29" s="224">
        <v>0.98720043572984761</v>
      </c>
      <c r="G29" s="224">
        <v>5.7896709534844062</v>
      </c>
      <c r="H29" s="224">
        <v>5.2191436117124734</v>
      </c>
      <c r="I29" s="224">
        <v>0.36461803501052725</v>
      </c>
      <c r="J29" s="224">
        <v>0.3286877446800438</v>
      </c>
      <c r="L29" s="224">
        <v>55.638268541494348</v>
      </c>
      <c r="M29" s="224">
        <v>1.0053004941814123</v>
      </c>
      <c r="O29" s="224">
        <v>55.758192927235697</v>
      </c>
      <c r="P29" s="224">
        <v>1.0001527711355545</v>
      </c>
    </row>
    <row r="30" spans="1:16">
      <c r="A30" s="190" t="s">
        <v>252</v>
      </c>
      <c r="B30" s="224">
        <v>4.4480543121352811</v>
      </c>
      <c r="C30" s="224">
        <v>5.1107173774099328</v>
      </c>
      <c r="D30" s="224">
        <v>0.53113270461480144</v>
      </c>
      <c r="E30" s="224">
        <v>0.61025989178682638</v>
      </c>
      <c r="G30" s="224">
        <v>0.36133465197092751</v>
      </c>
      <c r="H30" s="224">
        <v>1.4420158563853889</v>
      </c>
      <c r="I30" s="224">
        <v>4.2019791444053343E-2</v>
      </c>
      <c r="J30" s="224">
        <v>0.16769276130540414</v>
      </c>
      <c r="L30" s="224">
        <v>60.911256488658182</v>
      </c>
      <c r="M30" s="224">
        <v>2.3643482304219297</v>
      </c>
      <c r="O30" s="224">
        <v>58.947334155577821</v>
      </c>
      <c r="P30" s="224">
        <v>2.2492215197933376</v>
      </c>
    </row>
    <row r="31" spans="1:16">
      <c r="A31" s="187" t="s">
        <v>211</v>
      </c>
      <c r="B31" s="223">
        <v>0.41172699610845753</v>
      </c>
      <c r="C31" s="223">
        <v>0.4993092737894233</v>
      </c>
      <c r="D31" s="223">
        <v>0.16655465622534554</v>
      </c>
      <c r="E31" s="223">
        <v>0.2019840458171405</v>
      </c>
      <c r="G31" s="223">
        <v>1.281704483145774</v>
      </c>
      <c r="H31" s="223">
        <v>1.4124998912069071</v>
      </c>
      <c r="I31" s="223">
        <v>0.48925007966792233</v>
      </c>
      <c r="J31" s="223">
        <v>0.53917708285437338</v>
      </c>
      <c r="L31" s="223">
        <v>94.93984032385022</v>
      </c>
      <c r="M31" s="223">
        <v>3.0838179002425266</v>
      </c>
      <c r="O31" s="223">
        <v>94.895065229722064</v>
      </c>
      <c r="P31" s="223">
        <v>3.0553282879934547</v>
      </c>
    </row>
    <row r="32" spans="1:16">
      <c r="A32" s="194" t="s">
        <v>212</v>
      </c>
      <c r="B32" s="223">
        <v>12.626071098347175</v>
      </c>
      <c r="C32" s="223">
        <v>10.972606300252675</v>
      </c>
      <c r="D32" s="223">
        <v>0.96270751091034124</v>
      </c>
      <c r="E32" s="223">
        <v>0.83663480248405953</v>
      </c>
      <c r="G32" s="223">
        <v>14.469652996930702</v>
      </c>
      <c r="H32" s="223">
        <v>12.277317937369023</v>
      </c>
      <c r="I32" s="223">
        <v>1.1438760511267092</v>
      </c>
      <c r="J32" s="223">
        <v>0.97056439180702847</v>
      </c>
      <c r="L32" s="223">
        <v>52.80976906345731</v>
      </c>
      <c r="M32" s="223">
        <v>2.4335070427145413</v>
      </c>
      <c r="O32" s="223">
        <v>47.47080564620768</v>
      </c>
      <c r="P32" s="223">
        <v>2.3534709346851268</v>
      </c>
    </row>
    <row r="33" spans="1:16" ht="13.8" thickBot="1">
      <c r="A33" s="195" t="s">
        <v>213</v>
      </c>
      <c r="B33" s="225">
        <v>2.1303558584786106</v>
      </c>
      <c r="C33" s="225">
        <v>1.0994280234270646</v>
      </c>
      <c r="D33" s="225">
        <v>0.69410734113367145</v>
      </c>
      <c r="E33" s="225">
        <v>0.35821295257863117</v>
      </c>
      <c r="G33" s="225">
        <v>3.7317827175033127</v>
      </c>
      <c r="H33" s="225">
        <v>2.3451949199041797</v>
      </c>
      <c r="I33" s="225">
        <v>1.3100830588430958</v>
      </c>
      <c r="J33" s="225">
        <v>0.82330627660629052</v>
      </c>
      <c r="L33" s="225">
        <v>97.97031202665859</v>
      </c>
      <c r="M33" s="225">
        <v>3.6089118026146201</v>
      </c>
      <c r="O33" s="225">
        <v>97.930821494749836</v>
      </c>
      <c r="P33" s="225">
        <v>3.5386083259403089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17.520732470492444</v>
      </c>
      <c r="C35" s="227">
        <v>13.843373659316605</v>
      </c>
      <c r="D35" s="227">
        <v>1.4647255362724774</v>
      </c>
      <c r="E35" s="227">
        <v>1.1572999554163557</v>
      </c>
      <c r="G35" s="227">
        <v>15.474496458740333</v>
      </c>
      <c r="H35" s="227">
        <v>12.204500920267659</v>
      </c>
      <c r="I35" s="227">
        <v>1.3018772860280483</v>
      </c>
      <c r="J35" s="227">
        <v>1.0267708922076466</v>
      </c>
      <c r="L35" s="227">
        <v>51.076005954966618</v>
      </c>
      <c r="M35" s="227">
        <v>2.2592226951389747</v>
      </c>
      <c r="O35" s="227">
        <v>48.371534293621281</v>
      </c>
      <c r="P35" s="227">
        <v>2.1513420102195129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1.1598328814903756</v>
      </c>
      <c r="C14" s="222">
        <v>1.1587444141452079</v>
      </c>
      <c r="D14" s="222">
        <v>1.3428563749366418</v>
      </c>
      <c r="E14" s="222">
        <v>0.41323222573758489</v>
      </c>
      <c r="F14" s="222">
        <v>1.808498835016088</v>
      </c>
      <c r="G14" s="222">
        <v>0.18851885699115226</v>
      </c>
      <c r="H14" s="222">
        <v>1.1598328814903756</v>
      </c>
      <c r="I14" s="222">
        <v>1.8364998560259915</v>
      </c>
      <c r="J14" s="222">
        <v>1.8366562705812555</v>
      </c>
      <c r="K14" s="222">
        <v>2.0382975916112676</v>
      </c>
      <c r="L14" s="222">
        <v>1.0201636219326384</v>
      </c>
      <c r="M14" s="222">
        <v>2.458353806406619</v>
      </c>
      <c r="N14" s="222">
        <v>0.78853723662243647</v>
      </c>
      <c r="O14" s="222">
        <v>1.8364998560259915</v>
      </c>
    </row>
    <row r="15" spans="1:15">
      <c r="A15" s="187" t="s">
        <v>196</v>
      </c>
      <c r="B15" s="223">
        <v>1.4707781281731385</v>
      </c>
      <c r="C15" s="223">
        <v>1.4748832630639566</v>
      </c>
      <c r="D15" s="223">
        <v>1.3526574712460329</v>
      </c>
      <c r="E15" s="223">
        <v>1.5961886613466627</v>
      </c>
      <c r="F15" s="223">
        <v>4.9009191389939906</v>
      </c>
      <c r="G15" s="223">
        <v>0.5504951439884147</v>
      </c>
      <c r="H15" s="223">
        <v>1.4707781281731385</v>
      </c>
      <c r="I15" s="223">
        <v>1.502377284125499</v>
      </c>
      <c r="J15" s="223">
        <v>1.5065818471659875</v>
      </c>
      <c r="K15" s="223">
        <v>1.3809082347617458</v>
      </c>
      <c r="L15" s="223">
        <v>1.6313091030060056</v>
      </c>
      <c r="M15" s="223">
        <v>5.0215528821238467</v>
      </c>
      <c r="N15" s="223">
        <v>0.55855718993275316</v>
      </c>
      <c r="O15" s="223">
        <v>1.502377284125499</v>
      </c>
    </row>
    <row r="16" spans="1:15">
      <c r="A16" s="187" t="s">
        <v>209</v>
      </c>
      <c r="B16" s="223">
        <v>0.60678519546968002</v>
      </c>
      <c r="C16" s="223">
        <v>0.60678519546968002</v>
      </c>
      <c r="D16" s="223">
        <v>0.60678519546968002</v>
      </c>
      <c r="E16" s="223" t="s">
        <v>368</v>
      </c>
      <c r="F16" s="223" t="s">
        <v>368</v>
      </c>
      <c r="G16" s="223" t="s">
        <v>368</v>
      </c>
      <c r="H16" s="223">
        <v>0.60678519546968002</v>
      </c>
      <c r="I16" s="223">
        <v>0.60678519546968002</v>
      </c>
      <c r="J16" s="223">
        <v>0.60678519546968002</v>
      </c>
      <c r="K16" s="223">
        <v>0.60678519546968002</v>
      </c>
      <c r="L16" s="223" t="s">
        <v>368</v>
      </c>
      <c r="M16" s="223" t="s">
        <v>368</v>
      </c>
      <c r="N16" s="223" t="s">
        <v>368</v>
      </c>
      <c r="O16" s="223">
        <v>0.60678519546968002</v>
      </c>
    </row>
    <row r="17" spans="1:15">
      <c r="A17" s="187" t="s">
        <v>197</v>
      </c>
      <c r="B17" s="223">
        <v>1.8430053424541368</v>
      </c>
      <c r="C17" s="223">
        <v>1.8430053424541368</v>
      </c>
      <c r="D17" s="223">
        <v>1.8436074434648904</v>
      </c>
      <c r="E17" s="223">
        <v>1.8363370072485354</v>
      </c>
      <c r="F17" s="223">
        <v>3.6553793651260631</v>
      </c>
      <c r="G17" s="223">
        <v>0.50883483264272067</v>
      </c>
      <c r="H17" s="223">
        <v>1.8430053424541368</v>
      </c>
      <c r="I17" s="223">
        <v>1.8565220854844058</v>
      </c>
      <c r="J17" s="223">
        <v>1.8565220854844058</v>
      </c>
      <c r="K17" s="223">
        <v>1.8436074434648904</v>
      </c>
      <c r="L17" s="223">
        <v>1.9995531724754243</v>
      </c>
      <c r="M17" s="223">
        <v>4.0422464770086197</v>
      </c>
      <c r="N17" s="223">
        <v>0.50883483264272067</v>
      </c>
      <c r="O17" s="223">
        <v>1.8565220854844058</v>
      </c>
    </row>
    <row r="18" spans="1:15">
      <c r="A18" s="187" t="s">
        <v>198</v>
      </c>
      <c r="B18" s="223">
        <v>2.2800984920201528</v>
      </c>
      <c r="C18" s="223">
        <v>2.3112557793291826</v>
      </c>
      <c r="D18" s="223">
        <v>2.1242773657556193</v>
      </c>
      <c r="E18" s="223">
        <v>2.5534872076264268</v>
      </c>
      <c r="F18" s="223">
        <v>6.4046685934558241</v>
      </c>
      <c r="G18" s="223">
        <v>0.4715881454333366</v>
      </c>
      <c r="H18" s="223">
        <v>2.2800984920201528</v>
      </c>
      <c r="I18" s="223">
        <v>3.0997711587625916</v>
      </c>
      <c r="J18" s="223">
        <v>3.1431023674268395</v>
      </c>
      <c r="K18" s="223">
        <v>3.5982262461628443</v>
      </c>
      <c r="L18" s="223">
        <v>2.5534872076264268</v>
      </c>
      <c r="M18" s="223">
        <v>6.4046685934558241</v>
      </c>
      <c r="N18" s="223">
        <v>0.4715881454333366</v>
      </c>
      <c r="O18" s="223">
        <v>3.0997711587625916</v>
      </c>
    </row>
    <row r="19" spans="1:15">
      <c r="A19" s="187" t="s">
        <v>199</v>
      </c>
      <c r="B19" s="223">
        <v>1.693937550754353</v>
      </c>
      <c r="C19" s="223">
        <v>1.7089758638560821</v>
      </c>
      <c r="D19" s="223">
        <v>1.5737771825571207</v>
      </c>
      <c r="E19" s="223">
        <v>1.9532768019382192</v>
      </c>
      <c r="F19" s="223">
        <v>4.6155103017777162</v>
      </c>
      <c r="G19" s="223">
        <v>0.59353925783069383</v>
      </c>
      <c r="H19" s="223">
        <v>1.693937550754353</v>
      </c>
      <c r="I19" s="223">
        <v>1.9962940909915388</v>
      </c>
      <c r="J19" s="223">
        <v>2.0143540386965992</v>
      </c>
      <c r="K19" s="223">
        <v>1.9597499349214837</v>
      </c>
      <c r="L19" s="223">
        <v>2.1130224106602058</v>
      </c>
      <c r="M19" s="223">
        <v>5.0096584204908288</v>
      </c>
      <c r="N19" s="223">
        <v>0.63356362749262418</v>
      </c>
      <c r="O19" s="223">
        <v>1.9962940909915388</v>
      </c>
    </row>
    <row r="20" spans="1:15">
      <c r="A20" s="190" t="s">
        <v>200</v>
      </c>
      <c r="B20" s="224">
        <v>2.548241159634383</v>
      </c>
      <c r="C20" s="224">
        <v>2.548241159634383</v>
      </c>
      <c r="D20" s="224">
        <v>2.568636575151233</v>
      </c>
      <c r="E20" s="224">
        <v>0</v>
      </c>
      <c r="F20" s="224">
        <v>0</v>
      </c>
      <c r="G20" s="224" t="s">
        <v>368</v>
      </c>
      <c r="H20" s="224">
        <v>2.548241159634383</v>
      </c>
      <c r="I20" s="224">
        <v>2.548241159634383</v>
      </c>
      <c r="J20" s="224">
        <v>2.548241159634383</v>
      </c>
      <c r="K20" s="224">
        <v>2.568636575151233</v>
      </c>
      <c r="L20" s="224">
        <v>0</v>
      </c>
      <c r="M20" s="224">
        <v>0</v>
      </c>
      <c r="N20" s="224" t="s">
        <v>368</v>
      </c>
      <c r="O20" s="224">
        <v>2.548241159634383</v>
      </c>
    </row>
    <row r="21" spans="1:15">
      <c r="A21" s="190" t="s">
        <v>201</v>
      </c>
      <c r="B21" s="224">
        <v>2.9147544868846751</v>
      </c>
      <c r="C21" s="224">
        <v>3.0114047277176219</v>
      </c>
      <c r="D21" s="224">
        <v>2.9306271191658193</v>
      </c>
      <c r="E21" s="224">
        <v>3.1027717969528013</v>
      </c>
      <c r="F21" s="224">
        <v>9.1858971226888251</v>
      </c>
      <c r="G21" s="224">
        <v>1.8555288421024347</v>
      </c>
      <c r="H21" s="224">
        <v>2.9147544868846751</v>
      </c>
      <c r="I21" s="224">
        <v>5.0157776712825468</v>
      </c>
      <c r="J21" s="224">
        <v>5.1872928373052236</v>
      </c>
      <c r="K21" s="224">
        <v>3.8258347044607843</v>
      </c>
      <c r="L21" s="224">
        <v>6.7272299772445017</v>
      </c>
      <c r="M21" s="224">
        <v>10.674706621178458</v>
      </c>
      <c r="N21" s="224">
        <v>5.9178660121864102</v>
      </c>
      <c r="O21" s="224">
        <v>5.0157776712825468</v>
      </c>
    </row>
    <row r="22" spans="1:15">
      <c r="A22" s="190" t="s">
        <v>202</v>
      </c>
      <c r="B22" s="224">
        <v>13.242154368108567</v>
      </c>
      <c r="C22" s="224">
        <v>14.853693350779112</v>
      </c>
      <c r="D22" s="224">
        <v>14.853693350779112</v>
      </c>
      <c r="E22" s="224" t="s">
        <v>368</v>
      </c>
      <c r="F22" s="224" t="s">
        <v>368</v>
      </c>
      <c r="G22" s="224" t="s">
        <v>368</v>
      </c>
      <c r="H22" s="224">
        <v>13.242154368108567</v>
      </c>
      <c r="I22" s="224">
        <v>13.242154368108567</v>
      </c>
      <c r="J22" s="224">
        <v>14.853693350779112</v>
      </c>
      <c r="K22" s="224">
        <v>14.853693350779112</v>
      </c>
      <c r="L22" s="224" t="s">
        <v>368</v>
      </c>
      <c r="M22" s="224" t="s">
        <v>368</v>
      </c>
      <c r="N22" s="224" t="s">
        <v>368</v>
      </c>
      <c r="O22" s="224">
        <v>13.242154368108567</v>
      </c>
    </row>
    <row r="23" spans="1:15">
      <c r="A23" s="190" t="s">
        <v>203</v>
      </c>
      <c r="B23" s="224">
        <v>5.0718228212798557</v>
      </c>
      <c r="C23" s="224">
        <v>5.0718228212798557</v>
      </c>
      <c r="D23" s="224">
        <v>4.4538344891039516</v>
      </c>
      <c r="E23" s="224">
        <v>5.1212101200084694</v>
      </c>
      <c r="F23" s="224">
        <v>6.8568448510781286</v>
      </c>
      <c r="G23" s="224">
        <v>1.0512124469383666</v>
      </c>
      <c r="H23" s="224">
        <v>5.0718228212798557</v>
      </c>
      <c r="I23" s="224">
        <v>5.0718228212798557</v>
      </c>
      <c r="J23" s="224">
        <v>5.0718228212798557</v>
      </c>
      <c r="K23" s="224">
        <v>4.4538344891039516</v>
      </c>
      <c r="L23" s="224">
        <v>5.1212101200084694</v>
      </c>
      <c r="M23" s="224">
        <v>6.8568448510781286</v>
      </c>
      <c r="N23" s="224">
        <v>1.0512124469383666</v>
      </c>
      <c r="O23" s="224">
        <v>5.0718228212798557</v>
      </c>
    </row>
    <row r="24" spans="1:15">
      <c r="A24" s="190" t="s">
        <v>204</v>
      </c>
      <c r="B24" s="224">
        <v>2.9656788850743512</v>
      </c>
      <c r="C24" s="224">
        <v>2.9656788850743512</v>
      </c>
      <c r="D24" s="224">
        <v>2.9722465527165345</v>
      </c>
      <c r="E24" s="224">
        <v>2.7414117244915399</v>
      </c>
      <c r="F24" s="224">
        <v>8.1192005710206985</v>
      </c>
      <c r="G24" s="224">
        <v>1.4671684072555071</v>
      </c>
      <c r="H24" s="224">
        <v>2.9656788850743512</v>
      </c>
      <c r="I24" s="224">
        <v>3.093082287036947</v>
      </c>
      <c r="J24" s="224">
        <v>3.093082287036947</v>
      </c>
      <c r="K24" s="224">
        <v>3.1033809654896269</v>
      </c>
      <c r="L24" s="224">
        <v>2.7414117244915399</v>
      </c>
      <c r="M24" s="224">
        <v>8.1192005710206985</v>
      </c>
      <c r="N24" s="224">
        <v>1.4671684072555071</v>
      </c>
      <c r="O24" s="224">
        <v>3.093082287036947</v>
      </c>
    </row>
    <row r="25" spans="1:15">
      <c r="A25" s="187" t="s">
        <v>205</v>
      </c>
      <c r="B25" s="223">
        <v>11.103642685278958</v>
      </c>
      <c r="C25" s="223">
        <v>11.103642685278958</v>
      </c>
      <c r="D25" s="223">
        <v>7.845479888490642</v>
      </c>
      <c r="E25" s="223">
        <v>11.114231870401914</v>
      </c>
      <c r="F25" s="223">
        <v>11.623943906380486</v>
      </c>
      <c r="G25" s="223">
        <v>0.36592338479130931</v>
      </c>
      <c r="H25" s="223">
        <v>11.103642685278958</v>
      </c>
      <c r="I25" s="223">
        <v>11.103642685278958</v>
      </c>
      <c r="J25" s="223">
        <v>11.103642685278958</v>
      </c>
      <c r="K25" s="223">
        <v>7.845479888490642</v>
      </c>
      <c r="L25" s="223">
        <v>11.114231870401914</v>
      </c>
      <c r="M25" s="223">
        <v>11.623943906380486</v>
      </c>
      <c r="N25" s="223">
        <v>0.36592338479130931</v>
      </c>
      <c r="O25" s="223">
        <v>11.103642685278958</v>
      </c>
    </row>
    <row r="26" spans="1:15">
      <c r="A26" s="187" t="s">
        <v>206</v>
      </c>
      <c r="B26" s="223">
        <v>2.9438845686688158</v>
      </c>
      <c r="C26" s="223">
        <v>2.9692712703855548</v>
      </c>
      <c r="D26" s="223">
        <v>3.2560814021822302</v>
      </c>
      <c r="E26" s="223">
        <v>2.6769099117318245</v>
      </c>
      <c r="F26" s="223">
        <v>6.6593270737239809</v>
      </c>
      <c r="G26" s="223">
        <v>0.66811332016230895</v>
      </c>
      <c r="H26" s="223">
        <v>2.9438845686688158</v>
      </c>
      <c r="I26" s="223">
        <v>2.9438845686688158</v>
      </c>
      <c r="J26" s="223">
        <v>2.9692712703855548</v>
      </c>
      <c r="K26" s="223">
        <v>3.2560814021822302</v>
      </c>
      <c r="L26" s="223">
        <v>2.6769099117318245</v>
      </c>
      <c r="M26" s="223">
        <v>6.6593270737239809</v>
      </c>
      <c r="N26" s="223">
        <v>0.66811332016230895</v>
      </c>
      <c r="O26" s="223">
        <v>2.9438845686688158</v>
      </c>
    </row>
    <row r="27" spans="1:15">
      <c r="A27" s="190" t="s">
        <v>207</v>
      </c>
      <c r="B27" s="224">
        <v>1.7345815752651577</v>
      </c>
      <c r="C27" s="224">
        <v>1.7348297639848786</v>
      </c>
      <c r="D27" s="224">
        <v>1.7128336495455447</v>
      </c>
      <c r="E27" s="224">
        <v>1.8176212116993509</v>
      </c>
      <c r="F27" s="224">
        <v>4.1255373902129824</v>
      </c>
      <c r="G27" s="224">
        <v>0.23010032513419618</v>
      </c>
      <c r="H27" s="224">
        <v>1.7345815752651577</v>
      </c>
      <c r="I27" s="224">
        <v>1.7345815752651577</v>
      </c>
      <c r="J27" s="224">
        <v>1.7348297639848786</v>
      </c>
      <c r="K27" s="224">
        <v>1.7128336495455447</v>
      </c>
      <c r="L27" s="224">
        <v>1.8176212116993509</v>
      </c>
      <c r="M27" s="224">
        <v>4.1255373902129824</v>
      </c>
      <c r="N27" s="224">
        <v>0.23010032513419618</v>
      </c>
      <c r="O27" s="224">
        <v>1.7345815752651577</v>
      </c>
    </row>
    <row r="28" spans="1:15">
      <c r="A28" s="190" t="s">
        <v>208</v>
      </c>
      <c r="B28" s="224">
        <v>0.81653518285690596</v>
      </c>
      <c r="C28" s="224">
        <v>0.97710727129199193</v>
      </c>
      <c r="D28" s="224">
        <v>0.97710727129199193</v>
      </c>
      <c r="E28" s="224" t="s">
        <v>368</v>
      </c>
      <c r="F28" s="224" t="s">
        <v>368</v>
      </c>
      <c r="G28" s="224" t="s">
        <v>368</v>
      </c>
      <c r="H28" s="224">
        <v>0.81653518285690596</v>
      </c>
      <c r="I28" s="224">
        <v>0.81653518285690596</v>
      </c>
      <c r="J28" s="224">
        <v>0.97710727129199193</v>
      </c>
      <c r="K28" s="224">
        <v>0.97710727129199193</v>
      </c>
      <c r="L28" s="224" t="s">
        <v>368</v>
      </c>
      <c r="M28" s="224" t="s">
        <v>368</v>
      </c>
      <c r="N28" s="224" t="s">
        <v>368</v>
      </c>
      <c r="O28" s="224">
        <v>0.81653518285690596</v>
      </c>
    </row>
    <row r="29" spans="1:15">
      <c r="A29" s="190" t="s">
        <v>210</v>
      </c>
      <c r="B29" s="224">
        <v>4.162018496717578</v>
      </c>
      <c r="C29" s="224">
        <v>4.162018496717578</v>
      </c>
      <c r="D29" s="224">
        <v>4.1644376774618328</v>
      </c>
      <c r="E29" s="224">
        <v>0</v>
      </c>
      <c r="F29" s="224">
        <v>0</v>
      </c>
      <c r="G29" s="224" t="s">
        <v>368</v>
      </c>
      <c r="H29" s="224">
        <v>4.162018496717578</v>
      </c>
      <c r="I29" s="224">
        <v>4.162018496717578</v>
      </c>
      <c r="J29" s="224">
        <v>4.162018496717578</v>
      </c>
      <c r="K29" s="224">
        <v>4.1644376774618328</v>
      </c>
      <c r="L29" s="224">
        <v>0</v>
      </c>
      <c r="M29" s="224">
        <v>0</v>
      </c>
      <c r="N29" s="224" t="s">
        <v>368</v>
      </c>
      <c r="O29" s="224">
        <v>4.162018496717578</v>
      </c>
    </row>
    <row r="30" spans="1:15">
      <c r="A30" s="190" t="s">
        <v>252</v>
      </c>
      <c r="B30" s="224">
        <v>2.920555871012787</v>
      </c>
      <c r="C30" s="224">
        <v>2.9696535389936107</v>
      </c>
      <c r="D30" s="224">
        <v>3.1269489037636697</v>
      </c>
      <c r="E30" s="224">
        <v>2.6173685699441052</v>
      </c>
      <c r="F30" s="224">
        <v>5.3749170805080215</v>
      </c>
      <c r="G30" s="224">
        <v>0.91218683708982951</v>
      </c>
      <c r="H30" s="224">
        <v>2.920555871012787</v>
      </c>
      <c r="I30" s="224">
        <v>2.920555871012787</v>
      </c>
      <c r="J30" s="224">
        <v>2.9696535389936107</v>
      </c>
      <c r="K30" s="224">
        <v>3.1269489037636697</v>
      </c>
      <c r="L30" s="224">
        <v>2.6173685699441052</v>
      </c>
      <c r="M30" s="224">
        <v>5.3749170805080215</v>
      </c>
      <c r="N30" s="224">
        <v>0.91218683708982951</v>
      </c>
      <c r="O30" s="224">
        <v>2.920555871012787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2.7183623462147124</v>
      </c>
      <c r="C32" s="223">
        <v>2.720652365514757</v>
      </c>
      <c r="D32" s="223">
        <v>2.6959622202923494</v>
      </c>
      <c r="E32" s="223">
        <v>2.7434401805301305</v>
      </c>
      <c r="F32" s="223">
        <v>6.5719314902883186</v>
      </c>
      <c r="G32" s="223">
        <v>0.86922543311995648</v>
      </c>
      <c r="H32" s="223">
        <v>2.7183623462147124</v>
      </c>
      <c r="I32" s="223">
        <v>2.719689621726479</v>
      </c>
      <c r="J32" s="223">
        <v>2.7219808040629783</v>
      </c>
      <c r="K32" s="223">
        <v>2.696451903622656</v>
      </c>
      <c r="L32" s="223">
        <v>2.7455427497518183</v>
      </c>
      <c r="M32" s="223">
        <v>6.5722304400181288</v>
      </c>
      <c r="N32" s="223">
        <v>0.87221095334685594</v>
      </c>
      <c r="O32" s="223">
        <v>2.719689621726479</v>
      </c>
    </row>
    <row r="33" spans="1:15" ht="13.8" thickBot="1">
      <c r="A33" s="195" t="s">
        <v>213</v>
      </c>
      <c r="B33" s="225">
        <v>0.85088776556512991</v>
      </c>
      <c r="C33" s="225">
        <v>1.6472119412697768</v>
      </c>
      <c r="D33" s="225">
        <v>1.6472119412697768</v>
      </c>
      <c r="E33" s="225" t="s">
        <v>368</v>
      </c>
      <c r="F33" s="225" t="s">
        <v>368</v>
      </c>
      <c r="G33" s="225" t="s">
        <v>368</v>
      </c>
      <c r="H33" s="225">
        <v>0.85088776556512991</v>
      </c>
      <c r="I33" s="225">
        <v>0.85088776556512991</v>
      </c>
      <c r="J33" s="225">
        <v>1.6472119412697768</v>
      </c>
      <c r="K33" s="225">
        <v>1.6472119412697768</v>
      </c>
      <c r="L33" s="225" t="s">
        <v>368</v>
      </c>
      <c r="M33" s="225" t="s">
        <v>368</v>
      </c>
      <c r="N33" s="225" t="s">
        <v>368</v>
      </c>
      <c r="O33" s="225">
        <v>0.85088776556512991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2.4916169489262172</v>
      </c>
      <c r="C35" s="227">
        <v>2.523385658335958</v>
      </c>
      <c r="D35" s="227">
        <v>2.4266785839247107</v>
      </c>
      <c r="E35" s="227">
        <v>2.6588257633733305</v>
      </c>
      <c r="F35" s="227">
        <v>6.3867262417287822</v>
      </c>
      <c r="G35" s="227">
        <v>0.87734414354708068</v>
      </c>
      <c r="H35" s="227">
        <v>2.4916169489262172</v>
      </c>
      <c r="I35" s="227">
        <v>3.0041024139066499</v>
      </c>
      <c r="J35" s="227">
        <v>3.0428768502158809</v>
      </c>
      <c r="K35" s="227">
        <v>2.8782286498658749</v>
      </c>
      <c r="L35" s="227">
        <v>3.2734697999600595</v>
      </c>
      <c r="M35" s="227">
        <v>6.5780044879957842</v>
      </c>
      <c r="N35" s="227">
        <v>1.6943053767158724</v>
      </c>
      <c r="O35" s="227">
        <v>3.0041024139066499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0.18478656532345256</v>
      </c>
      <c r="C14" s="222">
        <v>0.18512652199234716</v>
      </c>
      <c r="D14" s="222">
        <v>0.15553492857311568</v>
      </c>
      <c r="E14" s="222">
        <v>0.30494977233201925</v>
      </c>
      <c r="F14" s="222">
        <v>0.46203103453741423</v>
      </c>
      <c r="G14" s="222">
        <v>0.27965119544185146</v>
      </c>
      <c r="H14" s="222">
        <v>1.4875937868424056</v>
      </c>
      <c r="I14" s="222">
        <v>1.4903305519722627</v>
      </c>
      <c r="J14" s="222">
        <v>1.6625866688458026</v>
      </c>
      <c r="K14" s="222">
        <v>0.79282543549333928</v>
      </c>
      <c r="L14" s="222">
        <v>2.2237720118558908</v>
      </c>
      <c r="M14" s="222">
        <v>0.5623656627643987</v>
      </c>
    </row>
    <row r="15" spans="1:13">
      <c r="A15" s="187" t="s">
        <v>196</v>
      </c>
      <c r="B15" s="223">
        <v>1.2927827506961038</v>
      </c>
      <c r="C15" s="223">
        <v>1.2968505491215143</v>
      </c>
      <c r="D15" s="223">
        <v>0.95099709873473948</v>
      </c>
      <c r="E15" s="223">
        <v>1.6400996287356868</v>
      </c>
      <c r="F15" s="223">
        <v>1.7764878594963542</v>
      </c>
      <c r="G15" s="223">
        <v>1.5969432231785465</v>
      </c>
      <c r="H15" s="223">
        <v>3.1491810534712541</v>
      </c>
      <c r="I15" s="223">
        <v>3.1590900917251643</v>
      </c>
      <c r="J15" s="223">
        <v>2.8476391827595626</v>
      </c>
      <c r="K15" s="223">
        <v>3.4681956904343454</v>
      </c>
      <c r="L15" s="223">
        <v>4.4727213481860737</v>
      </c>
      <c r="M15" s="223">
        <v>3.1503404294876733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0.36695644576471098</v>
      </c>
      <c r="C17" s="223">
        <v>0.36695644576471098</v>
      </c>
      <c r="D17" s="223">
        <v>0.31469254437551514</v>
      </c>
      <c r="E17" s="223">
        <v>0.94578492701817096</v>
      </c>
      <c r="F17" s="223">
        <v>1.5651201788708775</v>
      </c>
      <c r="G17" s="223">
        <v>0.49380595572922259</v>
      </c>
      <c r="H17" s="223">
        <v>2.3830069356824026</v>
      </c>
      <c r="I17" s="223">
        <v>2.3830069356824026</v>
      </c>
      <c r="J17" s="223">
        <v>2.4622338127500911</v>
      </c>
      <c r="K17" s="223">
        <v>1.5055605203058287</v>
      </c>
      <c r="L17" s="223">
        <v>2.8919419846429939</v>
      </c>
      <c r="M17" s="223">
        <v>0.49380595572922259</v>
      </c>
    </row>
    <row r="18" spans="1:13">
      <c r="A18" s="187" t="s">
        <v>198</v>
      </c>
      <c r="B18" s="223">
        <v>1.1805289727643296</v>
      </c>
      <c r="C18" s="223">
        <v>1.1980623948913669</v>
      </c>
      <c r="D18" s="223">
        <v>0.95341653307942265</v>
      </c>
      <c r="E18" s="223">
        <v>1.5150022779565442</v>
      </c>
      <c r="F18" s="223">
        <v>1.9803347060387642</v>
      </c>
      <c r="G18" s="223">
        <v>1.2634495598225552</v>
      </c>
      <c r="H18" s="223">
        <v>3.2308637439290502</v>
      </c>
      <c r="I18" s="223">
        <v>3.2788490955503664</v>
      </c>
      <c r="J18" s="223">
        <v>3.0852000815865388</v>
      </c>
      <c r="K18" s="223">
        <v>3.5297223185299584</v>
      </c>
      <c r="L18" s="223">
        <v>6.2784559079836546</v>
      </c>
      <c r="M18" s="223">
        <v>2.0437923378858849</v>
      </c>
    </row>
    <row r="19" spans="1:13">
      <c r="A19" s="187" t="s">
        <v>199</v>
      </c>
      <c r="B19" s="223">
        <v>1.4595248121354527</v>
      </c>
      <c r="C19" s="223">
        <v>1.4741107399718716</v>
      </c>
      <c r="D19" s="223">
        <v>1.4982505728350777</v>
      </c>
      <c r="E19" s="223">
        <v>1.4304906117504543</v>
      </c>
      <c r="F19" s="223">
        <v>1.6238185858037164</v>
      </c>
      <c r="G19" s="223">
        <v>1.3317482194462802</v>
      </c>
      <c r="H19" s="223">
        <v>5.2398083763456782</v>
      </c>
      <c r="I19" s="223">
        <v>5.2921729995563105</v>
      </c>
      <c r="J19" s="223">
        <v>5.2064220813902793</v>
      </c>
      <c r="K19" s="223">
        <v>5.4471229557843737</v>
      </c>
      <c r="L19" s="223">
        <v>9.7967306488502164</v>
      </c>
      <c r="M19" s="223">
        <v>3.2255579117124995</v>
      </c>
    </row>
    <row r="20" spans="1:13">
      <c r="A20" s="190" t="s">
        <v>200</v>
      </c>
      <c r="B20" s="224">
        <v>2.0589049949219831</v>
      </c>
      <c r="C20" s="224">
        <v>2.0589049949219831</v>
      </c>
      <c r="D20" s="224">
        <v>2.0753838994881342</v>
      </c>
      <c r="E20" s="224">
        <v>0</v>
      </c>
      <c r="F20" s="224">
        <v>0</v>
      </c>
      <c r="G20" s="224" t="s">
        <v>368</v>
      </c>
      <c r="H20" s="224">
        <v>2.3174222140153264</v>
      </c>
      <c r="I20" s="224">
        <v>2.3174222140153264</v>
      </c>
      <c r="J20" s="224">
        <v>2.3359702187063749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2.9482614870159374</v>
      </c>
      <c r="C21" s="224">
        <v>3.0533157183563073</v>
      </c>
      <c r="D21" s="224">
        <v>1.6585742188378212</v>
      </c>
      <c r="E21" s="224">
        <v>4.6308994749980004</v>
      </c>
      <c r="F21" s="224">
        <v>2.373875129696001</v>
      </c>
      <c r="G21" s="224">
        <v>5.0936645115317614</v>
      </c>
      <c r="H21" s="224">
        <v>7.5978153134568558</v>
      </c>
      <c r="I21" s="224">
        <v>7.8685452507899161</v>
      </c>
      <c r="J21" s="224">
        <v>4.2261998849601881</v>
      </c>
      <c r="K21" s="224">
        <v>11.98838027914168</v>
      </c>
      <c r="L21" s="224">
        <v>9.8477562951061852</v>
      </c>
      <c r="M21" s="224">
        <v>12.427279371319919</v>
      </c>
    </row>
    <row r="22" spans="1:13">
      <c r="A22" s="190" t="s">
        <v>202</v>
      </c>
      <c r="B22" s="224">
        <v>0.25975402883799831</v>
      </c>
      <c r="C22" s="224">
        <v>0.29142381348875934</v>
      </c>
      <c r="D22" s="224">
        <v>0.29142381348875934</v>
      </c>
      <c r="E22" s="224" t="s">
        <v>368</v>
      </c>
      <c r="F22" s="224" t="s">
        <v>368</v>
      </c>
      <c r="G22" s="224" t="s">
        <v>368</v>
      </c>
      <c r="H22" s="224">
        <v>13.865033927056828</v>
      </c>
      <c r="I22" s="224">
        <v>15.555489473058165</v>
      </c>
      <c r="J22" s="224">
        <v>15.555489473058165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3.5568766765750741</v>
      </c>
      <c r="C23" s="224">
        <v>3.5568766765750741</v>
      </c>
      <c r="D23" s="224">
        <v>7.1987187132609769</v>
      </c>
      <c r="E23" s="224">
        <v>3.2658343846357565</v>
      </c>
      <c r="F23" s="224">
        <v>2.8324727275199306</v>
      </c>
      <c r="G23" s="224">
        <v>4.2820510484796594</v>
      </c>
      <c r="H23" s="224">
        <v>6.0215799444582787</v>
      </c>
      <c r="I23" s="224">
        <v>6.0215799444582787</v>
      </c>
      <c r="J23" s="224">
        <v>9.0124550612530019</v>
      </c>
      <c r="K23" s="224">
        <v>5.7825604757038507</v>
      </c>
      <c r="L23" s="224">
        <v>5.3944785913580739</v>
      </c>
      <c r="M23" s="224">
        <v>6.6925977882635861</v>
      </c>
    </row>
    <row r="24" spans="1:13">
      <c r="A24" s="190" t="s">
        <v>204</v>
      </c>
      <c r="B24" s="224">
        <v>5.2414343094443847</v>
      </c>
      <c r="C24" s="224">
        <v>5.2414343094443847</v>
      </c>
      <c r="D24" s="224">
        <v>5.2120423434019871</v>
      </c>
      <c r="E24" s="224">
        <v>6.2450863100324732</v>
      </c>
      <c r="F24" s="224">
        <v>2.5695931477516059</v>
      </c>
      <c r="G24" s="224">
        <v>7.1159781827406867</v>
      </c>
      <c r="H24" s="224">
        <v>9.9954290382501974</v>
      </c>
      <c r="I24" s="224">
        <v>9.9954290382501974</v>
      </c>
      <c r="J24" s="224">
        <v>9.9768262469030748</v>
      </c>
      <c r="K24" s="224">
        <v>10.630661425397369</v>
      </c>
      <c r="L24" s="224">
        <v>5.6923625981441832</v>
      </c>
      <c r="M24" s="224">
        <v>11.800769523487379</v>
      </c>
    </row>
    <row r="25" spans="1:13">
      <c r="A25" s="187" t="s">
        <v>205</v>
      </c>
      <c r="B25" s="223">
        <v>5.4257755300826327</v>
      </c>
      <c r="C25" s="223">
        <v>5.4257755300826327</v>
      </c>
      <c r="D25" s="223">
        <v>8.761449621664676</v>
      </c>
      <c r="E25" s="223">
        <v>5.4149344295395831</v>
      </c>
      <c r="F25" s="223">
        <v>5.5235458716093842</v>
      </c>
      <c r="G25" s="223">
        <v>3.1246426529445399</v>
      </c>
      <c r="H25" s="223">
        <v>11.732065564464628</v>
      </c>
      <c r="I25" s="223">
        <v>11.732065564464628</v>
      </c>
      <c r="J25" s="223">
        <v>15.531660692951016</v>
      </c>
      <c r="K25" s="223">
        <v>11.719716698334464</v>
      </c>
      <c r="L25" s="223">
        <v>12.090984024380985</v>
      </c>
      <c r="M25" s="223">
        <v>3.8907947398513434</v>
      </c>
    </row>
    <row r="26" spans="1:13">
      <c r="A26" s="187" t="s">
        <v>206</v>
      </c>
      <c r="B26" s="223">
        <v>2.1619770257972961</v>
      </c>
      <c r="C26" s="223">
        <v>2.1808991764984262</v>
      </c>
      <c r="D26" s="223">
        <v>2.4926305546058649</v>
      </c>
      <c r="E26" s="223">
        <v>1.8631342193556284</v>
      </c>
      <c r="F26" s="223">
        <v>2.0252041412844051</v>
      </c>
      <c r="G26" s="223">
        <v>1.7813834902071022</v>
      </c>
      <c r="H26" s="223">
        <v>6.2794796469468439</v>
      </c>
      <c r="I26" s="223">
        <v>6.3344391857330553</v>
      </c>
      <c r="J26" s="223">
        <v>7.1092023102433117</v>
      </c>
      <c r="K26" s="223">
        <v>5.5446804756843955</v>
      </c>
      <c r="L26" s="223">
        <v>6.9139233987222308</v>
      </c>
      <c r="M26" s="223">
        <v>4.8540118679152471</v>
      </c>
    </row>
    <row r="27" spans="1:13">
      <c r="A27" s="190" t="s">
        <v>207</v>
      </c>
      <c r="B27" s="224">
        <v>1.316454435959064</v>
      </c>
      <c r="C27" s="224">
        <v>1.3166427978935447</v>
      </c>
      <c r="D27" s="224">
        <v>1.3515709011705559</v>
      </c>
      <c r="E27" s="224">
        <v>1.1851764771394895</v>
      </c>
      <c r="F27" s="224">
        <v>1.4901428907608105</v>
      </c>
      <c r="G27" s="224">
        <v>0.97540258854163042</v>
      </c>
      <c r="H27" s="224">
        <v>4.5379531703664107</v>
      </c>
      <c r="I27" s="224">
        <v>4.5386024732320518</v>
      </c>
      <c r="J27" s="224">
        <v>5.245487982794403</v>
      </c>
      <c r="K27" s="224">
        <v>1.8779473440517918</v>
      </c>
      <c r="L27" s="224">
        <v>2.945366488105932</v>
      </c>
      <c r="M27" s="224">
        <v>1.1437134920248133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1.794918145276025</v>
      </c>
      <c r="C30" s="224">
        <v>1.8262267744336715</v>
      </c>
      <c r="D30" s="224">
        <v>1.6777573946117124</v>
      </c>
      <c r="E30" s="224">
        <v>2.1587447157718533</v>
      </c>
      <c r="F30" s="224">
        <v>1.798480935069753</v>
      </c>
      <c r="G30" s="224">
        <v>2.3815205674055977</v>
      </c>
      <c r="H30" s="224">
        <v>4.9441411645322226</v>
      </c>
      <c r="I30" s="224">
        <v>5.0303814661475315</v>
      </c>
      <c r="J30" s="224">
        <v>5.6787370708025877</v>
      </c>
      <c r="K30" s="224">
        <v>3.5782984092000265</v>
      </c>
      <c r="L30" s="224">
        <v>4.0283650191647364</v>
      </c>
      <c r="M30" s="224">
        <v>3.2999912973071774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2.4594517331155243</v>
      </c>
      <c r="C32" s="223">
        <v>2.461606848611654</v>
      </c>
      <c r="D32" s="223">
        <v>2.2426431999059808</v>
      </c>
      <c r="E32" s="223">
        <v>2.6636997515431289</v>
      </c>
      <c r="F32" s="223">
        <v>2.1872955931222426</v>
      </c>
      <c r="G32" s="223">
        <v>2.8969205236953717</v>
      </c>
      <c r="H32" s="223">
        <v>5.2875491347184642</v>
      </c>
      <c r="I32" s="223">
        <v>5.29218239461267</v>
      </c>
      <c r="J32" s="223">
        <v>4.9599385809360319</v>
      </c>
      <c r="K32" s="223">
        <v>5.5988274344804054</v>
      </c>
      <c r="L32" s="223">
        <v>5.9168130523843638</v>
      </c>
      <c r="M32" s="223">
        <v>5.443159499954632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1.8583783185917251</v>
      </c>
      <c r="C35" s="227">
        <v>1.8837825336683112</v>
      </c>
      <c r="D35" s="227">
        <v>1.579241542036371</v>
      </c>
      <c r="E35" s="227">
        <v>2.3102980098723824</v>
      </c>
      <c r="F35" s="227">
        <v>2.1081067927140764</v>
      </c>
      <c r="G35" s="227">
        <v>2.4069207440760381</v>
      </c>
      <c r="H35" s="227">
        <v>5.152997814383327</v>
      </c>
      <c r="I35" s="227">
        <v>5.223439803216352</v>
      </c>
      <c r="J35" s="227">
        <v>4.8050092855925284</v>
      </c>
      <c r="K35" s="227">
        <v>5.8094597361202656</v>
      </c>
      <c r="L35" s="227">
        <v>6.857145410665118</v>
      </c>
      <c r="M35" s="227">
        <v>5.3087938027366866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2501179</v>
      </c>
      <c r="E12" s="29"/>
      <c r="F12" s="34">
        <v>-11.396356287448107</v>
      </c>
      <c r="G12" s="34">
        <v>-3.7657109198990235</v>
      </c>
      <c r="H12" s="34">
        <v>-24.977454285197453</v>
      </c>
    </row>
    <row r="13" spans="1:8">
      <c r="B13" s="35" t="s">
        <v>37</v>
      </c>
      <c r="C13" s="32"/>
      <c r="D13" s="36">
        <v>487465</v>
      </c>
      <c r="E13" s="37"/>
      <c r="F13" s="38">
        <v>431.23690239686903</v>
      </c>
      <c r="G13" s="38">
        <v>-21.146633117312554</v>
      </c>
      <c r="H13" s="38">
        <v>84.584820368410661</v>
      </c>
    </row>
    <row r="14" spans="1:8">
      <c r="B14" s="42" t="s">
        <v>38</v>
      </c>
      <c r="C14" s="32"/>
      <c r="D14" s="43">
        <v>486804</v>
      </c>
      <c r="E14" s="44"/>
      <c r="F14" s="45">
        <v>430.78876808504833</v>
      </c>
      <c r="G14" s="45">
        <v>-21.269024634165167</v>
      </c>
      <c r="H14" s="45">
        <v>84.240981399543543</v>
      </c>
    </row>
    <row r="15" spans="1:8">
      <c r="B15" s="42" t="s">
        <v>39</v>
      </c>
      <c r="C15" s="32"/>
      <c r="D15" s="43">
        <v>560</v>
      </c>
      <c r="E15" s="44"/>
      <c r="F15" s="45">
        <v>336.94034972317741</v>
      </c>
      <c r="G15" s="45">
        <v>132.49592279202332</v>
      </c>
      <c r="H15" s="45" t="s">
        <v>368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1601872</v>
      </c>
      <c r="E17" s="37"/>
      <c r="F17" s="40">
        <v>2.1643933205210741</v>
      </c>
      <c r="G17" s="40">
        <v>25.926315874903793</v>
      </c>
      <c r="H17" s="40">
        <v>15.107774412576024</v>
      </c>
    </row>
    <row r="18" spans="2:8">
      <c r="B18" s="50" t="s">
        <v>38</v>
      </c>
      <c r="C18" s="32"/>
      <c r="D18" s="47">
        <v>871359</v>
      </c>
      <c r="E18" s="37"/>
      <c r="F18" s="46">
        <v>2.1359619522277162</v>
      </c>
      <c r="G18" s="46">
        <v>26.365518196058481</v>
      </c>
      <c r="H18" s="46">
        <v>29.657627683423527</v>
      </c>
    </row>
    <row r="19" spans="2:8">
      <c r="B19" s="50" t="s">
        <v>39</v>
      </c>
      <c r="C19" s="32"/>
      <c r="D19" s="47">
        <v>443794</v>
      </c>
      <c r="E19" s="37"/>
      <c r="F19" s="46">
        <v>-3.863182687204092</v>
      </c>
      <c r="G19" s="46">
        <v>-6.3571714447701826</v>
      </c>
      <c r="H19" s="46">
        <v>-3.6765481598476701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3503</v>
      </c>
      <c r="E21" s="37"/>
      <c r="F21" s="46">
        <v>7.8126027791531882</v>
      </c>
      <c r="G21" s="46">
        <v>32.924008239129996</v>
      </c>
      <c r="H21" s="46">
        <v>36.516449890704081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415345</v>
      </c>
      <c r="E23" s="37"/>
      <c r="F23" s="40">
        <v>-64.292559753912954</v>
      </c>
      <c r="G23" s="40">
        <v>-41.40076803769135</v>
      </c>
      <c r="H23" s="40">
        <v>-75.250387395172353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148983194</v>
      </c>
      <c r="E26" s="37"/>
      <c r="F26" s="34">
        <v>0.28749944248904757</v>
      </c>
      <c r="G26" s="34">
        <v>0.98214793573259129</v>
      </c>
      <c r="H26" s="34">
        <v>2.8067809808603128</v>
      </c>
    </row>
    <row r="27" spans="2:8" ht="16.5" customHeight="1">
      <c r="B27" s="31" t="s">
        <v>45</v>
      </c>
      <c r="C27" s="32"/>
      <c r="D27" s="33">
        <v>89170400</v>
      </c>
      <c r="E27" s="37"/>
      <c r="F27" s="34">
        <v>0.28817671830732028</v>
      </c>
      <c r="G27" s="34">
        <v>-0.20935959501039436</v>
      </c>
      <c r="H27" s="34">
        <v>0.35729118965519557</v>
      </c>
    </row>
    <row r="28" spans="2:8">
      <c r="B28" s="56" t="s">
        <v>46</v>
      </c>
      <c r="C28" s="19"/>
      <c r="D28" s="43">
        <v>67706950</v>
      </c>
      <c r="E28" s="44"/>
      <c r="F28" s="45">
        <v>-0.22561377027280338</v>
      </c>
      <c r="G28" s="45">
        <v>-1.0005683311141045</v>
      </c>
      <c r="H28" s="45">
        <v>1.1462263672557427</v>
      </c>
    </row>
    <row r="29" spans="2:8">
      <c r="B29" s="56" t="s">
        <v>47</v>
      </c>
      <c r="C29" s="19"/>
      <c r="D29" s="43">
        <v>7552497</v>
      </c>
      <c r="E29" s="44"/>
      <c r="F29" s="45">
        <v>-2.3195962957192839</v>
      </c>
      <c r="G29" s="45">
        <v>-7.3321614523080836E-2</v>
      </c>
      <c r="H29" s="45">
        <v>-10.593041483949561</v>
      </c>
    </row>
    <row r="30" spans="2:8">
      <c r="B30" s="56" t="s">
        <v>48</v>
      </c>
      <c r="C30" s="19"/>
      <c r="D30" s="43">
        <v>2327079</v>
      </c>
      <c r="E30" s="44"/>
      <c r="F30" s="45">
        <v>7.2711403044247946</v>
      </c>
      <c r="G30" s="45">
        <v>-0.69528651479375814</v>
      </c>
      <c r="H30" s="45">
        <v>21.34446964554586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63669535</v>
      </c>
      <c r="E32" s="37"/>
      <c r="F32" s="40">
        <v>0.24549595548251091</v>
      </c>
      <c r="G32" s="40">
        <v>2.6946065373501638</v>
      </c>
      <c r="H32" s="40">
        <v>6.4176965315202006</v>
      </c>
    </row>
    <row r="33" spans="2:8">
      <c r="B33" s="57" t="s">
        <v>50</v>
      </c>
      <c r="C33" s="19"/>
      <c r="D33" s="47">
        <v>20587809</v>
      </c>
      <c r="E33" s="44"/>
      <c r="F33" s="46">
        <v>-0.560794705587353</v>
      </c>
      <c r="G33" s="46">
        <v>0.50929631890763716</v>
      </c>
      <c r="H33" s="46">
        <v>4.8271409905252805</v>
      </c>
    </row>
    <row r="34" spans="2:8">
      <c r="B34" s="57" t="s">
        <v>51</v>
      </c>
      <c r="C34" s="19"/>
      <c r="D34" s="47">
        <v>13792150</v>
      </c>
      <c r="E34" s="44"/>
      <c r="F34" s="46">
        <v>-0.17741826598172139</v>
      </c>
      <c r="G34" s="46">
        <v>0.76056370762840331</v>
      </c>
      <c r="H34" s="46">
        <v>4.0631021340793438</v>
      </c>
    </row>
    <row r="35" spans="2:8">
      <c r="B35" s="57" t="s">
        <v>52</v>
      </c>
      <c r="C35" s="19"/>
      <c r="D35" s="47">
        <v>5412405</v>
      </c>
      <c r="E35" s="44"/>
      <c r="F35" s="46">
        <v>-1.7396897559458835</v>
      </c>
      <c r="G35" s="46">
        <v>-0.20557904701064</v>
      </c>
      <c r="H35" s="46">
        <v>6.660716201118988</v>
      </c>
    </row>
    <row r="36" spans="2:8">
      <c r="B36" s="57" t="s">
        <v>53</v>
      </c>
      <c r="C36" s="19"/>
      <c r="D36" s="47">
        <v>1383254</v>
      </c>
      <c r="E36" s="44"/>
      <c r="F36" s="46">
        <v>0.30695364829973482</v>
      </c>
      <c r="G36" s="46">
        <v>0.82842320223528443</v>
      </c>
      <c r="H36" s="46">
        <v>5.4537853110094181</v>
      </c>
    </row>
    <row r="37" spans="2:8">
      <c r="B37" s="57" t="s">
        <v>54</v>
      </c>
      <c r="C37" s="19"/>
      <c r="D37" s="47">
        <v>43081726</v>
      </c>
      <c r="E37" s="44"/>
      <c r="F37" s="46">
        <v>0.63543971051711612</v>
      </c>
      <c r="G37" s="46">
        <v>3.7728269463809916</v>
      </c>
      <c r="H37" s="46">
        <v>7.1949568347550841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3856741</v>
      </c>
      <c r="E39" s="44"/>
      <c r="F39" s="60">
        <v>-0.3859988659031921</v>
      </c>
      <c r="G39" s="60">
        <v>0.90377819031670636</v>
      </c>
      <c r="H39" s="60">
        <v>2.3810179258394015</v>
      </c>
    </row>
    <row r="40" spans="2:8">
      <c r="B40" s="55" t="s">
        <v>56</v>
      </c>
      <c r="C40" s="19"/>
      <c r="D40" s="33">
        <v>152839935</v>
      </c>
      <c r="E40" s="44"/>
      <c r="F40" s="34">
        <v>0.27039249705460566</v>
      </c>
      <c r="G40" s="34">
        <v>0.98016886766738587</v>
      </c>
      <c r="H40" s="34">
        <v>2.7959937903165422</v>
      </c>
    </row>
    <row r="41" spans="2:8" ht="12.75" customHeight="1">
      <c r="B41" s="55" t="s">
        <v>57</v>
      </c>
      <c r="C41" s="19"/>
      <c r="D41" s="61">
        <v>27038808</v>
      </c>
      <c r="E41" s="37"/>
      <c r="F41" s="62">
        <v>3.4461925001276095</v>
      </c>
      <c r="G41" s="62">
        <v>2.0070445659474911</v>
      </c>
      <c r="H41" s="62">
        <v>15.396911268294788</v>
      </c>
    </row>
    <row r="42" spans="2:8" ht="12.75" customHeight="1">
      <c r="B42" s="48" t="s">
        <v>58</v>
      </c>
      <c r="C42" s="19"/>
      <c r="D42" s="36">
        <v>9349620</v>
      </c>
      <c r="E42" s="37"/>
      <c r="F42" s="38">
        <v>10.181673755501119</v>
      </c>
      <c r="G42" s="38">
        <v>8.776187852025096</v>
      </c>
      <c r="H42" s="38">
        <v>16.831851442735445</v>
      </c>
    </row>
    <row r="43" spans="2:8" ht="12.75" customHeight="1">
      <c r="B43" s="48" t="s">
        <v>59</v>
      </c>
      <c r="C43" s="19"/>
      <c r="D43" s="36">
        <v>17689188</v>
      </c>
      <c r="E43" s="37"/>
      <c r="F43" s="38">
        <v>0.20839679314814674</v>
      </c>
      <c r="G43" s="38">
        <v>-1.2412942721135023</v>
      </c>
      <c r="H43" s="38">
        <v>14.6526205829147</v>
      </c>
    </row>
    <row r="44" spans="2:8" ht="12.75" customHeight="1">
      <c r="B44" s="56" t="s">
        <v>60</v>
      </c>
      <c r="C44" s="19"/>
      <c r="D44" s="43">
        <v>17424274</v>
      </c>
      <c r="E44" s="44"/>
      <c r="F44" s="45">
        <v>0.24887029917652903</v>
      </c>
      <c r="G44" s="45">
        <v>-1.1399624353983895</v>
      </c>
      <c r="H44" s="45">
        <v>15.882800464829682</v>
      </c>
    </row>
    <row r="45" spans="2:8">
      <c r="B45" s="65" t="s">
        <v>61</v>
      </c>
      <c r="C45" s="19"/>
      <c r="D45" s="43">
        <v>264914</v>
      </c>
      <c r="E45" s="44"/>
      <c r="F45" s="45">
        <v>-2.383771217263031</v>
      </c>
      <c r="G45" s="45">
        <v>-7.4788702987258926</v>
      </c>
      <c r="H45" s="45">
        <v>-32.487047556707815</v>
      </c>
    </row>
    <row r="46" spans="2:8">
      <c r="B46" s="66" t="s">
        <v>62</v>
      </c>
      <c r="C46" s="32"/>
      <c r="D46" s="64">
        <v>772370</v>
      </c>
      <c r="E46" s="37"/>
      <c r="F46" s="63">
        <v>15.863655574291391</v>
      </c>
      <c r="G46" s="63">
        <v>-5.5195510455675496</v>
      </c>
      <c r="H46" s="63">
        <v>6.658551117075473</v>
      </c>
    </row>
    <row r="47" spans="2:8">
      <c r="B47" s="57" t="s">
        <v>63</v>
      </c>
      <c r="C47" s="19"/>
      <c r="D47" s="47">
        <v>772370</v>
      </c>
      <c r="E47" s="44"/>
      <c r="F47" s="46">
        <v>15.863655574291391</v>
      </c>
      <c r="G47" s="46">
        <v>-5.5195510455675496</v>
      </c>
      <c r="H47" s="46">
        <v>6.658551117075473</v>
      </c>
    </row>
    <row r="48" spans="2:8">
      <c r="B48" s="57" t="s">
        <v>64</v>
      </c>
      <c r="C48" s="19"/>
      <c r="D48" s="47">
        <v>0</v>
      </c>
      <c r="E48" s="44"/>
      <c r="F48" s="46" t="s">
        <v>368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8272272</v>
      </c>
      <c r="E49" s="37"/>
      <c r="F49" s="63">
        <v>-7.011652968434845</v>
      </c>
      <c r="G49" s="63">
        <v>-4.0216384192286121</v>
      </c>
      <c r="H49" s="63">
        <v>-20.037441079786444</v>
      </c>
    </row>
    <row r="50" spans="2:8">
      <c r="B50" s="57" t="s">
        <v>66</v>
      </c>
      <c r="C50" s="19"/>
      <c r="D50" s="47">
        <v>7596753</v>
      </c>
      <c r="E50" s="44"/>
      <c r="F50" s="46">
        <v>-7.2792906775772543</v>
      </c>
      <c r="G50" s="46">
        <v>-4.2955034274796517</v>
      </c>
      <c r="H50" s="46">
        <v>-19.698000691998672</v>
      </c>
    </row>
    <row r="51" spans="2:8">
      <c r="B51" s="67" t="s">
        <v>67</v>
      </c>
      <c r="C51" s="19"/>
      <c r="D51" s="68">
        <v>675519</v>
      </c>
      <c r="E51" s="44"/>
      <c r="F51" s="69">
        <v>-3.8918942031021309</v>
      </c>
      <c r="G51" s="69">
        <v>-0.83029408485316702</v>
      </c>
      <c r="H51" s="69">
        <v>-23.666091206436146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214423926</v>
      </c>
      <c r="E54" s="37"/>
      <c r="F54" s="63">
        <v>-0.15322727830849869</v>
      </c>
      <c r="G54" s="63">
        <v>8.8471955336699715E-2</v>
      </c>
      <c r="H54" s="63">
        <v>1.0551436013986892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122806979</v>
      </c>
      <c r="E56" s="37"/>
      <c r="F56" s="62">
        <v>-7.8758840016812659E-2</v>
      </c>
      <c r="G56" s="62">
        <v>-1.7530987778812235</v>
      </c>
      <c r="H56" s="62">
        <v>3.1126028592654009E-2</v>
      </c>
    </row>
    <row r="57" spans="2:8">
      <c r="B57" s="56" t="s">
        <v>70</v>
      </c>
      <c r="C57" s="19"/>
      <c r="D57" s="43">
        <v>41996780</v>
      </c>
      <c r="E57" s="44"/>
      <c r="F57" s="45">
        <v>-1.3097728734312586E-2</v>
      </c>
      <c r="G57" s="45">
        <v>0.33468115626025252</v>
      </c>
      <c r="H57" s="45">
        <v>3.1444841547720426</v>
      </c>
    </row>
    <row r="58" spans="2:8">
      <c r="B58" s="76" t="s">
        <v>71</v>
      </c>
      <c r="C58" s="19"/>
      <c r="D58" s="43">
        <v>32291269</v>
      </c>
      <c r="E58" s="44"/>
      <c r="F58" s="45">
        <v>-1.2840556994175079</v>
      </c>
      <c r="G58" s="45">
        <v>-1.3025455088543136</v>
      </c>
      <c r="H58" s="45">
        <v>4.5187191343427413</v>
      </c>
    </row>
    <row r="59" spans="2:8">
      <c r="B59" s="77" t="s">
        <v>72</v>
      </c>
      <c r="C59" s="19"/>
      <c r="D59" s="43">
        <v>23761255</v>
      </c>
      <c r="E59" s="44"/>
      <c r="F59" s="45">
        <v>-1.5254185616934146</v>
      </c>
      <c r="G59" s="45">
        <v>-2.1422861287772155</v>
      </c>
      <c r="H59" s="45">
        <v>5.34188582954227</v>
      </c>
    </row>
    <row r="60" spans="2:8">
      <c r="B60" s="77" t="s">
        <v>73</v>
      </c>
      <c r="C60" s="19"/>
      <c r="D60" s="43">
        <v>8494482</v>
      </c>
      <c r="E60" s="44"/>
      <c r="F60" s="45">
        <v>-0.36918326217123543</v>
      </c>
      <c r="G60" s="45">
        <v>1.3427607941473463</v>
      </c>
      <c r="H60" s="45">
        <v>5.7162103460374869</v>
      </c>
    </row>
    <row r="61" spans="2:8">
      <c r="B61" s="56" t="s">
        <v>74</v>
      </c>
      <c r="C61" s="19"/>
      <c r="D61" s="43">
        <v>80810199</v>
      </c>
      <c r="E61" s="44"/>
      <c r="F61" s="45">
        <v>-0.11284864838427833</v>
      </c>
      <c r="G61" s="45">
        <v>-2.8041674826134955</v>
      </c>
      <c r="H61" s="45">
        <v>-1.5138020296410315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3121173</v>
      </c>
      <c r="E63" s="37"/>
      <c r="F63" s="63">
        <v>-11.527561429057487</v>
      </c>
      <c r="G63" s="63">
        <v>-3.1956484482285386</v>
      </c>
      <c r="H63" s="63">
        <v>14.403543820791009</v>
      </c>
    </row>
    <row r="64" spans="2:8">
      <c r="B64" s="57" t="s">
        <v>63</v>
      </c>
      <c r="C64" s="19"/>
      <c r="D64" s="47">
        <v>3120745</v>
      </c>
      <c r="E64" s="44"/>
      <c r="F64" s="46">
        <v>-11.53316517470142</v>
      </c>
      <c r="G64" s="46">
        <v>-3.2089230287994264</v>
      </c>
      <c r="H64" s="46">
        <v>14.47439370056296</v>
      </c>
    </row>
    <row r="65" spans="2:8">
      <c r="B65" s="57" t="s">
        <v>76</v>
      </c>
      <c r="C65" s="19"/>
      <c r="D65" s="47">
        <v>428</v>
      </c>
      <c r="E65" s="44"/>
      <c r="F65" s="46">
        <v>64.404808511226292</v>
      </c>
      <c r="G65" s="46" t="s">
        <v>368</v>
      </c>
      <c r="H65" s="46">
        <v>-79.247620484543774</v>
      </c>
    </row>
    <row r="66" spans="2:8">
      <c r="B66" s="66" t="s">
        <v>77</v>
      </c>
      <c r="C66" s="32"/>
      <c r="D66" s="64">
        <v>9881970</v>
      </c>
      <c r="E66" s="44"/>
      <c r="F66" s="63">
        <v>10.353296312968796</v>
      </c>
      <c r="G66" s="63">
        <v>-5.2384000260219938</v>
      </c>
      <c r="H66" s="63">
        <v>-6.8646430239979068</v>
      </c>
    </row>
    <row r="67" spans="2:8">
      <c r="B67" s="57" t="s">
        <v>78</v>
      </c>
      <c r="C67" s="19"/>
      <c r="D67" s="47">
        <v>1063733</v>
      </c>
      <c r="E67" s="44"/>
      <c r="F67" s="46">
        <v>35.947456174655116</v>
      </c>
      <c r="G67" s="46">
        <v>-11.21187199659226</v>
      </c>
      <c r="H67" s="46">
        <v>55.388890645721986</v>
      </c>
    </row>
    <row r="68" spans="2:8">
      <c r="B68" s="78" t="s">
        <v>79</v>
      </c>
      <c r="C68" s="19"/>
      <c r="D68" s="47">
        <v>832301</v>
      </c>
      <c r="E68" s="44"/>
      <c r="F68" s="46">
        <v>45.852683300873288</v>
      </c>
      <c r="G68" s="46">
        <v>-6.5762191222892845</v>
      </c>
      <c r="H68" s="46">
        <v>58.459212469674604</v>
      </c>
    </row>
    <row r="69" spans="2:8">
      <c r="B69" s="57" t="s">
        <v>80</v>
      </c>
      <c r="C69" s="19"/>
      <c r="D69" s="47">
        <v>8714801</v>
      </c>
      <c r="E69" s="44"/>
      <c r="F69" s="46">
        <v>6.6372318822089493</v>
      </c>
      <c r="G69" s="46">
        <v>-5.5632962222699316</v>
      </c>
      <c r="H69" s="46">
        <v>-11.972145113728672</v>
      </c>
    </row>
    <row r="70" spans="2:8">
      <c r="B70" s="57" t="s">
        <v>81</v>
      </c>
      <c r="C70" s="32"/>
      <c r="D70" s="47">
        <v>103436</v>
      </c>
      <c r="E70" s="44"/>
      <c r="F70" s="46">
        <v>1291196.0575419022</v>
      </c>
      <c r="G70" s="46">
        <v>5090.7519119929821</v>
      </c>
      <c r="H70" s="46">
        <v>302.15705669352405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1376653</v>
      </c>
      <c r="E72" s="37"/>
      <c r="F72" s="63">
        <v>-1.7126234060045098</v>
      </c>
      <c r="G72" s="63">
        <v>-24.32787341350986</v>
      </c>
      <c r="H72" s="63">
        <v>-18.003292938094095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41550883</v>
      </c>
      <c r="E74" s="37"/>
      <c r="F74" s="62">
        <v>-0.25514905862127346</v>
      </c>
      <c r="G74" s="62">
        <v>5.4189026375960569</v>
      </c>
      <c r="H74" s="62">
        <v>13.148283622261591</v>
      </c>
    </row>
    <row r="75" spans="2:8">
      <c r="B75" s="56" t="s">
        <v>84</v>
      </c>
      <c r="C75" s="19"/>
      <c r="D75" s="43">
        <v>1328801</v>
      </c>
      <c r="E75" s="44"/>
      <c r="F75" s="45">
        <v>-0.26909532705650108</v>
      </c>
      <c r="G75" s="45">
        <v>-8.1245517317216738</v>
      </c>
      <c r="H75" s="45">
        <v>-16.180079385867774</v>
      </c>
    </row>
    <row r="76" spans="2:8" ht="15" customHeight="1">
      <c r="B76" s="56" t="s">
        <v>85</v>
      </c>
      <c r="C76" s="19"/>
      <c r="D76" s="43">
        <v>34519653</v>
      </c>
      <c r="E76" s="44"/>
      <c r="F76" s="45">
        <v>-0.21787807694112482</v>
      </c>
      <c r="G76" s="45">
        <v>7.1148318034792712</v>
      </c>
      <c r="H76" s="45">
        <v>17.380956794469292</v>
      </c>
    </row>
    <row r="77" spans="2:8">
      <c r="B77" s="56" t="s">
        <v>86</v>
      </c>
      <c r="C77" s="19"/>
      <c r="D77" s="43">
        <v>5600333</v>
      </c>
      <c r="E77" s="44"/>
      <c r="F77" s="45">
        <v>-0.48999057978690308</v>
      </c>
      <c r="G77" s="45">
        <v>-0.64176601376455533</v>
      </c>
      <c r="H77" s="45">
        <v>-0.35480300909713769</v>
      </c>
    </row>
    <row r="78" spans="2:8">
      <c r="B78" s="56" t="s">
        <v>87</v>
      </c>
      <c r="C78" s="19"/>
      <c r="D78" s="43">
        <v>102096</v>
      </c>
      <c r="E78" s="44"/>
      <c r="F78" s="45">
        <v>0.24420571998784446</v>
      </c>
      <c r="G78" s="45">
        <v>-3.1676864843819041</v>
      </c>
      <c r="H78" s="45">
        <v>-6.0780640532137049</v>
      </c>
    </row>
    <row r="79" spans="2:8">
      <c r="B79" s="66" t="s">
        <v>88</v>
      </c>
      <c r="C79" s="32"/>
      <c r="D79" s="64">
        <v>7880178</v>
      </c>
      <c r="E79" s="37"/>
      <c r="F79" s="63">
        <v>-6.9445501479135752</v>
      </c>
      <c r="G79" s="63">
        <v>-5.2570866177902413</v>
      </c>
      <c r="H79" s="63">
        <v>-21.222248914716701</v>
      </c>
    </row>
    <row r="80" spans="2:8">
      <c r="B80" s="57" t="s">
        <v>66</v>
      </c>
      <c r="C80" s="19"/>
      <c r="D80" s="47">
        <v>7187616</v>
      </c>
      <c r="E80" s="44"/>
      <c r="F80" s="46">
        <v>-7.3155522926894534</v>
      </c>
      <c r="G80" s="46">
        <v>-5.851021997216888</v>
      </c>
      <c r="H80" s="46">
        <v>-23.128303662601191</v>
      </c>
    </row>
    <row r="81" spans="2:8">
      <c r="B81" s="57" t="s">
        <v>67</v>
      </c>
      <c r="C81" s="19"/>
      <c r="D81" s="47">
        <v>692562</v>
      </c>
      <c r="E81" s="44"/>
      <c r="F81" s="46">
        <v>-2.9112099880701625</v>
      </c>
      <c r="G81" s="46">
        <v>1.3804022238150138</v>
      </c>
      <c r="H81" s="46">
        <v>6.0740922835498479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793990</v>
      </c>
      <c r="E83" s="37"/>
      <c r="F83" s="63">
        <v>-2.7316561885748492E-2</v>
      </c>
      <c r="G83" s="63">
        <v>0.34656928736693793</v>
      </c>
      <c r="H83" s="63">
        <v>8.8361908062700945</v>
      </c>
    </row>
    <row r="84" spans="2:8">
      <c r="B84" s="66" t="s">
        <v>90</v>
      </c>
      <c r="C84" s="32"/>
      <c r="D84" s="64">
        <v>256270</v>
      </c>
      <c r="E84" s="37"/>
      <c r="F84" s="63">
        <v>-0.35266801616193888</v>
      </c>
      <c r="G84" s="63">
        <v>8.7911810745511243</v>
      </c>
      <c r="H84" s="63">
        <v>19.22158974281054</v>
      </c>
    </row>
    <row r="85" spans="2:8">
      <c r="B85" s="66" t="s">
        <v>91</v>
      </c>
      <c r="C85" s="32"/>
      <c r="D85" s="64">
        <v>2</v>
      </c>
      <c r="E85" s="37"/>
      <c r="F85" s="63">
        <v>-0.12792006327374539</v>
      </c>
      <c r="G85" s="63">
        <v>-99.960404421083311</v>
      </c>
      <c r="H85" s="63">
        <v>-99.952060334114847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196498180</v>
      </c>
      <c r="E87" s="37"/>
      <c r="F87" s="62">
        <v>-0.20020473411205275</v>
      </c>
      <c r="G87" s="62">
        <v>0.14352317309116458</v>
      </c>
      <c r="H87" s="62">
        <v>1.0059552403826277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17925746</v>
      </c>
      <c r="E89" s="37"/>
      <c r="F89" s="62">
        <v>0.36464407113709907</v>
      </c>
      <c r="G89" s="62">
        <v>-0.51104329398646842</v>
      </c>
      <c r="H89" s="62">
        <v>1.597493620321222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154929272</v>
      </c>
      <c r="E92" s="44"/>
      <c r="F92" s="89">
        <v>0.54418916773768533</v>
      </c>
      <c r="G92" s="89">
        <v>1.0962447371299477</v>
      </c>
      <c r="H92" s="89">
        <v>3.0518722139315502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47564285</v>
      </c>
      <c r="E94" s="44"/>
      <c r="F94" s="95">
        <v>-0.31669142089314484</v>
      </c>
      <c r="G94" s="95">
        <v>1.2510488735463676</v>
      </c>
      <c r="H94" s="95">
        <v>5.1776778949796709</v>
      </c>
    </row>
    <row r="95" spans="2:8">
      <c r="B95" s="56" t="s">
        <v>97</v>
      </c>
      <c r="C95" s="19"/>
      <c r="D95" s="97">
        <v>7996851</v>
      </c>
      <c r="E95" s="44"/>
      <c r="F95" s="98">
        <v>-2.4012552775916629</v>
      </c>
      <c r="G95" s="98">
        <v>-0.44011067763742862</v>
      </c>
      <c r="H95" s="98">
        <v>-10.22902758350277</v>
      </c>
    </row>
    <row r="96" spans="2:8">
      <c r="B96" s="65" t="s">
        <v>98</v>
      </c>
      <c r="C96" s="19"/>
      <c r="D96" s="101">
        <v>7686056</v>
      </c>
      <c r="E96" s="44"/>
      <c r="F96" s="102">
        <v>-0.60210637748441265</v>
      </c>
      <c r="G96" s="102">
        <v>0.45595342958053564</v>
      </c>
      <c r="H96" s="102">
        <v>1.6588267025324788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2879172</v>
      </c>
      <c r="E99" s="44"/>
      <c r="F99" s="96">
        <v>-2.6020324648998283</v>
      </c>
      <c r="G99" s="96">
        <v>1.5070841445017358</v>
      </c>
      <c r="H99" s="96">
        <v>5.5890490211946364</v>
      </c>
    </row>
    <row r="100" spans="2:8">
      <c r="B100" s="106" t="s">
        <v>100</v>
      </c>
      <c r="C100" s="19"/>
      <c r="D100" s="100">
        <v>7983502</v>
      </c>
      <c r="E100" s="44"/>
      <c r="F100" s="99">
        <v>-2.0833993962610098E-2</v>
      </c>
      <c r="G100" s="99">
        <v>2.1104951160958008</v>
      </c>
      <c r="H100" s="99">
        <v>5.7924249360448377</v>
      </c>
    </row>
    <row r="101" spans="2:8">
      <c r="B101" s="106" t="s">
        <v>101</v>
      </c>
      <c r="C101" s="19"/>
      <c r="D101" s="100">
        <v>143944074</v>
      </c>
      <c r="E101" s="44"/>
      <c r="F101" s="99">
        <v>0.5921361403591785</v>
      </c>
      <c r="G101" s="99">
        <v>1.4664852804839201</v>
      </c>
      <c r="H101" s="99">
        <v>3.0509532205379664</v>
      </c>
    </row>
    <row r="102" spans="2:8">
      <c r="B102" s="106" t="s">
        <v>102</v>
      </c>
      <c r="C102" s="19"/>
      <c r="D102" s="100">
        <v>3743616</v>
      </c>
      <c r="E102" s="44"/>
      <c r="F102" s="99">
        <v>-0.51675237919174277</v>
      </c>
      <c r="G102" s="99">
        <v>-14.551968681399853</v>
      </c>
      <c r="H102" s="99">
        <v>-3.2824601172892431</v>
      </c>
    </row>
    <row r="103" spans="2:8">
      <c r="B103" s="107" t="s">
        <v>103</v>
      </c>
      <c r="C103" s="19"/>
      <c r="D103" s="108">
        <v>7234376</v>
      </c>
      <c r="E103" s="44"/>
      <c r="F103" s="103">
        <v>0.15187872253186185</v>
      </c>
      <c r="G103" s="103">
        <v>3.4177199650002876</v>
      </c>
      <c r="H103" s="103">
        <v>6.7130916353142167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4601525</v>
      </c>
      <c r="C14" s="185">
        <v>4348392</v>
      </c>
      <c r="D14" s="185">
        <v>3240255</v>
      </c>
      <c r="E14" s="185">
        <v>1108137</v>
      </c>
      <c r="F14" s="185">
        <v>190930</v>
      </c>
      <c r="G14" s="185">
        <v>62203</v>
      </c>
      <c r="H14" s="185">
        <v>47805</v>
      </c>
      <c r="I14" s="185">
        <v>14398</v>
      </c>
    </row>
    <row r="15" spans="1:9">
      <c r="A15" s="187" t="s">
        <v>196</v>
      </c>
      <c r="B15" s="189">
        <v>9592802</v>
      </c>
      <c r="C15" s="188">
        <v>9227605</v>
      </c>
      <c r="D15" s="188">
        <v>4099113</v>
      </c>
      <c r="E15" s="188">
        <v>5128492</v>
      </c>
      <c r="F15" s="188">
        <v>78019</v>
      </c>
      <c r="G15" s="188">
        <v>287178</v>
      </c>
      <c r="H15" s="188">
        <v>86358</v>
      </c>
      <c r="I15" s="188">
        <v>200820</v>
      </c>
    </row>
    <row r="16" spans="1:9">
      <c r="A16" s="187" t="s">
        <v>209</v>
      </c>
      <c r="B16" s="189">
        <v>77786</v>
      </c>
      <c r="C16" s="188">
        <v>77786</v>
      </c>
      <c r="D16" s="188">
        <v>77786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1945738</v>
      </c>
      <c r="C17" s="188">
        <v>1851560</v>
      </c>
      <c r="D17" s="188">
        <v>1687418</v>
      </c>
      <c r="E17" s="188">
        <v>164142</v>
      </c>
      <c r="F17" s="188">
        <v>66749</v>
      </c>
      <c r="G17" s="188">
        <v>27429</v>
      </c>
      <c r="H17" s="188">
        <v>24996</v>
      </c>
      <c r="I17" s="188">
        <v>2433</v>
      </c>
    </row>
    <row r="18" spans="1:9">
      <c r="A18" s="187" t="s">
        <v>198</v>
      </c>
      <c r="B18" s="189">
        <v>26015948</v>
      </c>
      <c r="C18" s="188">
        <v>25080822</v>
      </c>
      <c r="D18" s="188">
        <v>11561781</v>
      </c>
      <c r="E18" s="188">
        <v>13519041</v>
      </c>
      <c r="F18" s="188">
        <v>129973</v>
      </c>
      <c r="G18" s="188">
        <v>805153</v>
      </c>
      <c r="H18" s="188">
        <v>218717</v>
      </c>
      <c r="I18" s="188">
        <v>586436</v>
      </c>
    </row>
    <row r="19" spans="1:9">
      <c r="A19" s="187" t="s">
        <v>199</v>
      </c>
      <c r="B19" s="189">
        <v>23403154</v>
      </c>
      <c r="C19" s="188">
        <v>21654732</v>
      </c>
      <c r="D19" s="188">
        <v>11109567</v>
      </c>
      <c r="E19" s="188">
        <v>10545165</v>
      </c>
      <c r="F19" s="188">
        <v>625195</v>
      </c>
      <c r="G19" s="188">
        <v>1123227</v>
      </c>
      <c r="H19" s="188">
        <v>349226</v>
      </c>
      <c r="I19" s="188">
        <v>774001</v>
      </c>
    </row>
    <row r="20" spans="1:9">
      <c r="A20" s="190" t="s">
        <v>200</v>
      </c>
      <c r="B20" s="192">
        <v>10831</v>
      </c>
      <c r="C20" s="191">
        <v>10567</v>
      </c>
      <c r="D20" s="191">
        <v>10481</v>
      </c>
      <c r="E20" s="191">
        <v>86</v>
      </c>
      <c r="F20" s="191">
        <v>13</v>
      </c>
      <c r="G20" s="191">
        <v>251</v>
      </c>
      <c r="H20" s="191">
        <v>251</v>
      </c>
      <c r="I20" s="191">
        <v>0</v>
      </c>
    </row>
    <row r="21" spans="1:9">
      <c r="A21" s="190" t="s">
        <v>201</v>
      </c>
      <c r="B21" s="192">
        <v>22565434</v>
      </c>
      <c r="C21" s="191">
        <v>20515168</v>
      </c>
      <c r="D21" s="191">
        <v>8780681</v>
      </c>
      <c r="E21" s="191">
        <v>11734487</v>
      </c>
      <c r="F21" s="191">
        <v>404755</v>
      </c>
      <c r="G21" s="191">
        <v>1645511</v>
      </c>
      <c r="H21" s="191">
        <v>155763</v>
      </c>
      <c r="I21" s="191">
        <v>1489748</v>
      </c>
    </row>
    <row r="22" spans="1:9">
      <c r="A22" s="190" t="s">
        <v>202</v>
      </c>
      <c r="B22" s="192">
        <v>37728</v>
      </c>
      <c r="C22" s="191">
        <v>27479</v>
      </c>
      <c r="D22" s="191">
        <v>27479</v>
      </c>
      <c r="E22" s="191">
        <v>0</v>
      </c>
      <c r="F22" s="191">
        <v>6094</v>
      </c>
      <c r="G22" s="191">
        <v>4155</v>
      </c>
      <c r="H22" s="191">
        <v>4155</v>
      </c>
      <c r="I22" s="191">
        <v>0</v>
      </c>
    </row>
    <row r="23" spans="1:9">
      <c r="A23" s="190" t="s">
        <v>203</v>
      </c>
      <c r="B23" s="192">
        <v>1586195</v>
      </c>
      <c r="C23" s="191">
        <v>1490681</v>
      </c>
      <c r="D23" s="191">
        <v>0</v>
      </c>
      <c r="E23" s="191">
        <v>1490681</v>
      </c>
      <c r="F23" s="191">
        <v>0</v>
      </c>
      <c r="G23" s="191">
        <v>95514</v>
      </c>
      <c r="H23" s="191">
        <v>0</v>
      </c>
      <c r="I23" s="191">
        <v>95514</v>
      </c>
    </row>
    <row r="24" spans="1:9">
      <c r="A24" s="190" t="s">
        <v>204</v>
      </c>
      <c r="B24" s="192">
        <v>1028230</v>
      </c>
      <c r="C24" s="191">
        <v>846775</v>
      </c>
      <c r="D24" s="191">
        <v>814802</v>
      </c>
      <c r="E24" s="191">
        <v>31973</v>
      </c>
      <c r="F24" s="191">
        <v>95320</v>
      </c>
      <c r="G24" s="191">
        <v>86135</v>
      </c>
      <c r="H24" s="191">
        <v>81661</v>
      </c>
      <c r="I24" s="191">
        <v>4474</v>
      </c>
    </row>
    <row r="25" spans="1:9">
      <c r="A25" s="187" t="s">
        <v>205</v>
      </c>
      <c r="B25" s="189">
        <v>775115</v>
      </c>
      <c r="C25" s="188">
        <v>684178</v>
      </c>
      <c r="D25" s="188">
        <v>0</v>
      </c>
      <c r="E25" s="188">
        <v>684178</v>
      </c>
      <c r="F25" s="188">
        <v>0</v>
      </c>
      <c r="G25" s="188">
        <v>90937</v>
      </c>
      <c r="H25" s="188">
        <v>0</v>
      </c>
      <c r="I25" s="188">
        <v>90937</v>
      </c>
    </row>
    <row r="26" spans="1:9">
      <c r="A26" s="187" t="s">
        <v>206</v>
      </c>
      <c r="B26" s="189">
        <v>27151997</v>
      </c>
      <c r="C26" s="188">
        <v>25139453</v>
      </c>
      <c r="D26" s="188">
        <v>9119245</v>
      </c>
      <c r="E26" s="188">
        <v>16020208</v>
      </c>
      <c r="F26" s="188">
        <v>476302</v>
      </c>
      <c r="G26" s="188">
        <v>1536242</v>
      </c>
      <c r="H26" s="188">
        <v>425531</v>
      </c>
      <c r="I26" s="188">
        <v>1110711</v>
      </c>
    </row>
    <row r="27" spans="1:9">
      <c r="A27" s="190" t="s">
        <v>207</v>
      </c>
      <c r="B27" s="192">
        <v>4620365</v>
      </c>
      <c r="C27" s="191">
        <v>3705868</v>
      </c>
      <c r="D27" s="191">
        <v>2500395</v>
      </c>
      <c r="E27" s="191">
        <v>1205473</v>
      </c>
      <c r="F27" s="191">
        <v>746177</v>
      </c>
      <c r="G27" s="191">
        <v>168320</v>
      </c>
      <c r="H27" s="191">
        <v>140311</v>
      </c>
      <c r="I27" s="191">
        <v>28009</v>
      </c>
    </row>
    <row r="28" spans="1:9">
      <c r="A28" s="190" t="s">
        <v>208</v>
      </c>
      <c r="B28" s="192">
        <v>72379</v>
      </c>
      <c r="C28" s="191">
        <v>72379</v>
      </c>
      <c r="D28" s="191">
        <v>72379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194521</v>
      </c>
      <c r="C29" s="191">
        <v>165931</v>
      </c>
      <c r="D29" s="191">
        <v>165818</v>
      </c>
      <c r="E29" s="191">
        <v>113</v>
      </c>
      <c r="F29" s="191">
        <v>28590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21392229</v>
      </c>
      <c r="C30" s="191">
        <v>19766659</v>
      </c>
      <c r="D30" s="191">
        <v>11449712</v>
      </c>
      <c r="E30" s="191">
        <v>8316947</v>
      </c>
      <c r="F30" s="191">
        <v>783572</v>
      </c>
      <c r="G30" s="191">
        <v>841998</v>
      </c>
      <c r="H30" s="191">
        <v>445690</v>
      </c>
      <c r="I30" s="191">
        <v>396308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9794500</v>
      </c>
      <c r="C32" s="188">
        <v>9222450</v>
      </c>
      <c r="D32" s="188">
        <v>3294749</v>
      </c>
      <c r="E32" s="188">
        <v>5927701</v>
      </c>
      <c r="F32" s="188">
        <v>111927</v>
      </c>
      <c r="G32" s="188">
        <v>460123</v>
      </c>
      <c r="H32" s="188">
        <v>70383</v>
      </c>
      <c r="I32" s="188">
        <v>389740</v>
      </c>
    </row>
    <row r="33" spans="1:9" ht="13.8" thickBot="1">
      <c r="A33" s="195" t="s">
        <v>213</v>
      </c>
      <c r="B33" s="197">
        <v>55589</v>
      </c>
      <c r="C33" s="196">
        <v>55589</v>
      </c>
      <c r="D33" s="196">
        <v>55589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154922066</v>
      </c>
      <c r="C35" s="200">
        <v>143944074</v>
      </c>
      <c r="D35" s="200">
        <v>68067250</v>
      </c>
      <c r="E35" s="200">
        <v>75876824</v>
      </c>
      <c r="F35" s="200">
        <v>3743616</v>
      </c>
      <c r="G35" s="200">
        <v>7234376</v>
      </c>
      <c r="H35" s="200">
        <v>2050847</v>
      </c>
      <c r="I35" s="200">
        <v>5183529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8450</v>
      </c>
      <c r="C14" s="185">
        <v>8450</v>
      </c>
      <c r="D14" s="185">
        <v>0</v>
      </c>
      <c r="E14" s="185">
        <v>0</v>
      </c>
      <c r="F14" s="185">
        <v>3683417</v>
      </c>
      <c r="G14" s="185">
        <v>3437496</v>
      </c>
      <c r="H14" s="185">
        <v>3231805</v>
      </c>
      <c r="I14" s="185">
        <v>205691</v>
      </c>
      <c r="J14" s="185">
        <v>190930</v>
      </c>
      <c r="K14" s="185">
        <v>54991</v>
      </c>
      <c r="L14" s="185">
        <v>47805</v>
      </c>
      <c r="M14" s="185">
        <v>7186</v>
      </c>
    </row>
    <row r="15" spans="1:13">
      <c r="A15" s="187" t="s">
        <v>196</v>
      </c>
      <c r="B15" s="188">
        <v>30097</v>
      </c>
      <c r="C15" s="188">
        <v>30097</v>
      </c>
      <c r="D15" s="188">
        <v>0</v>
      </c>
      <c r="E15" s="188">
        <v>0</v>
      </c>
      <c r="F15" s="188">
        <v>4762082</v>
      </c>
      <c r="G15" s="188">
        <v>4563380</v>
      </c>
      <c r="H15" s="188">
        <v>4069016</v>
      </c>
      <c r="I15" s="188">
        <v>494364</v>
      </c>
      <c r="J15" s="188">
        <v>78019</v>
      </c>
      <c r="K15" s="188">
        <v>120683</v>
      </c>
      <c r="L15" s="188">
        <v>86358</v>
      </c>
      <c r="M15" s="188">
        <v>34325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77786</v>
      </c>
      <c r="G16" s="188">
        <v>77786</v>
      </c>
      <c r="H16" s="188">
        <v>77786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1784602</v>
      </c>
      <c r="G17" s="188">
        <v>1692850</v>
      </c>
      <c r="H17" s="188">
        <v>1687418</v>
      </c>
      <c r="I17" s="188">
        <v>5432</v>
      </c>
      <c r="J17" s="188">
        <v>66749</v>
      </c>
      <c r="K17" s="188">
        <v>25003</v>
      </c>
      <c r="L17" s="188">
        <v>24996</v>
      </c>
      <c r="M17" s="188">
        <v>7</v>
      </c>
    </row>
    <row r="18" spans="1:13">
      <c r="A18" s="187" t="s">
        <v>198</v>
      </c>
      <c r="B18" s="188">
        <v>380750</v>
      </c>
      <c r="C18" s="188">
        <v>380750</v>
      </c>
      <c r="D18" s="188">
        <v>0</v>
      </c>
      <c r="E18" s="188">
        <v>0</v>
      </c>
      <c r="F18" s="188">
        <v>14467294</v>
      </c>
      <c r="G18" s="188">
        <v>13926364</v>
      </c>
      <c r="H18" s="188">
        <v>11181031</v>
      </c>
      <c r="I18" s="188">
        <v>2745333</v>
      </c>
      <c r="J18" s="188">
        <v>129973</v>
      </c>
      <c r="K18" s="188">
        <v>410957</v>
      </c>
      <c r="L18" s="188">
        <v>218717</v>
      </c>
      <c r="M18" s="188">
        <v>192240</v>
      </c>
    </row>
    <row r="19" spans="1:13">
      <c r="A19" s="187" t="s">
        <v>199</v>
      </c>
      <c r="B19" s="188">
        <v>231568</v>
      </c>
      <c r="C19" s="188">
        <v>231568</v>
      </c>
      <c r="D19" s="188">
        <v>0</v>
      </c>
      <c r="E19" s="188">
        <v>0</v>
      </c>
      <c r="F19" s="188">
        <v>14916586</v>
      </c>
      <c r="G19" s="188">
        <v>13617824</v>
      </c>
      <c r="H19" s="188">
        <v>10877999</v>
      </c>
      <c r="I19" s="188">
        <v>2739825</v>
      </c>
      <c r="J19" s="188">
        <v>625195</v>
      </c>
      <c r="K19" s="188">
        <v>673567</v>
      </c>
      <c r="L19" s="188">
        <v>349226</v>
      </c>
      <c r="M19" s="188">
        <v>324341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10745</v>
      </c>
      <c r="G20" s="191">
        <v>10481</v>
      </c>
      <c r="H20" s="191">
        <v>10481</v>
      </c>
      <c r="I20" s="191">
        <v>0</v>
      </c>
      <c r="J20" s="191">
        <v>13</v>
      </c>
      <c r="K20" s="191">
        <v>251</v>
      </c>
      <c r="L20" s="191">
        <v>251</v>
      </c>
      <c r="M20" s="191">
        <v>0</v>
      </c>
    </row>
    <row r="21" spans="1:13">
      <c r="A21" s="190" t="s">
        <v>201</v>
      </c>
      <c r="B21" s="191">
        <v>776400</v>
      </c>
      <c r="C21" s="191">
        <v>776400</v>
      </c>
      <c r="D21" s="191">
        <v>0</v>
      </c>
      <c r="E21" s="191">
        <v>0</v>
      </c>
      <c r="F21" s="191">
        <v>11564692</v>
      </c>
      <c r="G21" s="191">
        <v>10740159</v>
      </c>
      <c r="H21" s="191">
        <v>8004281</v>
      </c>
      <c r="I21" s="191">
        <v>2735878</v>
      </c>
      <c r="J21" s="191">
        <v>404755</v>
      </c>
      <c r="K21" s="191">
        <v>419778</v>
      </c>
      <c r="L21" s="191">
        <v>155763</v>
      </c>
      <c r="M21" s="191">
        <v>264015</v>
      </c>
    </row>
    <row r="22" spans="1:13">
      <c r="A22" s="190" t="s">
        <v>202</v>
      </c>
      <c r="B22" s="191">
        <v>4100</v>
      </c>
      <c r="C22" s="191">
        <v>4100</v>
      </c>
      <c r="D22" s="191">
        <v>0</v>
      </c>
      <c r="E22" s="191">
        <v>0</v>
      </c>
      <c r="F22" s="191">
        <v>33628</v>
      </c>
      <c r="G22" s="191">
        <v>23379</v>
      </c>
      <c r="H22" s="191">
        <v>23379</v>
      </c>
      <c r="I22" s="191">
        <v>0</v>
      </c>
      <c r="J22" s="191">
        <v>6094</v>
      </c>
      <c r="K22" s="191">
        <v>4155</v>
      </c>
      <c r="L22" s="191">
        <v>4155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117381</v>
      </c>
      <c r="G23" s="191">
        <v>106802</v>
      </c>
      <c r="H23" s="191">
        <v>0</v>
      </c>
      <c r="I23" s="191">
        <v>106802</v>
      </c>
      <c r="J23" s="191">
        <v>0</v>
      </c>
      <c r="K23" s="191">
        <v>10579</v>
      </c>
      <c r="L23" s="191">
        <v>0</v>
      </c>
      <c r="M23" s="191">
        <v>10579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998975</v>
      </c>
      <c r="G24" s="191">
        <v>820629</v>
      </c>
      <c r="H24" s="191">
        <v>814802</v>
      </c>
      <c r="I24" s="191">
        <v>5827</v>
      </c>
      <c r="J24" s="191">
        <v>95320</v>
      </c>
      <c r="K24" s="191">
        <v>83026</v>
      </c>
      <c r="L24" s="191">
        <v>81661</v>
      </c>
      <c r="M24" s="191">
        <v>1365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2511</v>
      </c>
      <c r="G25" s="188">
        <v>2121</v>
      </c>
      <c r="H25" s="188">
        <v>0</v>
      </c>
      <c r="I25" s="188">
        <v>2121</v>
      </c>
      <c r="J25" s="188">
        <v>0</v>
      </c>
      <c r="K25" s="188">
        <v>390</v>
      </c>
      <c r="L25" s="188">
        <v>0</v>
      </c>
      <c r="M25" s="188">
        <v>390</v>
      </c>
    </row>
    <row r="26" spans="1:13">
      <c r="A26" s="187" t="s">
        <v>206</v>
      </c>
      <c r="B26" s="188">
        <v>235614</v>
      </c>
      <c r="C26" s="188">
        <v>235614</v>
      </c>
      <c r="D26" s="188">
        <v>0</v>
      </c>
      <c r="E26" s="188">
        <v>0</v>
      </c>
      <c r="F26" s="188">
        <v>13587401</v>
      </c>
      <c r="G26" s="188">
        <v>12314029</v>
      </c>
      <c r="H26" s="188">
        <v>8883631</v>
      </c>
      <c r="I26" s="188">
        <v>3430398</v>
      </c>
      <c r="J26" s="188">
        <v>476302</v>
      </c>
      <c r="K26" s="188">
        <v>797070</v>
      </c>
      <c r="L26" s="188">
        <v>425531</v>
      </c>
      <c r="M26" s="188">
        <v>371539</v>
      </c>
    </row>
    <row r="27" spans="1:13">
      <c r="A27" s="190" t="s">
        <v>207</v>
      </c>
      <c r="B27" s="191">
        <v>661</v>
      </c>
      <c r="C27" s="191">
        <v>661</v>
      </c>
      <c r="D27" s="191">
        <v>0</v>
      </c>
      <c r="E27" s="191">
        <v>0</v>
      </c>
      <c r="F27" s="191">
        <v>3649975</v>
      </c>
      <c r="G27" s="191">
        <v>2753689</v>
      </c>
      <c r="H27" s="191">
        <v>2499734</v>
      </c>
      <c r="I27" s="191">
        <v>253955</v>
      </c>
      <c r="J27" s="191">
        <v>746177</v>
      </c>
      <c r="K27" s="191">
        <v>150109</v>
      </c>
      <c r="L27" s="191">
        <v>140311</v>
      </c>
      <c r="M27" s="191">
        <v>9798</v>
      </c>
    </row>
    <row r="28" spans="1:13">
      <c r="A28" s="190" t="s">
        <v>208</v>
      </c>
      <c r="B28" s="191">
        <v>15374</v>
      </c>
      <c r="C28" s="191">
        <v>15374</v>
      </c>
      <c r="D28" s="191">
        <v>0</v>
      </c>
      <c r="E28" s="191">
        <v>0</v>
      </c>
      <c r="F28" s="191">
        <v>57005</v>
      </c>
      <c r="G28" s="191">
        <v>57005</v>
      </c>
      <c r="H28" s="191">
        <v>57005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194408</v>
      </c>
      <c r="G29" s="191">
        <v>165818</v>
      </c>
      <c r="H29" s="191">
        <v>165818</v>
      </c>
      <c r="I29" s="191">
        <v>0</v>
      </c>
      <c r="J29" s="191">
        <v>28590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366746</v>
      </c>
      <c r="C30" s="191">
        <v>366746</v>
      </c>
      <c r="D30" s="191">
        <v>0</v>
      </c>
      <c r="E30" s="191">
        <v>0</v>
      </c>
      <c r="F30" s="191">
        <v>14535415</v>
      </c>
      <c r="G30" s="191">
        <v>13142079</v>
      </c>
      <c r="H30" s="191">
        <v>11082966</v>
      </c>
      <c r="I30" s="191">
        <v>2059113</v>
      </c>
      <c r="J30" s="191">
        <v>783572</v>
      </c>
      <c r="K30" s="191">
        <v>609764</v>
      </c>
      <c r="L30" s="191">
        <v>445690</v>
      </c>
      <c r="M30" s="191">
        <v>164074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8575</v>
      </c>
      <c r="C32" s="188">
        <v>8575</v>
      </c>
      <c r="D32" s="188">
        <v>0</v>
      </c>
      <c r="E32" s="188">
        <v>0</v>
      </c>
      <c r="F32" s="188">
        <v>4696913</v>
      </c>
      <c r="G32" s="188">
        <v>4409788</v>
      </c>
      <c r="H32" s="188">
        <v>3286174</v>
      </c>
      <c r="I32" s="188">
        <v>1123614</v>
      </c>
      <c r="J32" s="188">
        <v>111927</v>
      </c>
      <c r="K32" s="188">
        <v>175198</v>
      </c>
      <c r="L32" s="188">
        <v>70383</v>
      </c>
      <c r="M32" s="188">
        <v>104815</v>
      </c>
    </row>
    <row r="33" spans="1:13" ht="13.8" thickBot="1">
      <c r="A33" s="195" t="s">
        <v>213</v>
      </c>
      <c r="B33" s="196">
        <v>31002</v>
      </c>
      <c r="C33" s="196">
        <v>31002</v>
      </c>
      <c r="D33" s="196">
        <v>0</v>
      </c>
      <c r="E33" s="196">
        <v>0</v>
      </c>
      <c r="F33" s="196">
        <v>24587</v>
      </c>
      <c r="G33" s="196">
        <v>24587</v>
      </c>
      <c r="H33" s="196">
        <v>24587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2089337</v>
      </c>
      <c r="C35" s="200">
        <v>2089337</v>
      </c>
      <c r="D35" s="200">
        <v>0</v>
      </c>
      <c r="E35" s="200">
        <v>0</v>
      </c>
      <c r="F35" s="200">
        <v>89165403</v>
      </c>
      <c r="G35" s="200">
        <v>81886266</v>
      </c>
      <c r="H35" s="200">
        <v>65977913</v>
      </c>
      <c r="I35" s="200">
        <v>15908353</v>
      </c>
      <c r="J35" s="200">
        <v>3743616</v>
      </c>
      <c r="K35" s="200">
        <v>3535521</v>
      </c>
      <c r="L35" s="200">
        <v>2050847</v>
      </c>
      <c r="M35" s="200">
        <v>1484674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909658</v>
      </c>
      <c r="C14" s="185">
        <v>902446</v>
      </c>
      <c r="D14" s="185">
        <v>7212</v>
      </c>
      <c r="E14" s="185">
        <v>126182</v>
      </c>
      <c r="F14" s="185">
        <v>123376</v>
      </c>
      <c r="G14" s="185">
        <v>2806</v>
      </c>
      <c r="H14" s="185">
        <v>783476</v>
      </c>
      <c r="I14" s="185">
        <v>779070</v>
      </c>
      <c r="J14" s="185">
        <v>4406</v>
      </c>
    </row>
    <row r="15" spans="1:10">
      <c r="A15" s="187" t="s">
        <v>196</v>
      </c>
      <c r="B15" s="188">
        <v>4800623</v>
      </c>
      <c r="C15" s="188">
        <v>4634128</v>
      </c>
      <c r="D15" s="188">
        <v>166495</v>
      </c>
      <c r="E15" s="188">
        <v>1153906</v>
      </c>
      <c r="F15" s="188">
        <v>1102295</v>
      </c>
      <c r="G15" s="188">
        <v>51611</v>
      </c>
      <c r="H15" s="188">
        <v>3646717</v>
      </c>
      <c r="I15" s="188">
        <v>3531833</v>
      </c>
      <c r="J15" s="188">
        <v>114884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161136</v>
      </c>
      <c r="C17" s="188">
        <v>158710</v>
      </c>
      <c r="D17" s="188">
        <v>2426</v>
      </c>
      <c r="E17" s="188">
        <v>67982</v>
      </c>
      <c r="F17" s="188">
        <v>66016</v>
      </c>
      <c r="G17" s="188">
        <v>1966</v>
      </c>
      <c r="H17" s="188">
        <v>93154</v>
      </c>
      <c r="I17" s="188">
        <v>92694</v>
      </c>
      <c r="J17" s="188">
        <v>460</v>
      </c>
    </row>
    <row r="18" spans="1:10">
      <c r="A18" s="187" t="s">
        <v>198</v>
      </c>
      <c r="B18" s="188">
        <v>11167904</v>
      </c>
      <c r="C18" s="188">
        <v>10773708</v>
      </c>
      <c r="D18" s="188">
        <v>394196</v>
      </c>
      <c r="E18" s="188">
        <v>3918782</v>
      </c>
      <c r="F18" s="188">
        <v>3672743</v>
      </c>
      <c r="G18" s="188">
        <v>246039</v>
      </c>
      <c r="H18" s="188">
        <v>7249122</v>
      </c>
      <c r="I18" s="188">
        <v>7100965</v>
      </c>
      <c r="J18" s="188">
        <v>148157</v>
      </c>
    </row>
    <row r="19" spans="1:10">
      <c r="A19" s="187" t="s">
        <v>199</v>
      </c>
      <c r="B19" s="188">
        <v>8255000</v>
      </c>
      <c r="C19" s="188">
        <v>7805340</v>
      </c>
      <c r="D19" s="188">
        <v>449660</v>
      </c>
      <c r="E19" s="188">
        <v>2790829</v>
      </c>
      <c r="F19" s="188">
        <v>2517419</v>
      </c>
      <c r="G19" s="188">
        <v>273410</v>
      </c>
      <c r="H19" s="188">
        <v>5464171</v>
      </c>
      <c r="I19" s="188">
        <v>5287921</v>
      </c>
      <c r="J19" s="188">
        <v>176250</v>
      </c>
    </row>
    <row r="20" spans="1:10">
      <c r="A20" s="190" t="s">
        <v>200</v>
      </c>
      <c r="B20" s="191">
        <v>86</v>
      </c>
      <c r="C20" s="191">
        <v>86</v>
      </c>
      <c r="D20" s="191">
        <v>0</v>
      </c>
      <c r="E20" s="191">
        <v>86</v>
      </c>
      <c r="F20" s="191">
        <v>86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10224342</v>
      </c>
      <c r="C21" s="191">
        <v>8998609</v>
      </c>
      <c r="D21" s="191">
        <v>1225733</v>
      </c>
      <c r="E21" s="191">
        <v>1739645</v>
      </c>
      <c r="F21" s="191">
        <v>1568329</v>
      </c>
      <c r="G21" s="191">
        <v>171316</v>
      </c>
      <c r="H21" s="191">
        <v>8484697</v>
      </c>
      <c r="I21" s="191">
        <v>7430280</v>
      </c>
      <c r="J21" s="191">
        <v>1054417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1468814</v>
      </c>
      <c r="C23" s="191">
        <v>1383879</v>
      </c>
      <c r="D23" s="191">
        <v>84935</v>
      </c>
      <c r="E23" s="191">
        <v>1029701</v>
      </c>
      <c r="F23" s="191">
        <v>974154</v>
      </c>
      <c r="G23" s="191">
        <v>55547</v>
      </c>
      <c r="H23" s="191">
        <v>439113</v>
      </c>
      <c r="I23" s="191">
        <v>409725</v>
      </c>
      <c r="J23" s="191">
        <v>29388</v>
      </c>
    </row>
    <row r="24" spans="1:10">
      <c r="A24" s="190" t="s">
        <v>204</v>
      </c>
      <c r="B24" s="191">
        <v>29255</v>
      </c>
      <c r="C24" s="191">
        <v>26146</v>
      </c>
      <c r="D24" s="191">
        <v>3109</v>
      </c>
      <c r="E24" s="191">
        <v>5604</v>
      </c>
      <c r="F24" s="191">
        <v>5286</v>
      </c>
      <c r="G24" s="191">
        <v>318</v>
      </c>
      <c r="H24" s="191">
        <v>23651</v>
      </c>
      <c r="I24" s="191">
        <v>20860</v>
      </c>
      <c r="J24" s="191">
        <v>2791</v>
      </c>
    </row>
    <row r="25" spans="1:10">
      <c r="A25" s="187" t="s">
        <v>205</v>
      </c>
      <c r="B25" s="188">
        <v>772604</v>
      </c>
      <c r="C25" s="188">
        <v>682057</v>
      </c>
      <c r="D25" s="188">
        <v>90547</v>
      </c>
      <c r="E25" s="188">
        <v>737624</v>
      </c>
      <c r="F25" s="188">
        <v>648438</v>
      </c>
      <c r="G25" s="188">
        <v>89186</v>
      </c>
      <c r="H25" s="188">
        <v>34980</v>
      </c>
      <c r="I25" s="188">
        <v>33619</v>
      </c>
      <c r="J25" s="188">
        <v>1361</v>
      </c>
    </row>
    <row r="26" spans="1:10">
      <c r="A26" s="187" t="s">
        <v>206</v>
      </c>
      <c r="B26" s="188">
        <v>13328982</v>
      </c>
      <c r="C26" s="188">
        <v>12589810</v>
      </c>
      <c r="D26" s="188">
        <v>739172</v>
      </c>
      <c r="E26" s="188">
        <v>4469822</v>
      </c>
      <c r="F26" s="188">
        <v>4160782</v>
      </c>
      <c r="G26" s="188">
        <v>309040</v>
      </c>
      <c r="H26" s="188">
        <v>8859160</v>
      </c>
      <c r="I26" s="188">
        <v>8429028</v>
      </c>
      <c r="J26" s="188">
        <v>430132</v>
      </c>
    </row>
    <row r="27" spans="1:10">
      <c r="A27" s="190" t="s">
        <v>207</v>
      </c>
      <c r="B27" s="191">
        <v>969729</v>
      </c>
      <c r="C27" s="191">
        <v>951518</v>
      </c>
      <c r="D27" s="191">
        <v>18211</v>
      </c>
      <c r="E27" s="191">
        <v>395197</v>
      </c>
      <c r="F27" s="191">
        <v>383557</v>
      </c>
      <c r="G27" s="191">
        <v>11640</v>
      </c>
      <c r="H27" s="191">
        <v>574532</v>
      </c>
      <c r="I27" s="191">
        <v>567961</v>
      </c>
      <c r="J27" s="191">
        <v>6571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113</v>
      </c>
      <c r="C29" s="191">
        <v>113</v>
      </c>
      <c r="D29" s="191">
        <v>0</v>
      </c>
      <c r="E29" s="191">
        <v>113</v>
      </c>
      <c r="F29" s="191">
        <v>113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6490068</v>
      </c>
      <c r="C30" s="191">
        <v>6257834</v>
      </c>
      <c r="D30" s="191">
        <v>232234</v>
      </c>
      <c r="E30" s="191">
        <v>2479815</v>
      </c>
      <c r="F30" s="191">
        <v>2379919</v>
      </c>
      <c r="G30" s="191">
        <v>99896</v>
      </c>
      <c r="H30" s="191">
        <v>4010253</v>
      </c>
      <c r="I30" s="191">
        <v>3877915</v>
      </c>
      <c r="J30" s="191">
        <v>132338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5089012</v>
      </c>
      <c r="C32" s="188">
        <v>4804087</v>
      </c>
      <c r="D32" s="188">
        <v>284925</v>
      </c>
      <c r="E32" s="188">
        <v>1672522</v>
      </c>
      <c r="F32" s="188">
        <v>1573562</v>
      </c>
      <c r="G32" s="188">
        <v>98960</v>
      </c>
      <c r="H32" s="188">
        <v>3416490</v>
      </c>
      <c r="I32" s="188">
        <v>3230525</v>
      </c>
      <c r="J32" s="188">
        <v>185965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63667326</v>
      </c>
      <c r="C35" s="200">
        <v>59968471</v>
      </c>
      <c r="D35" s="200">
        <v>3698855</v>
      </c>
      <c r="E35" s="200">
        <v>20587810</v>
      </c>
      <c r="F35" s="200">
        <v>19176075</v>
      </c>
      <c r="G35" s="200">
        <v>1411735</v>
      </c>
      <c r="H35" s="200">
        <v>43079516</v>
      </c>
      <c r="I35" s="200">
        <v>40792396</v>
      </c>
      <c r="J35" s="200">
        <v>2287120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1237231</v>
      </c>
      <c r="C14" s="185">
        <v>16329</v>
      </c>
      <c r="D14" s="185">
        <v>8049</v>
      </c>
      <c r="E14" s="185">
        <v>38306</v>
      </c>
      <c r="F14" s="185">
        <v>255985</v>
      </c>
      <c r="G14" s="185">
        <v>755966</v>
      </c>
      <c r="H14" s="185">
        <v>157134</v>
      </c>
      <c r="I14" s="185">
        <v>0</v>
      </c>
      <c r="J14" s="185">
        <v>157134</v>
      </c>
      <c r="K14" s="185">
        <v>5462</v>
      </c>
    </row>
    <row r="15" spans="1:11">
      <c r="A15" s="187" t="s">
        <v>196</v>
      </c>
      <c r="B15" s="189">
        <v>2767718</v>
      </c>
      <c r="C15" s="188">
        <v>86839</v>
      </c>
      <c r="D15" s="188">
        <v>16019</v>
      </c>
      <c r="E15" s="188">
        <v>78819</v>
      </c>
      <c r="F15" s="188">
        <v>762048</v>
      </c>
      <c r="G15" s="188">
        <v>1692332</v>
      </c>
      <c r="H15" s="188">
        <v>131661</v>
      </c>
      <c r="I15" s="188">
        <v>0</v>
      </c>
      <c r="J15" s="188">
        <v>131661</v>
      </c>
      <c r="K15" s="188">
        <v>0</v>
      </c>
    </row>
    <row r="16" spans="1:11">
      <c r="A16" s="187" t="s">
        <v>209</v>
      </c>
      <c r="B16" s="189">
        <v>6666</v>
      </c>
      <c r="C16" s="188">
        <v>0</v>
      </c>
      <c r="D16" s="188">
        <v>0</v>
      </c>
      <c r="E16" s="188">
        <v>0</v>
      </c>
      <c r="F16" s="188">
        <v>6666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64126</v>
      </c>
      <c r="C17" s="188">
        <v>0</v>
      </c>
      <c r="D17" s="188">
        <v>7951</v>
      </c>
      <c r="E17" s="188">
        <v>0</v>
      </c>
      <c r="F17" s="188">
        <v>44786</v>
      </c>
      <c r="G17" s="188">
        <v>11389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10321351</v>
      </c>
      <c r="C18" s="188">
        <v>321092</v>
      </c>
      <c r="D18" s="188">
        <v>49813</v>
      </c>
      <c r="E18" s="188">
        <v>132213</v>
      </c>
      <c r="F18" s="188">
        <v>2261083</v>
      </c>
      <c r="G18" s="188">
        <v>7467040</v>
      </c>
      <c r="H18" s="188">
        <v>90110</v>
      </c>
      <c r="I18" s="188">
        <v>0</v>
      </c>
      <c r="J18" s="188">
        <v>90110</v>
      </c>
      <c r="K18" s="188">
        <v>0</v>
      </c>
    </row>
    <row r="19" spans="1:11">
      <c r="A19" s="187" t="s">
        <v>199</v>
      </c>
      <c r="B19" s="189">
        <v>6656311</v>
      </c>
      <c r="C19" s="188">
        <v>169010</v>
      </c>
      <c r="D19" s="188">
        <v>829</v>
      </c>
      <c r="E19" s="188">
        <v>122178</v>
      </c>
      <c r="F19" s="188">
        <v>1269605</v>
      </c>
      <c r="G19" s="188">
        <v>4774913</v>
      </c>
      <c r="H19" s="188">
        <v>319776</v>
      </c>
      <c r="I19" s="188">
        <v>26884</v>
      </c>
      <c r="J19" s="188">
        <v>292892</v>
      </c>
      <c r="K19" s="188">
        <v>0</v>
      </c>
    </row>
    <row r="20" spans="1:11">
      <c r="A20" s="190" t="s">
        <v>200</v>
      </c>
      <c r="B20" s="192">
        <v>877</v>
      </c>
      <c r="C20" s="191">
        <v>0</v>
      </c>
      <c r="D20" s="191">
        <v>647</v>
      </c>
      <c r="E20" s="191">
        <v>49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4471760</v>
      </c>
      <c r="C21" s="191">
        <v>491703</v>
      </c>
      <c r="D21" s="191">
        <v>77788</v>
      </c>
      <c r="E21" s="191">
        <v>69385</v>
      </c>
      <c r="F21" s="191">
        <v>1456376</v>
      </c>
      <c r="G21" s="191">
        <v>1400635</v>
      </c>
      <c r="H21" s="191">
        <v>975873</v>
      </c>
      <c r="I21" s="191">
        <v>573685</v>
      </c>
      <c r="J21" s="191">
        <v>402188</v>
      </c>
      <c r="K21" s="191">
        <v>0</v>
      </c>
    </row>
    <row r="22" spans="1:11">
      <c r="A22" s="190" t="s">
        <v>202</v>
      </c>
      <c r="B22" s="192">
        <v>3638</v>
      </c>
      <c r="C22" s="191">
        <v>664</v>
      </c>
      <c r="D22" s="191">
        <v>996</v>
      </c>
      <c r="E22" s="191">
        <v>0</v>
      </c>
      <c r="F22" s="191">
        <v>1978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231787</v>
      </c>
      <c r="C23" s="191">
        <v>0</v>
      </c>
      <c r="D23" s="191">
        <v>0</v>
      </c>
      <c r="E23" s="191">
        <v>0</v>
      </c>
      <c r="F23" s="191">
        <v>0</v>
      </c>
      <c r="G23" s="191">
        <v>231078</v>
      </c>
      <c r="H23" s="191">
        <v>709</v>
      </c>
      <c r="I23" s="191">
        <v>709</v>
      </c>
      <c r="J23" s="191">
        <v>0</v>
      </c>
      <c r="K23" s="191">
        <v>0</v>
      </c>
    </row>
    <row r="24" spans="1:11">
      <c r="A24" s="190" t="s">
        <v>204</v>
      </c>
      <c r="B24" s="192">
        <v>77331</v>
      </c>
      <c r="C24" s="191">
        <v>1067</v>
      </c>
      <c r="D24" s="191">
        <v>0</v>
      </c>
      <c r="E24" s="191">
        <v>5148</v>
      </c>
      <c r="F24" s="191">
        <v>29201</v>
      </c>
      <c r="G24" s="191">
        <v>41915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1191957</v>
      </c>
      <c r="C25" s="188">
        <v>0</v>
      </c>
      <c r="D25" s="188">
        <v>0</v>
      </c>
      <c r="E25" s="188">
        <v>0</v>
      </c>
      <c r="F25" s="188">
        <v>0</v>
      </c>
      <c r="G25" s="188">
        <v>1191957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10378904</v>
      </c>
      <c r="C26" s="188">
        <v>123413</v>
      </c>
      <c r="D26" s="188">
        <v>39481</v>
      </c>
      <c r="E26" s="188">
        <v>190666</v>
      </c>
      <c r="F26" s="188">
        <v>1756109</v>
      </c>
      <c r="G26" s="188">
        <v>7985604</v>
      </c>
      <c r="H26" s="188">
        <v>283631</v>
      </c>
      <c r="I26" s="188">
        <v>16800</v>
      </c>
      <c r="J26" s="188">
        <v>266831</v>
      </c>
      <c r="K26" s="188">
        <v>0</v>
      </c>
    </row>
    <row r="27" spans="1:11">
      <c r="A27" s="190" t="s">
        <v>207</v>
      </c>
      <c r="B27" s="192">
        <v>1076215</v>
      </c>
      <c r="C27" s="191">
        <v>6065</v>
      </c>
      <c r="D27" s="191">
        <v>0</v>
      </c>
      <c r="E27" s="191">
        <v>23041</v>
      </c>
      <c r="F27" s="191">
        <v>215170</v>
      </c>
      <c r="G27" s="191">
        <v>831939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18118</v>
      </c>
      <c r="C29" s="191">
        <v>1197</v>
      </c>
      <c r="D29" s="191">
        <v>521</v>
      </c>
      <c r="E29" s="191">
        <v>0</v>
      </c>
      <c r="F29" s="191">
        <v>4067</v>
      </c>
      <c r="G29" s="191">
        <v>12333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5023863</v>
      </c>
      <c r="C30" s="191">
        <v>312569</v>
      </c>
      <c r="D30" s="191">
        <v>75</v>
      </c>
      <c r="E30" s="191">
        <v>85481</v>
      </c>
      <c r="F30" s="191">
        <v>1231601</v>
      </c>
      <c r="G30" s="191">
        <v>2388804</v>
      </c>
      <c r="H30" s="191">
        <v>1005333</v>
      </c>
      <c r="I30" s="191">
        <v>725145</v>
      </c>
      <c r="J30" s="191">
        <v>280188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4031189</v>
      </c>
      <c r="C32" s="188">
        <v>102713</v>
      </c>
      <c r="D32" s="188">
        <v>7564</v>
      </c>
      <c r="E32" s="188">
        <v>42895</v>
      </c>
      <c r="F32" s="188">
        <v>358165</v>
      </c>
      <c r="G32" s="188">
        <v>3061827</v>
      </c>
      <c r="H32" s="188">
        <v>458025</v>
      </c>
      <c r="I32" s="188">
        <v>458025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5243</v>
      </c>
      <c r="C33" s="196">
        <v>0</v>
      </c>
      <c r="D33" s="196">
        <v>0</v>
      </c>
      <c r="E33" s="196">
        <v>0</v>
      </c>
      <c r="F33" s="196">
        <v>5243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47564285</v>
      </c>
      <c r="C35" s="200">
        <v>1632661</v>
      </c>
      <c r="D35" s="200">
        <v>209733</v>
      </c>
      <c r="E35" s="200">
        <v>788181</v>
      </c>
      <c r="F35" s="200">
        <v>9658264</v>
      </c>
      <c r="G35" s="200">
        <v>31847732</v>
      </c>
      <c r="H35" s="200">
        <v>3422252</v>
      </c>
      <c r="I35" s="200">
        <v>1801248</v>
      </c>
      <c r="J35" s="200">
        <v>1621004</v>
      </c>
      <c r="K35" s="200">
        <v>5462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1237231</v>
      </c>
      <c r="C14" s="185">
        <v>1199690</v>
      </c>
      <c r="D14" s="185">
        <v>893843</v>
      </c>
      <c r="E14" s="185">
        <v>305847</v>
      </c>
      <c r="F14" s="185">
        <v>36109</v>
      </c>
      <c r="G14" s="185">
        <v>1432</v>
      </c>
      <c r="H14" s="185">
        <v>1116</v>
      </c>
      <c r="I14" s="185">
        <v>316</v>
      </c>
    </row>
    <row r="15" spans="1:9">
      <c r="A15" s="187" t="s">
        <v>196</v>
      </c>
      <c r="B15" s="189">
        <v>2767718</v>
      </c>
      <c r="C15" s="188">
        <v>2760454</v>
      </c>
      <c r="D15" s="188">
        <v>1720992</v>
      </c>
      <c r="E15" s="188">
        <v>1039462</v>
      </c>
      <c r="F15" s="188">
        <v>1260</v>
      </c>
      <c r="G15" s="188">
        <v>6004</v>
      </c>
      <c r="H15" s="188">
        <v>985</v>
      </c>
      <c r="I15" s="188">
        <v>5019</v>
      </c>
    </row>
    <row r="16" spans="1:9">
      <c r="A16" s="187" t="s">
        <v>209</v>
      </c>
      <c r="B16" s="189">
        <v>6666</v>
      </c>
      <c r="C16" s="188">
        <v>6666</v>
      </c>
      <c r="D16" s="188">
        <v>6666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64126</v>
      </c>
      <c r="C17" s="188">
        <v>60432</v>
      </c>
      <c r="D17" s="188">
        <v>59342</v>
      </c>
      <c r="E17" s="188">
        <v>1090</v>
      </c>
      <c r="F17" s="188">
        <v>2877</v>
      </c>
      <c r="G17" s="188">
        <v>817</v>
      </c>
      <c r="H17" s="188">
        <v>816</v>
      </c>
      <c r="I17" s="188">
        <v>1</v>
      </c>
    </row>
    <row r="18" spans="1:9">
      <c r="A18" s="187" t="s">
        <v>198</v>
      </c>
      <c r="B18" s="189">
        <v>10321351</v>
      </c>
      <c r="C18" s="188">
        <v>10297031</v>
      </c>
      <c r="D18" s="188">
        <v>4141080</v>
      </c>
      <c r="E18" s="188">
        <v>6155951</v>
      </c>
      <c r="F18" s="188">
        <v>11017</v>
      </c>
      <c r="G18" s="188">
        <v>13303</v>
      </c>
      <c r="H18" s="188">
        <v>2027</v>
      </c>
      <c r="I18" s="188">
        <v>11276</v>
      </c>
    </row>
    <row r="19" spans="1:9">
      <c r="A19" s="187" t="s">
        <v>199</v>
      </c>
      <c r="B19" s="189">
        <v>6656311</v>
      </c>
      <c r="C19" s="188">
        <v>6541314</v>
      </c>
      <c r="D19" s="188">
        <v>2875564</v>
      </c>
      <c r="E19" s="188">
        <v>3665750</v>
      </c>
      <c r="F19" s="188">
        <v>98071</v>
      </c>
      <c r="G19" s="188">
        <v>16926</v>
      </c>
      <c r="H19" s="188">
        <v>6942</v>
      </c>
      <c r="I19" s="188">
        <v>9984</v>
      </c>
    </row>
    <row r="20" spans="1:9">
      <c r="A20" s="190" t="s">
        <v>200</v>
      </c>
      <c r="B20" s="192">
        <v>877</v>
      </c>
      <c r="C20" s="191">
        <v>877</v>
      </c>
      <c r="D20" s="191">
        <v>877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4471760</v>
      </c>
      <c r="C21" s="191">
        <v>4435701</v>
      </c>
      <c r="D21" s="191">
        <v>2934711</v>
      </c>
      <c r="E21" s="191">
        <v>1500990</v>
      </c>
      <c r="F21" s="191">
        <v>19389</v>
      </c>
      <c r="G21" s="191">
        <v>16670</v>
      </c>
      <c r="H21" s="191">
        <v>5186</v>
      </c>
      <c r="I21" s="191">
        <v>11484</v>
      </c>
    </row>
    <row r="22" spans="1:9">
      <c r="A22" s="190" t="s">
        <v>202</v>
      </c>
      <c r="B22" s="192">
        <v>3638</v>
      </c>
      <c r="C22" s="191">
        <v>3638</v>
      </c>
      <c r="D22" s="191">
        <v>3638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231787</v>
      </c>
      <c r="C23" s="191">
        <v>230573</v>
      </c>
      <c r="D23" s="191">
        <v>1700</v>
      </c>
      <c r="E23" s="191">
        <v>228873</v>
      </c>
      <c r="F23" s="191">
        <v>0</v>
      </c>
      <c r="G23" s="191">
        <v>1214</v>
      </c>
      <c r="H23" s="191">
        <v>0</v>
      </c>
      <c r="I23" s="191">
        <v>1214</v>
      </c>
    </row>
    <row r="24" spans="1:9">
      <c r="A24" s="190" t="s">
        <v>204</v>
      </c>
      <c r="B24" s="192">
        <v>77331</v>
      </c>
      <c r="C24" s="191">
        <v>71300</v>
      </c>
      <c r="D24" s="191">
        <v>63010</v>
      </c>
      <c r="E24" s="191">
        <v>8290</v>
      </c>
      <c r="F24" s="191">
        <v>5153</v>
      </c>
      <c r="G24" s="191">
        <v>878</v>
      </c>
      <c r="H24" s="191">
        <v>829</v>
      </c>
      <c r="I24" s="191">
        <v>49</v>
      </c>
    </row>
    <row r="25" spans="1:9">
      <c r="A25" s="187" t="s">
        <v>205</v>
      </c>
      <c r="B25" s="189">
        <v>1191957</v>
      </c>
      <c r="C25" s="188">
        <v>1188966</v>
      </c>
      <c r="D25" s="188">
        <v>0</v>
      </c>
      <c r="E25" s="188">
        <v>1188966</v>
      </c>
      <c r="F25" s="188">
        <v>0</v>
      </c>
      <c r="G25" s="188">
        <v>2991</v>
      </c>
      <c r="H25" s="188">
        <v>0</v>
      </c>
      <c r="I25" s="188">
        <v>2991</v>
      </c>
    </row>
    <row r="26" spans="1:9">
      <c r="A26" s="187" t="s">
        <v>206</v>
      </c>
      <c r="B26" s="189">
        <v>10378904</v>
      </c>
      <c r="C26" s="188">
        <v>10317664</v>
      </c>
      <c r="D26" s="188">
        <v>3963466</v>
      </c>
      <c r="E26" s="188">
        <v>6354198</v>
      </c>
      <c r="F26" s="188">
        <v>39929</v>
      </c>
      <c r="G26" s="188">
        <v>21311</v>
      </c>
      <c r="H26" s="188">
        <v>11893</v>
      </c>
      <c r="I26" s="188">
        <v>9418</v>
      </c>
    </row>
    <row r="27" spans="1:9">
      <c r="A27" s="190" t="s">
        <v>207</v>
      </c>
      <c r="B27" s="192">
        <v>1076215</v>
      </c>
      <c r="C27" s="191">
        <v>1051487</v>
      </c>
      <c r="D27" s="191">
        <v>386966</v>
      </c>
      <c r="E27" s="191">
        <v>664521</v>
      </c>
      <c r="F27" s="191">
        <v>21922</v>
      </c>
      <c r="G27" s="191">
        <v>2806</v>
      </c>
      <c r="H27" s="191">
        <v>2376</v>
      </c>
      <c r="I27" s="191">
        <v>430</v>
      </c>
    </row>
    <row r="28" spans="1:9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18118</v>
      </c>
      <c r="C29" s="191">
        <v>8397</v>
      </c>
      <c r="D29" s="191">
        <v>8397</v>
      </c>
      <c r="E29" s="191">
        <v>0</v>
      </c>
      <c r="F29" s="191">
        <v>8524</v>
      </c>
      <c r="G29" s="191">
        <v>1197</v>
      </c>
      <c r="H29" s="191">
        <v>1197</v>
      </c>
      <c r="I29" s="191">
        <v>0</v>
      </c>
    </row>
    <row r="30" spans="1:9">
      <c r="A30" s="190" t="s">
        <v>252</v>
      </c>
      <c r="B30" s="192">
        <v>5023863</v>
      </c>
      <c r="C30" s="191">
        <v>4930313</v>
      </c>
      <c r="D30" s="191">
        <v>2180717</v>
      </c>
      <c r="E30" s="191">
        <v>2749596</v>
      </c>
      <c r="F30" s="191">
        <v>83376</v>
      </c>
      <c r="G30" s="191">
        <v>10174</v>
      </c>
      <c r="H30" s="191">
        <v>4845</v>
      </c>
      <c r="I30" s="191">
        <v>5329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4031189</v>
      </c>
      <c r="C32" s="188">
        <v>4011248</v>
      </c>
      <c r="D32" s="188">
        <v>589242</v>
      </c>
      <c r="E32" s="188">
        <v>3422006</v>
      </c>
      <c r="F32" s="188">
        <v>4010</v>
      </c>
      <c r="G32" s="188">
        <v>15931</v>
      </c>
      <c r="H32" s="188">
        <v>4524</v>
      </c>
      <c r="I32" s="188">
        <v>11407</v>
      </c>
    </row>
    <row r="33" spans="1:9" ht="13.8" thickBot="1">
      <c r="A33" s="195" t="s">
        <v>213</v>
      </c>
      <c r="B33" s="197">
        <v>5243</v>
      </c>
      <c r="C33" s="196">
        <v>5243</v>
      </c>
      <c r="D33" s="196">
        <v>5243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47564285</v>
      </c>
      <c r="C35" s="200">
        <v>47120994</v>
      </c>
      <c r="D35" s="200">
        <v>19835454</v>
      </c>
      <c r="E35" s="200">
        <v>27285540</v>
      </c>
      <c r="F35" s="200">
        <v>331637</v>
      </c>
      <c r="G35" s="200">
        <v>111654</v>
      </c>
      <c r="H35" s="200">
        <v>42736</v>
      </c>
      <c r="I35" s="200">
        <v>68918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5953296</v>
      </c>
      <c r="E12" s="44"/>
      <c r="F12" s="95">
        <v>-8.5516869389676735</v>
      </c>
      <c r="G12" s="95">
        <v>3.6789210198036493</v>
      </c>
    </row>
    <row r="13" spans="1:7">
      <c r="B13" s="122" t="s">
        <v>123</v>
      </c>
      <c r="C13" s="19"/>
      <c r="D13" s="123">
        <v>-2667513</v>
      </c>
      <c r="E13" s="44"/>
      <c r="F13" s="124">
        <v>-17.684049434879135</v>
      </c>
      <c r="G13" s="124">
        <v>1.5615987387351815E-2</v>
      </c>
    </row>
    <row r="14" spans="1:7">
      <c r="B14" s="125" t="s">
        <v>124</v>
      </c>
      <c r="C14" s="19"/>
      <c r="D14" s="126">
        <v>3285783</v>
      </c>
      <c r="E14" s="44"/>
      <c r="F14" s="127">
        <v>-1.2163347103632316</v>
      </c>
      <c r="G14" s="127">
        <v>6.8563305302507649</v>
      </c>
    </row>
    <row r="15" spans="1:7">
      <c r="B15" s="129" t="s">
        <v>125</v>
      </c>
      <c r="C15" s="19"/>
      <c r="D15" s="47">
        <v>845380</v>
      </c>
      <c r="E15" s="130"/>
      <c r="F15" s="131">
        <v>6.9077654116425968</v>
      </c>
      <c r="G15" s="131">
        <v>10.726290010005425</v>
      </c>
    </row>
    <row r="16" spans="1:7">
      <c r="B16" s="129" t="s">
        <v>126</v>
      </c>
      <c r="C16" s="19"/>
      <c r="D16" s="47">
        <v>381193</v>
      </c>
      <c r="E16" s="130"/>
      <c r="F16" s="131">
        <v>28.674304176590137</v>
      </c>
      <c r="G16" s="131">
        <v>-20.557012063304903</v>
      </c>
    </row>
    <row r="17" spans="2:7">
      <c r="B17" s="129" t="s">
        <v>127</v>
      </c>
      <c r="C17" s="19"/>
      <c r="D17" s="47">
        <v>124650</v>
      </c>
      <c r="E17" s="130"/>
      <c r="F17" s="131" t="s">
        <v>368</v>
      </c>
      <c r="G17" s="131">
        <v>4757.7720464962222</v>
      </c>
    </row>
    <row r="18" spans="2:7">
      <c r="B18" s="129" t="s">
        <v>128</v>
      </c>
      <c r="C18" s="19"/>
      <c r="D18" s="47">
        <v>184350</v>
      </c>
      <c r="E18" s="130"/>
      <c r="F18" s="131">
        <v>-8.4669028154214736</v>
      </c>
      <c r="G18" s="131">
        <v>-6.7898352587565043</v>
      </c>
    </row>
    <row r="19" spans="2:7">
      <c r="B19" s="129" t="s">
        <v>129</v>
      </c>
      <c r="C19" s="19"/>
      <c r="D19" s="47">
        <v>-27962</v>
      </c>
      <c r="E19" s="130"/>
      <c r="F19" s="131" t="s">
        <v>368</v>
      </c>
      <c r="G19" s="131">
        <v>-67.439197461498196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4793394</v>
      </c>
      <c r="E21" s="134"/>
      <c r="F21" s="135">
        <v>-6.6685941268788795</v>
      </c>
      <c r="G21" s="135">
        <v>8.1361175447423726</v>
      </c>
    </row>
    <row r="22" spans="2:7">
      <c r="B22" s="136" t="s">
        <v>131</v>
      </c>
      <c r="C22" s="19"/>
      <c r="D22" s="43">
        <v>-1032889</v>
      </c>
      <c r="E22" s="134"/>
      <c r="F22" s="137">
        <v>-6.6903023369017429</v>
      </c>
      <c r="G22" s="137">
        <v>9.5322135803242336</v>
      </c>
    </row>
    <row r="23" spans="2:7">
      <c r="B23" s="138" t="s">
        <v>132</v>
      </c>
      <c r="C23" s="32"/>
      <c r="D23" s="43">
        <v>-997612</v>
      </c>
      <c r="E23" s="134"/>
      <c r="F23" s="137">
        <v>-9.7350267348117576</v>
      </c>
      <c r="G23" s="137">
        <v>-2.0428772219743041</v>
      </c>
    </row>
    <row r="24" spans="2:7">
      <c r="B24" s="138" t="s">
        <v>133</v>
      </c>
      <c r="C24" s="32"/>
      <c r="D24" s="43">
        <v>-25102</v>
      </c>
      <c r="E24" s="134"/>
      <c r="F24" s="137">
        <v>93.852101324793708</v>
      </c>
      <c r="G24" s="137" t="s">
        <v>368</v>
      </c>
    </row>
    <row r="25" spans="2:7">
      <c r="B25" s="138" t="s">
        <v>134</v>
      </c>
      <c r="C25" s="32"/>
      <c r="D25" s="43">
        <v>-17138</v>
      </c>
      <c r="E25" s="134"/>
      <c r="F25" s="137">
        <v>-101.29244362321208</v>
      </c>
      <c r="G25" s="137" t="s">
        <v>368</v>
      </c>
    </row>
    <row r="26" spans="2:7">
      <c r="B26" s="138" t="s">
        <v>135</v>
      </c>
      <c r="C26" s="32"/>
      <c r="D26" s="43">
        <v>6963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-2306496</v>
      </c>
      <c r="E27" s="130"/>
      <c r="F27" s="137">
        <v>-1.3784891417159439</v>
      </c>
      <c r="G27" s="137">
        <v>5.4787683793949604</v>
      </c>
    </row>
    <row r="28" spans="2:7">
      <c r="B28" s="139" t="s">
        <v>138</v>
      </c>
      <c r="C28" s="32"/>
      <c r="D28" s="140">
        <v>1454009</v>
      </c>
      <c r="E28" s="134"/>
      <c r="F28" s="127">
        <v>-13.88731243766329</v>
      </c>
      <c r="G28" s="127">
        <v>11.585172260020116</v>
      </c>
    </row>
    <row r="29" spans="2:7">
      <c r="B29" s="129" t="s">
        <v>139</v>
      </c>
      <c r="C29" s="19"/>
      <c r="D29" s="47">
        <v>116352</v>
      </c>
      <c r="E29" s="130"/>
      <c r="F29" s="131">
        <v>-62.652698880829227</v>
      </c>
      <c r="G29" s="131">
        <v>722.43606557158978</v>
      </c>
    </row>
    <row r="30" spans="2:7">
      <c r="B30" s="132" t="s">
        <v>140</v>
      </c>
      <c r="C30" s="32"/>
      <c r="D30" s="133">
        <v>1570361</v>
      </c>
      <c r="E30" s="134"/>
      <c r="F30" s="135">
        <v>-14.833877001209505</v>
      </c>
      <c r="G30" s="135">
        <v>19.220011143855785</v>
      </c>
    </row>
    <row r="31" spans="2:7">
      <c r="B31" s="129" t="s">
        <v>141</v>
      </c>
      <c r="C31" s="19"/>
      <c r="D31" s="47">
        <v>-329597</v>
      </c>
      <c r="E31" s="130"/>
      <c r="F31" s="131">
        <v>-8.0669807770222803</v>
      </c>
      <c r="G31" s="131">
        <v>32.908914983333062</v>
      </c>
    </row>
    <row r="32" spans="2:7">
      <c r="B32" s="139" t="s">
        <v>142</v>
      </c>
      <c r="C32" s="32"/>
      <c r="D32" s="140">
        <v>1240764</v>
      </c>
      <c r="E32" s="134"/>
      <c r="F32" s="127">
        <v>-16.561662859172031</v>
      </c>
      <c r="G32" s="127">
        <v>16.045072547866024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1227623</v>
      </c>
      <c r="E35" s="130"/>
      <c r="F35" s="147">
        <v>-15.939009036317087</v>
      </c>
      <c r="G35" s="147">
        <v>16.22356185366689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13141</v>
      </c>
      <c r="E37" s="130"/>
      <c r="F37" s="147">
        <v>-55.794703694908065</v>
      </c>
      <c r="G37" s="147">
        <v>1.4771857785791154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876532</v>
      </c>
      <c r="E40" s="130"/>
      <c r="F40" s="151">
        <v>1.8678982459200633</v>
      </c>
      <c r="G40" s="151">
        <v>6.9727280672961411</v>
      </c>
    </row>
    <row r="41" spans="2:7">
      <c r="B41" s="136" t="s">
        <v>146</v>
      </c>
      <c r="C41" s="19"/>
      <c r="D41" s="43">
        <v>505843</v>
      </c>
      <c r="E41" s="130"/>
      <c r="F41" s="137">
        <v>-37.324689757222899</v>
      </c>
      <c r="G41" s="137">
        <v>4.8600632882883854</v>
      </c>
    </row>
    <row r="42" spans="2:7">
      <c r="B42" s="122" t="s">
        <v>147</v>
      </c>
      <c r="C42" s="19"/>
      <c r="D42" s="123">
        <v>-848539</v>
      </c>
      <c r="E42" s="130"/>
      <c r="F42" s="152">
        <v>-6.2255315207433437</v>
      </c>
      <c r="G42" s="152">
        <v>13.864022110975348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42551</v>
      </c>
      <c r="E9" s="27">
        <v>42886</v>
      </c>
      <c r="F9" s="27">
        <v>42916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-0.32267329601191053</v>
      </c>
      <c r="E12" s="158">
        <v>-0.58465585243395735</v>
      </c>
      <c r="F12" s="158">
        <v>0.54418916773768533</v>
      </c>
    </row>
    <row r="13" spans="1:6">
      <c r="B13" s="157" t="s">
        <v>159</v>
      </c>
      <c r="C13" s="32"/>
      <c r="D13" s="158">
        <v>-0.26224847684689356</v>
      </c>
      <c r="E13" s="158">
        <v>-0.46998449012759513</v>
      </c>
      <c r="F13" s="158">
        <v>0.28749944248904757</v>
      </c>
    </row>
    <row r="14" spans="1:6">
      <c r="B14" s="157" t="s">
        <v>160</v>
      </c>
      <c r="C14" s="19"/>
      <c r="D14" s="158">
        <v>-0.6468965356358769</v>
      </c>
      <c r="E14" s="158">
        <v>-1.2223195143089005</v>
      </c>
      <c r="F14" s="158">
        <v>0.28817671830732028</v>
      </c>
    </row>
    <row r="15" spans="1:6">
      <c r="B15" s="76" t="s">
        <v>114</v>
      </c>
      <c r="C15" s="32"/>
      <c r="D15" s="158">
        <v>0.31451779758298049</v>
      </c>
      <c r="E15" s="158">
        <v>0.60268567433134912</v>
      </c>
      <c r="F15" s="158">
        <v>0.24549595548251091</v>
      </c>
    </row>
    <row r="16" spans="1:6">
      <c r="B16" s="76" t="s">
        <v>154</v>
      </c>
      <c r="C16" s="19"/>
      <c r="D16" s="158">
        <v>6.9198312138984974E-2</v>
      </c>
      <c r="E16" s="158">
        <v>0.23075806455112868</v>
      </c>
      <c r="F16" s="158">
        <v>-0.560794705587353</v>
      </c>
    </row>
    <row r="17" spans="2:6">
      <c r="B17" s="159" t="s">
        <v>155</v>
      </c>
      <c r="C17" s="32"/>
      <c r="D17" s="152">
        <v>0.43483664163375124</v>
      </c>
      <c r="E17" s="152">
        <v>0.78355187007201899</v>
      </c>
      <c r="F17" s="152">
        <v>0.63543971051711612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6.5594418031823309</v>
      </c>
      <c r="E20" s="165">
        <v>2.1633892435995117</v>
      </c>
      <c r="F20" s="165">
        <v>3.0518722139315502</v>
      </c>
    </row>
    <row r="21" spans="2:6">
      <c r="B21" s="166" t="s">
        <v>162</v>
      </c>
      <c r="D21" s="165">
        <v>6.6660781857558637</v>
      </c>
      <c r="E21" s="165">
        <v>2.2499367052477348</v>
      </c>
      <c r="F21" s="165">
        <v>2.8067809808603128</v>
      </c>
    </row>
    <row r="22" spans="2:6">
      <c r="B22" s="166" t="s">
        <v>160</v>
      </c>
      <c r="C22" s="144"/>
      <c r="D22" s="165">
        <v>6.0962507325055038</v>
      </c>
      <c r="E22" s="165">
        <v>-0.57842647817337722</v>
      </c>
      <c r="F22" s="165">
        <v>0.35729118965519557</v>
      </c>
    </row>
    <row r="23" spans="2:6">
      <c r="B23" s="166" t="s">
        <v>114</v>
      </c>
      <c r="C23" s="19"/>
      <c r="D23" s="165">
        <v>7.5237112944951612</v>
      </c>
      <c r="E23" s="165">
        <v>6.4909681072322645</v>
      </c>
      <c r="F23" s="165">
        <v>6.4176965315202006</v>
      </c>
    </row>
    <row r="24" spans="2:6">
      <c r="B24" s="78" t="s">
        <v>154</v>
      </c>
      <c r="D24" s="165">
        <v>2.9165364255375081</v>
      </c>
      <c r="E24" s="165">
        <v>5.4912690544686393</v>
      </c>
      <c r="F24" s="165">
        <v>4.8271409905252805</v>
      </c>
    </row>
    <row r="25" spans="2:6">
      <c r="B25" s="167" t="s">
        <v>155</v>
      </c>
      <c r="C25" s="19"/>
      <c r="D25" s="168">
        <v>9.92850318041938</v>
      </c>
      <c r="E25" s="168">
        <v>6.9812782601721635</v>
      </c>
      <c r="F25" s="168">
        <v>7.1949568347550841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14.930903699097239</v>
      </c>
      <c r="E28" s="158">
        <v>17.797699051075384</v>
      </c>
      <c r="F28" s="158">
        <v>17.520732470492444</v>
      </c>
    </row>
    <row r="29" spans="2:6">
      <c r="B29" s="169" t="s">
        <v>165</v>
      </c>
      <c r="C29" s="19"/>
      <c r="D29" s="158">
        <v>12.11987752824241</v>
      </c>
      <c r="E29" s="158">
        <v>14.094160083118007</v>
      </c>
      <c r="F29" s="158">
        <v>13.843373659316605</v>
      </c>
    </row>
    <row r="30" spans="2:6">
      <c r="B30" s="169" t="s">
        <v>166</v>
      </c>
      <c r="C30" s="19"/>
      <c r="D30" s="158">
        <v>1.2415537289796612</v>
      </c>
      <c r="E30" s="158">
        <v>1.4802025122600528</v>
      </c>
      <c r="F30" s="158">
        <v>1.4647255362724774</v>
      </c>
    </row>
    <row r="31" spans="2:6">
      <c r="B31" s="170" t="s">
        <v>167</v>
      </c>
      <c r="C31" s="19"/>
      <c r="D31" s="152">
        <v>1.0078076614261446</v>
      </c>
      <c r="E31" s="152">
        <v>1.172185859720225</v>
      </c>
      <c r="F31" s="152">
        <v>1.1572999554163557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16.528024718333523</v>
      </c>
      <c r="E34" s="158">
        <v>15.158654962014161</v>
      </c>
      <c r="F34" s="158">
        <v>15.474496458740333</v>
      </c>
    </row>
    <row r="35" spans="2:6" s="70" customFormat="1">
      <c r="B35" s="169" t="s">
        <v>170</v>
      </c>
      <c r="C35" s="19"/>
      <c r="D35" s="158">
        <v>13.409647206217434</v>
      </c>
      <c r="E35" s="158">
        <v>12.03551647632146</v>
      </c>
      <c r="F35" s="158">
        <v>12.204500920267659</v>
      </c>
    </row>
    <row r="36" spans="2:6" s="70" customFormat="1">
      <c r="B36" s="169" t="s">
        <v>171</v>
      </c>
      <c r="C36" s="19"/>
      <c r="D36" s="158">
        <v>1.2885697175416335</v>
      </c>
      <c r="E36" s="158">
        <v>1.2738984611159914</v>
      </c>
      <c r="F36" s="158">
        <v>1.3018772860280483</v>
      </c>
    </row>
    <row r="37" spans="2:6" s="70" customFormat="1">
      <c r="B37" s="170" t="s">
        <v>172</v>
      </c>
      <c r="C37" s="19"/>
      <c r="D37" s="152">
        <v>1.0454525333376183</v>
      </c>
      <c r="E37" s="152">
        <v>1.0114370936169701</v>
      </c>
      <c r="F37" s="152">
        <v>1.0267708922076466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53.049935085927757</v>
      </c>
      <c r="E40" s="131">
        <v>50.75551991091988</v>
      </c>
      <c r="F40" s="131">
        <v>51.076005954966618</v>
      </c>
    </row>
    <row r="41" spans="2:6">
      <c r="B41" s="173" t="s">
        <v>175</v>
      </c>
      <c r="C41" s="19"/>
      <c r="D41" s="131">
        <v>2.1941949027224679</v>
      </c>
      <c r="E41" s="131">
        <v>2.2462996881446369</v>
      </c>
      <c r="F41" s="131">
        <v>2.2592226951389747</v>
      </c>
    </row>
    <row r="42" spans="2:6">
      <c r="B42" s="173" t="s">
        <v>176</v>
      </c>
      <c r="C42" s="32"/>
      <c r="D42" s="131">
        <v>49.330475377259894</v>
      </c>
      <c r="E42" s="131">
        <v>47.984107994152197</v>
      </c>
      <c r="F42" s="131">
        <v>48.371534293621281</v>
      </c>
    </row>
    <row r="43" spans="2:6">
      <c r="B43" s="174" t="s">
        <v>177</v>
      </c>
      <c r="C43" s="19"/>
      <c r="D43" s="168">
        <v>2.0611178829513523</v>
      </c>
      <c r="E43" s="168">
        <v>2.1511359234455609</v>
      </c>
      <c r="F43" s="168">
        <v>2.1513420102195129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2.5073742667662358</v>
      </c>
      <c r="E47" s="158">
        <v>2.5147099346175597</v>
      </c>
      <c r="F47" s="158">
        <v>2.4923998701175027</v>
      </c>
    </row>
    <row r="48" spans="2:6">
      <c r="B48" s="157" t="s">
        <v>159</v>
      </c>
      <c r="C48" s="32"/>
      <c r="D48" s="158">
        <v>2.533613571343579</v>
      </c>
      <c r="E48" s="158">
        <v>2.5400131256867935</v>
      </c>
      <c r="F48" s="158">
        <v>2.5239625918942648</v>
      </c>
    </row>
    <row r="49" spans="2:6">
      <c r="B49" s="157" t="s">
        <v>160</v>
      </c>
      <c r="C49" s="19"/>
      <c r="D49" s="158">
        <v>2.4464716962774968</v>
      </c>
      <c r="E49" s="158">
        <v>2.4489813568585044</v>
      </c>
      <c r="F49" s="158">
        <v>2.4276058610492846</v>
      </c>
    </row>
    <row r="50" spans="2:6">
      <c r="B50" s="76" t="s">
        <v>114</v>
      </c>
      <c r="C50" s="32"/>
      <c r="D50" s="137">
        <v>2.6630274521976314</v>
      </c>
      <c r="E50" s="137">
        <v>2.667450598759797</v>
      </c>
      <c r="F50" s="137">
        <v>2.6588257633733305</v>
      </c>
    </row>
    <row r="51" spans="2:6">
      <c r="B51" s="76" t="s">
        <v>154</v>
      </c>
      <c r="C51" s="19"/>
      <c r="D51" s="137">
        <v>6.1293366949028574</v>
      </c>
      <c r="E51" s="137">
        <v>6.3575644382515408</v>
      </c>
      <c r="F51" s="137">
        <v>6.3867262417287822</v>
      </c>
    </row>
    <row r="52" spans="2:6">
      <c r="B52" s="159" t="s">
        <v>155</v>
      </c>
      <c r="C52" s="32"/>
      <c r="D52" s="152">
        <v>0.96913842811132267</v>
      </c>
      <c r="E52" s="152">
        <v>0.88281272987113024</v>
      </c>
      <c r="F52" s="152">
        <v>0.87734414354708068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1.8137237411259777</v>
      </c>
      <c r="E55" s="165">
        <v>1.9199515255175694</v>
      </c>
      <c r="F55" s="165">
        <v>1.8592469112756898</v>
      </c>
    </row>
    <row r="56" spans="2:6">
      <c r="B56" s="166" t="s">
        <v>162</v>
      </c>
      <c r="D56" s="165">
        <v>1.8339524735600614</v>
      </c>
      <c r="E56" s="165">
        <v>1.9402051149967756</v>
      </c>
      <c r="F56" s="165">
        <v>1.8844853937543939</v>
      </c>
    </row>
    <row r="57" spans="2:6">
      <c r="B57" s="166" t="s">
        <v>160</v>
      </c>
      <c r="C57" s="144"/>
      <c r="D57" s="165">
        <v>1.4355460499695416</v>
      </c>
      <c r="E57" s="165">
        <v>1.6647815421427181</v>
      </c>
      <c r="F57" s="165">
        <v>1.5802517679861707</v>
      </c>
    </row>
    <row r="58" spans="2:6">
      <c r="B58" s="166" t="s">
        <v>114</v>
      </c>
      <c r="C58" s="19"/>
      <c r="D58" s="165">
        <v>2.4256234858596466</v>
      </c>
      <c r="E58" s="165">
        <v>2.3254816370160563</v>
      </c>
      <c r="F58" s="165">
        <v>2.3102980098723824</v>
      </c>
    </row>
    <row r="59" spans="2:6">
      <c r="B59" s="78" t="s">
        <v>154</v>
      </c>
      <c r="D59" s="175">
        <v>1.9563630030217958</v>
      </c>
      <c r="E59" s="175">
        <v>2.1670825548879837</v>
      </c>
      <c r="F59" s="175">
        <v>2.1081067927140764</v>
      </c>
    </row>
    <row r="60" spans="2:6">
      <c r="B60" s="167" t="s">
        <v>155</v>
      </c>
      <c r="C60" s="19"/>
      <c r="D60" s="168">
        <v>2.6549380465813348</v>
      </c>
      <c r="E60" s="168">
        <v>2.4020876748400548</v>
      </c>
      <c r="F60" s="168">
        <v>2.4069207440760381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5.0195094082352565</v>
      </c>
      <c r="E63" s="158">
        <v>5.1862861707151469</v>
      </c>
      <c r="F63" s="158">
        <v>5.1554062885660512</v>
      </c>
    </row>
    <row r="64" spans="2:6">
      <c r="B64" s="157" t="s">
        <v>162</v>
      </c>
      <c r="D64" s="158">
        <v>5.0754927481823424</v>
      </c>
      <c r="E64" s="158">
        <v>5.2409963598148606</v>
      </c>
      <c r="F64" s="158">
        <v>5.2253887263452796</v>
      </c>
    </row>
    <row r="65" spans="2:6">
      <c r="B65" s="157" t="s">
        <v>160</v>
      </c>
      <c r="D65" s="158">
        <v>4.517450832587242</v>
      </c>
      <c r="E65" s="158">
        <v>4.8282283467002811</v>
      </c>
      <c r="F65" s="158">
        <v>4.8080830048052823</v>
      </c>
    </row>
    <row r="66" spans="2:6">
      <c r="B66" s="157" t="s">
        <v>114</v>
      </c>
      <c r="D66" s="158">
        <v>5.9042374810863167</v>
      </c>
      <c r="E66" s="158">
        <v>5.8183972803158142</v>
      </c>
      <c r="F66" s="158">
        <v>5.8094597361202656</v>
      </c>
    </row>
    <row r="67" spans="2:6">
      <c r="B67" s="76" t="s">
        <v>154</v>
      </c>
      <c r="D67" s="137">
        <v>6.4921940025929397</v>
      </c>
      <c r="E67" s="137">
        <v>6.7754838596728968</v>
      </c>
      <c r="F67" s="137">
        <v>6.857145410665118</v>
      </c>
    </row>
    <row r="68" spans="2:6">
      <c r="B68" s="159" t="s">
        <v>155</v>
      </c>
      <c r="D68" s="152">
        <v>5.616919463942879</v>
      </c>
      <c r="E68" s="152">
        <v>5.3555245810927934</v>
      </c>
      <c r="F68" s="152">
        <v>5.3087938027366866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843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4601525</v>
      </c>
      <c r="C14" s="185">
        <v>264439</v>
      </c>
      <c r="D14" s="185">
        <v>949918</v>
      </c>
      <c r="E14" s="185">
        <v>52518</v>
      </c>
      <c r="F14" s="185">
        <v>0</v>
      </c>
      <c r="G14" s="185">
        <v>619</v>
      </c>
      <c r="H14" s="185">
        <v>27570</v>
      </c>
      <c r="I14" s="185">
        <v>256881</v>
      </c>
      <c r="J14" s="186">
        <v>6100100</v>
      </c>
      <c r="K14" s="178"/>
      <c r="L14" s="185">
        <v>1237231</v>
      </c>
      <c r="M14" s="185">
        <v>279753</v>
      </c>
      <c r="N14" s="185">
        <v>411802</v>
      </c>
      <c r="O14" s="185">
        <v>51720</v>
      </c>
      <c r="P14" s="47"/>
      <c r="Q14" s="185">
        <v>8503</v>
      </c>
      <c r="R14" s="185">
        <v>68452</v>
      </c>
    </row>
    <row r="15" spans="1:18">
      <c r="A15" s="187" t="s">
        <v>196</v>
      </c>
      <c r="B15" s="188">
        <v>9595193</v>
      </c>
      <c r="C15" s="188">
        <v>470290</v>
      </c>
      <c r="D15" s="188">
        <v>1578975</v>
      </c>
      <c r="E15" s="188">
        <v>1443876</v>
      </c>
      <c r="F15" s="188">
        <v>9060</v>
      </c>
      <c r="G15" s="188">
        <v>8542</v>
      </c>
      <c r="H15" s="188">
        <v>70226</v>
      </c>
      <c r="I15" s="188">
        <v>1003040</v>
      </c>
      <c r="J15" s="189">
        <v>14038078</v>
      </c>
      <c r="K15" s="178"/>
      <c r="L15" s="188">
        <v>2767718</v>
      </c>
      <c r="M15" s="188">
        <v>687826</v>
      </c>
      <c r="N15" s="188">
        <v>477210</v>
      </c>
      <c r="O15" s="188">
        <v>189196</v>
      </c>
      <c r="P15" s="47"/>
      <c r="Q15" s="188">
        <v>124045</v>
      </c>
      <c r="R15" s="188">
        <v>302170</v>
      </c>
    </row>
    <row r="16" spans="1:18">
      <c r="A16" s="187" t="s">
        <v>209</v>
      </c>
      <c r="B16" s="188">
        <v>77787</v>
      </c>
      <c r="C16" s="188">
        <v>8220</v>
      </c>
      <c r="D16" s="188">
        <v>150142</v>
      </c>
      <c r="E16" s="188">
        <v>11904</v>
      </c>
      <c r="F16" s="188">
        <v>0</v>
      </c>
      <c r="G16" s="188">
        <v>31</v>
      </c>
      <c r="H16" s="188">
        <v>1777</v>
      </c>
      <c r="I16" s="188">
        <v>23348</v>
      </c>
      <c r="J16" s="189">
        <v>272737</v>
      </c>
      <c r="K16" s="178"/>
      <c r="L16" s="188">
        <v>6666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1945735</v>
      </c>
      <c r="C17" s="188">
        <v>182915</v>
      </c>
      <c r="D17" s="188">
        <v>1364168</v>
      </c>
      <c r="E17" s="188">
        <v>16980</v>
      </c>
      <c r="F17" s="188">
        <v>13958</v>
      </c>
      <c r="G17" s="188">
        <v>3290</v>
      </c>
      <c r="H17" s="188">
        <v>7242</v>
      </c>
      <c r="I17" s="188">
        <v>136135</v>
      </c>
      <c r="J17" s="189">
        <v>3634563</v>
      </c>
      <c r="K17" s="178"/>
      <c r="L17" s="188">
        <v>64126</v>
      </c>
      <c r="M17" s="188">
        <v>95699</v>
      </c>
      <c r="N17" s="188">
        <v>40266</v>
      </c>
      <c r="O17" s="188">
        <v>65016</v>
      </c>
      <c r="P17" s="47"/>
      <c r="Q17" s="188">
        <v>7140</v>
      </c>
      <c r="R17" s="188">
        <v>46367</v>
      </c>
    </row>
    <row r="18" spans="1:18">
      <c r="A18" s="187" t="s">
        <v>198</v>
      </c>
      <c r="B18" s="188">
        <v>26016727</v>
      </c>
      <c r="C18" s="188">
        <v>1156318</v>
      </c>
      <c r="D18" s="188">
        <v>2804849</v>
      </c>
      <c r="E18" s="188">
        <v>938160</v>
      </c>
      <c r="F18" s="188">
        <v>55809</v>
      </c>
      <c r="G18" s="188">
        <v>34813</v>
      </c>
      <c r="H18" s="188">
        <v>215500</v>
      </c>
      <c r="I18" s="188">
        <v>1648038</v>
      </c>
      <c r="J18" s="189">
        <v>32277333</v>
      </c>
      <c r="K18" s="178"/>
      <c r="L18" s="188">
        <v>10321351</v>
      </c>
      <c r="M18" s="188">
        <v>1502881</v>
      </c>
      <c r="N18" s="188">
        <v>1387797</v>
      </c>
      <c r="O18" s="188">
        <v>510286</v>
      </c>
      <c r="P18" s="47"/>
      <c r="Q18" s="188">
        <v>307135</v>
      </c>
      <c r="R18" s="188">
        <v>840565</v>
      </c>
    </row>
    <row r="19" spans="1:18">
      <c r="A19" s="187" t="s">
        <v>199</v>
      </c>
      <c r="B19" s="188">
        <v>23403165</v>
      </c>
      <c r="C19" s="188">
        <v>1231654</v>
      </c>
      <c r="D19" s="188">
        <v>4115429</v>
      </c>
      <c r="E19" s="188">
        <v>1357486</v>
      </c>
      <c r="F19" s="188">
        <v>223084</v>
      </c>
      <c r="G19" s="188">
        <v>206087</v>
      </c>
      <c r="H19" s="188">
        <v>271740</v>
      </c>
      <c r="I19" s="188">
        <v>1754040</v>
      </c>
      <c r="J19" s="189">
        <v>32166250</v>
      </c>
      <c r="K19" s="178"/>
      <c r="L19" s="188">
        <v>6656311</v>
      </c>
      <c r="M19" s="188">
        <v>733274</v>
      </c>
      <c r="N19" s="188">
        <v>1130787</v>
      </c>
      <c r="O19" s="188">
        <v>768328</v>
      </c>
      <c r="P19" s="47"/>
      <c r="Q19" s="188">
        <v>341575</v>
      </c>
      <c r="R19" s="188">
        <v>1226281</v>
      </c>
    </row>
    <row r="20" spans="1:18">
      <c r="A20" s="187" t="s">
        <v>200</v>
      </c>
      <c r="B20" s="188">
        <v>10831</v>
      </c>
      <c r="C20" s="188">
        <v>6904</v>
      </c>
      <c r="D20" s="188">
        <v>5158</v>
      </c>
      <c r="E20" s="188">
        <v>0</v>
      </c>
      <c r="F20" s="188">
        <v>0</v>
      </c>
      <c r="G20" s="188">
        <v>0</v>
      </c>
      <c r="H20" s="188">
        <v>865</v>
      </c>
      <c r="I20" s="188">
        <v>313</v>
      </c>
      <c r="J20" s="189">
        <v>23795</v>
      </c>
      <c r="K20" s="178"/>
      <c r="L20" s="188">
        <v>877</v>
      </c>
      <c r="M20" s="188">
        <v>1819</v>
      </c>
      <c r="N20" s="188">
        <v>0</v>
      </c>
      <c r="O20" s="188">
        <v>0</v>
      </c>
      <c r="P20" s="47"/>
      <c r="Q20" s="188">
        <v>223</v>
      </c>
      <c r="R20" s="188">
        <v>251</v>
      </c>
    </row>
    <row r="21" spans="1:18">
      <c r="A21" s="190" t="s">
        <v>201</v>
      </c>
      <c r="B21" s="191">
        <v>22565434</v>
      </c>
      <c r="C21" s="191">
        <v>4414600</v>
      </c>
      <c r="D21" s="191">
        <v>7185379</v>
      </c>
      <c r="E21" s="191">
        <v>479075</v>
      </c>
      <c r="F21" s="191">
        <v>188090</v>
      </c>
      <c r="G21" s="191">
        <v>13218</v>
      </c>
      <c r="H21" s="191">
        <v>355775</v>
      </c>
      <c r="I21" s="191">
        <v>2085025</v>
      </c>
      <c r="J21" s="192">
        <v>36628869</v>
      </c>
      <c r="K21" s="178"/>
      <c r="L21" s="191">
        <v>4471760</v>
      </c>
      <c r="M21" s="191">
        <v>977133</v>
      </c>
      <c r="N21" s="191">
        <v>768334</v>
      </c>
      <c r="O21" s="191">
        <v>250269</v>
      </c>
      <c r="P21" s="47"/>
      <c r="Q21" s="191">
        <v>665288</v>
      </c>
      <c r="R21" s="191">
        <v>1714480</v>
      </c>
    </row>
    <row r="22" spans="1:18">
      <c r="A22" s="190" t="s">
        <v>202</v>
      </c>
      <c r="B22" s="191">
        <v>37728</v>
      </c>
      <c r="C22" s="191">
        <v>3610</v>
      </c>
      <c r="D22" s="191">
        <v>0</v>
      </c>
      <c r="E22" s="191">
        <v>10</v>
      </c>
      <c r="F22" s="191">
        <v>0</v>
      </c>
      <c r="G22" s="191">
        <v>0</v>
      </c>
      <c r="H22" s="191">
        <v>275</v>
      </c>
      <c r="I22" s="191">
        <v>1850</v>
      </c>
      <c r="J22" s="192">
        <v>38477</v>
      </c>
      <c r="K22" s="178"/>
      <c r="L22" s="191">
        <v>3638</v>
      </c>
      <c r="M22" s="191">
        <v>11348</v>
      </c>
      <c r="N22" s="191">
        <v>0</v>
      </c>
      <c r="O22" s="191">
        <v>0</v>
      </c>
      <c r="P22" s="47"/>
      <c r="Q22" s="191">
        <v>98</v>
      </c>
      <c r="R22" s="191">
        <v>5231</v>
      </c>
    </row>
    <row r="23" spans="1:18">
      <c r="A23" s="190" t="s">
        <v>203</v>
      </c>
      <c r="B23" s="191">
        <v>1586195</v>
      </c>
      <c r="C23" s="191">
        <v>80698</v>
      </c>
      <c r="D23" s="191">
        <v>736202</v>
      </c>
      <c r="E23" s="191">
        <v>5822</v>
      </c>
      <c r="F23" s="191">
        <v>0</v>
      </c>
      <c r="G23" s="191">
        <v>240</v>
      </c>
      <c r="H23" s="191">
        <v>15055</v>
      </c>
      <c r="I23" s="191">
        <v>118431</v>
      </c>
      <c r="J23" s="192">
        <v>2462194</v>
      </c>
      <c r="K23" s="178"/>
      <c r="L23" s="191">
        <v>231787</v>
      </c>
      <c r="M23" s="191">
        <v>0</v>
      </c>
      <c r="N23" s="191">
        <v>0</v>
      </c>
      <c r="O23" s="191">
        <v>0</v>
      </c>
      <c r="P23" s="47"/>
      <c r="Q23" s="191">
        <v>56419</v>
      </c>
      <c r="R23" s="191">
        <v>95514</v>
      </c>
    </row>
    <row r="24" spans="1:18">
      <c r="A24" s="193" t="s">
        <v>204</v>
      </c>
      <c r="B24" s="191">
        <v>1028230</v>
      </c>
      <c r="C24" s="191">
        <v>75098</v>
      </c>
      <c r="D24" s="191">
        <v>210643</v>
      </c>
      <c r="E24" s="191">
        <v>29147</v>
      </c>
      <c r="F24" s="191">
        <v>0</v>
      </c>
      <c r="G24" s="191">
        <v>456</v>
      </c>
      <c r="H24" s="191">
        <v>3613</v>
      </c>
      <c r="I24" s="191">
        <v>95172</v>
      </c>
      <c r="J24" s="192">
        <v>1411865</v>
      </c>
      <c r="K24" s="178"/>
      <c r="L24" s="191">
        <v>77331</v>
      </c>
      <c r="M24" s="191">
        <v>40635</v>
      </c>
      <c r="N24" s="191">
        <v>125185</v>
      </c>
      <c r="O24" s="191">
        <v>14065</v>
      </c>
      <c r="P24" s="47"/>
      <c r="Q24" s="191">
        <v>53894</v>
      </c>
      <c r="R24" s="191">
        <v>102776</v>
      </c>
    </row>
    <row r="25" spans="1:18">
      <c r="A25" s="187" t="s">
        <v>205</v>
      </c>
      <c r="B25" s="188">
        <v>775115</v>
      </c>
      <c r="C25" s="188">
        <v>10315</v>
      </c>
      <c r="D25" s="188">
        <v>85836</v>
      </c>
      <c r="E25" s="188">
        <v>4489</v>
      </c>
      <c r="F25" s="188">
        <v>0</v>
      </c>
      <c r="G25" s="188">
        <v>14</v>
      </c>
      <c r="H25" s="188">
        <v>5975</v>
      </c>
      <c r="I25" s="188">
        <v>84653</v>
      </c>
      <c r="J25" s="189">
        <v>880331</v>
      </c>
      <c r="K25" s="178"/>
      <c r="L25" s="188">
        <v>1191957</v>
      </c>
      <c r="M25" s="188">
        <v>0</v>
      </c>
      <c r="N25" s="188">
        <v>0</v>
      </c>
      <c r="O25" s="188">
        <v>0</v>
      </c>
      <c r="P25" s="47"/>
      <c r="Q25" s="188">
        <v>42056</v>
      </c>
      <c r="R25" s="188">
        <v>90937</v>
      </c>
    </row>
    <row r="26" spans="1:18">
      <c r="A26" s="187" t="s">
        <v>206</v>
      </c>
      <c r="B26" s="188">
        <v>27156024</v>
      </c>
      <c r="C26" s="188">
        <v>1344043</v>
      </c>
      <c r="D26" s="188">
        <v>2870179</v>
      </c>
      <c r="E26" s="188">
        <v>2215654</v>
      </c>
      <c r="F26" s="188">
        <v>0</v>
      </c>
      <c r="G26" s="188">
        <v>25179</v>
      </c>
      <c r="H26" s="188">
        <v>245099</v>
      </c>
      <c r="I26" s="188">
        <v>1749694</v>
      </c>
      <c r="J26" s="189">
        <v>34806430</v>
      </c>
      <c r="K26" s="178"/>
      <c r="L26" s="188">
        <v>10378904</v>
      </c>
      <c r="M26" s="188">
        <v>1896704</v>
      </c>
      <c r="N26" s="188">
        <v>1473232</v>
      </c>
      <c r="O26" s="188">
        <v>358112</v>
      </c>
      <c r="P26" s="47"/>
      <c r="Q26" s="188">
        <v>587107</v>
      </c>
      <c r="R26" s="188">
        <v>1705257</v>
      </c>
    </row>
    <row r="27" spans="1:18">
      <c r="A27" s="190" t="s">
        <v>207</v>
      </c>
      <c r="B27" s="191">
        <v>4620365</v>
      </c>
      <c r="C27" s="191">
        <v>507986</v>
      </c>
      <c r="D27" s="191">
        <v>701510</v>
      </c>
      <c r="E27" s="191">
        <v>101201</v>
      </c>
      <c r="F27" s="191">
        <v>0</v>
      </c>
      <c r="G27" s="191">
        <v>5436</v>
      </c>
      <c r="H27" s="191">
        <v>25068</v>
      </c>
      <c r="I27" s="191">
        <v>250489</v>
      </c>
      <c r="J27" s="192">
        <v>6131911</v>
      </c>
      <c r="K27" s="178"/>
      <c r="L27" s="191">
        <v>1076215</v>
      </c>
      <c r="M27" s="191">
        <v>200634</v>
      </c>
      <c r="N27" s="191">
        <v>325603</v>
      </c>
      <c r="O27" s="191">
        <v>0</v>
      </c>
      <c r="P27" s="47"/>
      <c r="Q27" s="191">
        <v>60825</v>
      </c>
      <c r="R27" s="191">
        <v>209670</v>
      </c>
    </row>
    <row r="28" spans="1:18">
      <c r="A28" s="190" t="s">
        <v>208</v>
      </c>
      <c r="B28" s="191">
        <v>72379</v>
      </c>
      <c r="C28" s="191">
        <v>123551</v>
      </c>
      <c r="D28" s="191">
        <v>123157</v>
      </c>
      <c r="E28" s="191">
        <v>627</v>
      </c>
      <c r="F28" s="191">
        <v>0</v>
      </c>
      <c r="G28" s="191">
        <v>0</v>
      </c>
      <c r="H28" s="191">
        <v>802</v>
      </c>
      <c r="I28" s="191">
        <v>4201</v>
      </c>
      <c r="J28" s="192">
        <v>324126</v>
      </c>
      <c r="K28" s="178"/>
      <c r="L28" s="191">
        <v>0</v>
      </c>
      <c r="M28" s="191">
        <v>1173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194521</v>
      </c>
      <c r="C29" s="191">
        <v>152541</v>
      </c>
      <c r="D29" s="191">
        <v>401893</v>
      </c>
      <c r="E29" s="191">
        <v>44352</v>
      </c>
      <c r="F29" s="191">
        <v>0</v>
      </c>
      <c r="G29" s="191">
        <v>274</v>
      </c>
      <c r="H29" s="191">
        <v>1248</v>
      </c>
      <c r="I29" s="191">
        <v>417683</v>
      </c>
      <c r="J29" s="192">
        <v>1204416</v>
      </c>
      <c r="K29" s="178"/>
      <c r="L29" s="191">
        <v>18118</v>
      </c>
      <c r="M29" s="191">
        <v>17018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21392229</v>
      </c>
      <c r="C30" s="191">
        <v>1161352</v>
      </c>
      <c r="D30" s="191">
        <v>2314958</v>
      </c>
      <c r="E30" s="191">
        <v>1186030</v>
      </c>
      <c r="F30" s="191">
        <v>127533</v>
      </c>
      <c r="G30" s="191">
        <v>19900</v>
      </c>
      <c r="H30" s="191">
        <v>126653</v>
      </c>
      <c r="I30" s="191">
        <v>2864834</v>
      </c>
      <c r="J30" s="192">
        <v>28983717</v>
      </c>
      <c r="K30" s="178"/>
      <c r="L30" s="191">
        <v>5023863</v>
      </c>
      <c r="M30" s="191">
        <v>772472</v>
      </c>
      <c r="N30" s="191">
        <v>1309180</v>
      </c>
      <c r="O30" s="191">
        <v>85292</v>
      </c>
      <c r="P30" s="47"/>
      <c r="Q30" s="191">
        <v>383973</v>
      </c>
      <c r="R30" s="191">
        <v>1057662</v>
      </c>
    </row>
    <row r="31" spans="1:18">
      <c r="A31" s="187" t="s">
        <v>211</v>
      </c>
      <c r="B31" s="188">
        <v>0</v>
      </c>
      <c r="C31" s="188">
        <v>83112</v>
      </c>
      <c r="D31" s="188">
        <v>187883</v>
      </c>
      <c r="E31" s="188">
        <v>106521</v>
      </c>
      <c r="F31" s="188">
        <v>0</v>
      </c>
      <c r="G31" s="188">
        <v>1016</v>
      </c>
      <c r="H31" s="188">
        <v>1119</v>
      </c>
      <c r="I31" s="188">
        <v>167917</v>
      </c>
      <c r="J31" s="189">
        <v>547568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9794500</v>
      </c>
      <c r="C32" s="188">
        <v>235102</v>
      </c>
      <c r="D32" s="188">
        <v>1218315</v>
      </c>
      <c r="E32" s="188">
        <v>278224</v>
      </c>
      <c r="F32" s="188">
        <v>154836</v>
      </c>
      <c r="G32" s="188">
        <v>10339</v>
      </c>
      <c r="H32" s="188">
        <v>64922</v>
      </c>
      <c r="I32" s="188">
        <v>821936</v>
      </c>
      <c r="J32" s="189">
        <v>12311943</v>
      </c>
      <c r="K32" s="178"/>
      <c r="L32" s="188">
        <v>4031189</v>
      </c>
      <c r="M32" s="188">
        <v>774069</v>
      </c>
      <c r="N32" s="188">
        <v>236660</v>
      </c>
      <c r="O32" s="188">
        <v>34795</v>
      </c>
      <c r="P32" s="47"/>
      <c r="Q32" s="188">
        <v>240891</v>
      </c>
      <c r="R32" s="188">
        <v>517889</v>
      </c>
    </row>
    <row r="33" spans="1:18" ht="13.8" thickBot="1">
      <c r="A33" s="195" t="s">
        <v>213</v>
      </c>
      <c r="B33" s="196">
        <v>55589</v>
      </c>
      <c r="C33" s="196">
        <v>78157</v>
      </c>
      <c r="D33" s="196">
        <v>34214</v>
      </c>
      <c r="E33" s="196">
        <v>196</v>
      </c>
      <c r="F33" s="196">
        <v>0</v>
      </c>
      <c r="G33" s="196">
        <v>0</v>
      </c>
      <c r="H33" s="196">
        <v>348</v>
      </c>
      <c r="I33" s="196">
        <v>11192</v>
      </c>
      <c r="J33" s="197">
        <v>179223</v>
      </c>
      <c r="K33" s="178"/>
      <c r="L33" s="196">
        <v>5243</v>
      </c>
      <c r="M33" s="196">
        <v>4413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154929272</v>
      </c>
      <c r="C35" s="200">
        <v>11590905</v>
      </c>
      <c r="D35" s="200">
        <v>27038808</v>
      </c>
      <c r="E35" s="200">
        <v>8272272</v>
      </c>
      <c r="F35" s="200">
        <v>772370</v>
      </c>
      <c r="G35" s="200">
        <v>329454</v>
      </c>
      <c r="H35" s="200">
        <v>1440872</v>
      </c>
      <c r="I35" s="200">
        <v>13494872</v>
      </c>
      <c r="J35" s="200">
        <v>214423926</v>
      </c>
      <c r="K35" s="178"/>
      <c r="L35" s="200">
        <v>47564285</v>
      </c>
      <c r="M35" s="200">
        <v>7996851</v>
      </c>
      <c r="N35" s="200">
        <v>7686056</v>
      </c>
      <c r="O35" s="200">
        <v>2327079</v>
      </c>
      <c r="P35" s="201"/>
      <c r="Q35" s="200">
        <v>2879172</v>
      </c>
      <c r="R35" s="200">
        <v>7983502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841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842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8302</v>
      </c>
      <c r="C14" s="185">
        <v>0</v>
      </c>
      <c r="D14" s="185">
        <v>0</v>
      </c>
      <c r="E14" s="185">
        <v>0</v>
      </c>
      <c r="F14" s="185">
        <v>0</v>
      </c>
      <c r="G14" s="185">
        <v>8450</v>
      </c>
      <c r="H14" s="185">
        <v>0</v>
      </c>
      <c r="I14" s="185">
        <v>8450</v>
      </c>
      <c r="J14" s="185">
        <v>148</v>
      </c>
      <c r="K14" s="185">
        <v>0</v>
      </c>
      <c r="L14" s="185">
        <v>4593075</v>
      </c>
      <c r="M14" s="185">
        <v>53222</v>
      </c>
      <c r="N14" s="185">
        <v>3683417</v>
      </c>
      <c r="O14" s="185">
        <v>49463</v>
      </c>
      <c r="P14" s="185">
        <v>909658</v>
      </c>
      <c r="Q14" s="185">
        <v>3759</v>
      </c>
      <c r="R14" s="185">
        <v>126182</v>
      </c>
      <c r="S14" s="185">
        <v>78841</v>
      </c>
      <c r="T14" s="185">
        <v>35843</v>
      </c>
      <c r="U14" s="185">
        <v>11498</v>
      </c>
      <c r="V14" s="185">
        <v>2282</v>
      </c>
      <c r="W14" s="185">
        <v>783476</v>
      </c>
      <c r="X14" s="185">
        <v>1477</v>
      </c>
      <c r="Z14" s="186">
        <v>4601525</v>
      </c>
    </row>
    <row r="15" spans="1:26">
      <c r="A15" s="187" t="s">
        <v>196</v>
      </c>
      <c r="B15" s="188">
        <v>30047</v>
      </c>
      <c r="C15" s="188">
        <v>0</v>
      </c>
      <c r="D15" s="188">
        <v>0</v>
      </c>
      <c r="E15" s="188">
        <v>0</v>
      </c>
      <c r="F15" s="188">
        <v>0</v>
      </c>
      <c r="G15" s="188">
        <v>30097</v>
      </c>
      <c r="H15" s="188">
        <v>0</v>
      </c>
      <c r="I15" s="188">
        <v>30097</v>
      </c>
      <c r="J15" s="188">
        <v>50</v>
      </c>
      <c r="K15" s="188">
        <v>0</v>
      </c>
      <c r="L15" s="188">
        <v>9565096</v>
      </c>
      <c r="M15" s="188">
        <v>141074</v>
      </c>
      <c r="N15" s="188">
        <v>4764473</v>
      </c>
      <c r="O15" s="188">
        <v>64447</v>
      </c>
      <c r="P15" s="188">
        <v>4800623</v>
      </c>
      <c r="Q15" s="188">
        <v>76627</v>
      </c>
      <c r="R15" s="188">
        <v>1153906</v>
      </c>
      <c r="S15" s="188">
        <v>839255</v>
      </c>
      <c r="T15" s="188">
        <v>247385</v>
      </c>
      <c r="U15" s="188">
        <v>67266</v>
      </c>
      <c r="V15" s="188">
        <v>56552</v>
      </c>
      <c r="W15" s="188">
        <v>3646717</v>
      </c>
      <c r="X15" s="188">
        <v>20075</v>
      </c>
      <c r="Z15" s="189">
        <v>9595193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77787</v>
      </c>
      <c r="M16" s="188">
        <v>472</v>
      </c>
      <c r="N16" s="188">
        <v>77787</v>
      </c>
      <c r="O16" s="188">
        <v>472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77787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1945735</v>
      </c>
      <c r="M17" s="188">
        <v>35860</v>
      </c>
      <c r="N17" s="188">
        <v>1784599</v>
      </c>
      <c r="O17" s="188">
        <v>32901</v>
      </c>
      <c r="P17" s="188">
        <v>161136</v>
      </c>
      <c r="Q17" s="188">
        <v>2959</v>
      </c>
      <c r="R17" s="188">
        <v>67982</v>
      </c>
      <c r="S17" s="188">
        <v>67222</v>
      </c>
      <c r="T17" s="188">
        <v>544</v>
      </c>
      <c r="U17" s="188">
        <v>216</v>
      </c>
      <c r="V17" s="188">
        <v>2485</v>
      </c>
      <c r="W17" s="188">
        <v>93154</v>
      </c>
      <c r="X17" s="188">
        <v>474</v>
      </c>
      <c r="Z17" s="189">
        <v>1945735</v>
      </c>
    </row>
    <row r="18" spans="1:26">
      <c r="A18" s="187" t="s">
        <v>198</v>
      </c>
      <c r="B18" s="188">
        <v>380382</v>
      </c>
      <c r="C18" s="188">
        <v>0</v>
      </c>
      <c r="D18" s="188">
        <v>0</v>
      </c>
      <c r="E18" s="188">
        <v>0</v>
      </c>
      <c r="F18" s="188">
        <v>0</v>
      </c>
      <c r="G18" s="188">
        <v>380750</v>
      </c>
      <c r="H18" s="188">
        <v>231301</v>
      </c>
      <c r="I18" s="188">
        <v>149449</v>
      </c>
      <c r="J18" s="188">
        <v>694</v>
      </c>
      <c r="K18" s="188">
        <v>326</v>
      </c>
      <c r="L18" s="188">
        <v>25635977</v>
      </c>
      <c r="M18" s="188">
        <v>592513</v>
      </c>
      <c r="N18" s="188">
        <v>14468073</v>
      </c>
      <c r="O18" s="188">
        <v>307342</v>
      </c>
      <c r="P18" s="188">
        <v>11167904</v>
      </c>
      <c r="Q18" s="188">
        <v>285171</v>
      </c>
      <c r="R18" s="188">
        <v>3918782</v>
      </c>
      <c r="S18" s="188">
        <v>2460400</v>
      </c>
      <c r="T18" s="188">
        <v>1136099</v>
      </c>
      <c r="U18" s="188">
        <v>322283</v>
      </c>
      <c r="V18" s="188">
        <v>250985</v>
      </c>
      <c r="W18" s="188">
        <v>7249122</v>
      </c>
      <c r="X18" s="188">
        <v>34186</v>
      </c>
      <c r="Z18" s="189">
        <v>26016727</v>
      </c>
    </row>
    <row r="19" spans="1:26">
      <c r="A19" s="187" t="s">
        <v>199</v>
      </c>
      <c r="B19" s="188">
        <v>231130</v>
      </c>
      <c r="C19" s="188">
        <v>0</v>
      </c>
      <c r="D19" s="188">
        <v>0</v>
      </c>
      <c r="E19" s="188">
        <v>0</v>
      </c>
      <c r="F19" s="188">
        <v>0</v>
      </c>
      <c r="G19" s="188">
        <v>231568</v>
      </c>
      <c r="H19" s="188">
        <v>231568</v>
      </c>
      <c r="I19" s="188">
        <v>0</v>
      </c>
      <c r="J19" s="188">
        <v>438</v>
      </c>
      <c r="K19" s="188">
        <v>0</v>
      </c>
      <c r="L19" s="188">
        <v>23171597</v>
      </c>
      <c r="M19" s="188">
        <v>395997</v>
      </c>
      <c r="N19" s="188">
        <v>14916597</v>
      </c>
      <c r="O19" s="188">
        <v>234754</v>
      </c>
      <c r="P19" s="188">
        <v>8255000</v>
      </c>
      <c r="Q19" s="188">
        <v>161243</v>
      </c>
      <c r="R19" s="188">
        <v>2790829</v>
      </c>
      <c r="S19" s="188">
        <v>2156015</v>
      </c>
      <c r="T19" s="188">
        <v>481918</v>
      </c>
      <c r="U19" s="188">
        <v>152896</v>
      </c>
      <c r="V19" s="188">
        <v>128811</v>
      </c>
      <c r="W19" s="188">
        <v>5464171</v>
      </c>
      <c r="X19" s="188">
        <v>32432</v>
      </c>
      <c r="Z19" s="189">
        <v>23403165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10831</v>
      </c>
      <c r="M20" s="188">
        <v>276</v>
      </c>
      <c r="N20" s="188">
        <v>10745</v>
      </c>
      <c r="O20" s="188">
        <v>276</v>
      </c>
      <c r="P20" s="188">
        <v>86</v>
      </c>
      <c r="Q20" s="188">
        <v>0</v>
      </c>
      <c r="R20" s="188">
        <v>86</v>
      </c>
      <c r="S20" s="188">
        <v>86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10831</v>
      </c>
    </row>
    <row r="21" spans="1:26">
      <c r="A21" s="190" t="s">
        <v>201</v>
      </c>
      <c r="B21" s="191">
        <v>774829</v>
      </c>
      <c r="C21" s="191">
        <v>383236</v>
      </c>
      <c r="D21" s="191">
        <v>383236</v>
      </c>
      <c r="E21" s="191">
        <v>0</v>
      </c>
      <c r="F21" s="191">
        <v>201</v>
      </c>
      <c r="G21" s="191">
        <v>393164</v>
      </c>
      <c r="H21" s="191">
        <v>177859</v>
      </c>
      <c r="I21" s="191">
        <v>20259</v>
      </c>
      <c r="J21" s="191">
        <v>1370</v>
      </c>
      <c r="K21" s="191">
        <v>0</v>
      </c>
      <c r="L21" s="191">
        <v>21789034</v>
      </c>
      <c r="M21" s="191">
        <v>656156</v>
      </c>
      <c r="N21" s="191">
        <v>11564692</v>
      </c>
      <c r="O21" s="191">
        <v>338918</v>
      </c>
      <c r="P21" s="191">
        <v>10224342</v>
      </c>
      <c r="Q21" s="191">
        <v>317238</v>
      </c>
      <c r="R21" s="191">
        <v>1739645</v>
      </c>
      <c r="S21" s="191">
        <v>1394936</v>
      </c>
      <c r="T21" s="191">
        <v>236833</v>
      </c>
      <c r="U21" s="191">
        <v>107876</v>
      </c>
      <c r="V21" s="191">
        <v>159802</v>
      </c>
      <c r="W21" s="191">
        <v>8484697</v>
      </c>
      <c r="X21" s="191">
        <v>157436</v>
      </c>
      <c r="Z21" s="192">
        <v>22565434</v>
      </c>
    </row>
    <row r="22" spans="1:26">
      <c r="A22" s="190" t="s">
        <v>202</v>
      </c>
      <c r="B22" s="191">
        <v>4099</v>
      </c>
      <c r="C22" s="191">
        <v>4100</v>
      </c>
      <c r="D22" s="191">
        <v>4100</v>
      </c>
      <c r="E22" s="191">
        <v>0</v>
      </c>
      <c r="F22" s="191">
        <v>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33628</v>
      </c>
      <c r="M22" s="191">
        <v>4995</v>
      </c>
      <c r="N22" s="191">
        <v>33628</v>
      </c>
      <c r="O22" s="191">
        <v>4995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37728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1586195</v>
      </c>
      <c r="M23" s="191">
        <v>80449</v>
      </c>
      <c r="N23" s="191">
        <v>117382</v>
      </c>
      <c r="O23" s="191">
        <v>5228</v>
      </c>
      <c r="P23" s="191">
        <v>1468813</v>
      </c>
      <c r="Q23" s="191">
        <v>75221</v>
      </c>
      <c r="R23" s="191">
        <v>1029701</v>
      </c>
      <c r="S23" s="191">
        <v>962341</v>
      </c>
      <c r="T23" s="191">
        <v>17158</v>
      </c>
      <c r="U23" s="191">
        <v>50202</v>
      </c>
      <c r="V23" s="191">
        <v>70605</v>
      </c>
      <c r="W23" s="191">
        <v>439112</v>
      </c>
      <c r="X23" s="191">
        <v>4616</v>
      </c>
      <c r="Z23" s="192">
        <v>1586195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1028230</v>
      </c>
      <c r="M24" s="191">
        <v>30494</v>
      </c>
      <c r="N24" s="191">
        <v>998975</v>
      </c>
      <c r="O24" s="191">
        <v>29692</v>
      </c>
      <c r="P24" s="191">
        <v>29255</v>
      </c>
      <c r="Q24" s="191">
        <v>802</v>
      </c>
      <c r="R24" s="191">
        <v>5604</v>
      </c>
      <c r="S24" s="191">
        <v>3147</v>
      </c>
      <c r="T24" s="191">
        <v>926</v>
      </c>
      <c r="U24" s="191">
        <v>1531</v>
      </c>
      <c r="V24" s="191">
        <v>455</v>
      </c>
      <c r="W24" s="191">
        <v>23651</v>
      </c>
      <c r="X24" s="191">
        <v>347</v>
      </c>
      <c r="Z24" s="192">
        <v>1028230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775115</v>
      </c>
      <c r="M25" s="188">
        <v>86066</v>
      </c>
      <c r="N25" s="188">
        <v>2511</v>
      </c>
      <c r="O25" s="188">
        <v>197</v>
      </c>
      <c r="P25" s="188">
        <v>772604</v>
      </c>
      <c r="Q25" s="188">
        <v>85869</v>
      </c>
      <c r="R25" s="188">
        <v>737624</v>
      </c>
      <c r="S25" s="188">
        <v>205007</v>
      </c>
      <c r="T25" s="188">
        <v>532617</v>
      </c>
      <c r="U25" s="188">
        <v>0</v>
      </c>
      <c r="V25" s="188">
        <v>85741</v>
      </c>
      <c r="W25" s="188">
        <v>34980</v>
      </c>
      <c r="X25" s="188">
        <v>128</v>
      </c>
      <c r="Z25" s="189">
        <v>775115</v>
      </c>
    </row>
    <row r="26" spans="1:26">
      <c r="A26" s="187" t="s">
        <v>206</v>
      </c>
      <c r="B26" s="188">
        <v>235512</v>
      </c>
      <c r="C26" s="188">
        <v>128</v>
      </c>
      <c r="D26" s="188">
        <v>27</v>
      </c>
      <c r="E26" s="188">
        <v>0</v>
      </c>
      <c r="F26" s="188">
        <v>0</v>
      </c>
      <c r="G26" s="188">
        <v>235486</v>
      </c>
      <c r="H26" s="188">
        <v>0</v>
      </c>
      <c r="I26" s="188">
        <v>235486</v>
      </c>
      <c r="J26" s="188">
        <v>102</v>
      </c>
      <c r="K26" s="188">
        <v>0</v>
      </c>
      <c r="L26" s="188">
        <v>26920410</v>
      </c>
      <c r="M26" s="188">
        <v>799340</v>
      </c>
      <c r="N26" s="188">
        <v>13589218</v>
      </c>
      <c r="O26" s="188">
        <v>442476</v>
      </c>
      <c r="P26" s="188">
        <v>13331192</v>
      </c>
      <c r="Q26" s="188">
        <v>356864</v>
      </c>
      <c r="R26" s="188">
        <v>4469821</v>
      </c>
      <c r="S26" s="188">
        <v>2815661</v>
      </c>
      <c r="T26" s="188">
        <v>1377678</v>
      </c>
      <c r="U26" s="188">
        <v>276482</v>
      </c>
      <c r="V26" s="188">
        <v>297660</v>
      </c>
      <c r="W26" s="188">
        <v>8861371</v>
      </c>
      <c r="X26" s="188">
        <v>59204</v>
      </c>
      <c r="Z26" s="189">
        <v>27156024</v>
      </c>
    </row>
    <row r="27" spans="1:26">
      <c r="A27" s="190" t="s">
        <v>207</v>
      </c>
      <c r="B27" s="191">
        <v>661</v>
      </c>
      <c r="C27" s="191">
        <v>560</v>
      </c>
      <c r="D27" s="191">
        <v>0</v>
      </c>
      <c r="E27" s="191">
        <v>560</v>
      </c>
      <c r="F27" s="191">
        <v>0</v>
      </c>
      <c r="G27" s="191">
        <v>101</v>
      </c>
      <c r="H27" s="191">
        <v>101</v>
      </c>
      <c r="I27" s="191">
        <v>0</v>
      </c>
      <c r="J27" s="191">
        <v>0</v>
      </c>
      <c r="K27" s="191">
        <v>0</v>
      </c>
      <c r="L27" s="191">
        <v>4619704</v>
      </c>
      <c r="M27" s="191">
        <v>80144</v>
      </c>
      <c r="N27" s="191">
        <v>3649975</v>
      </c>
      <c r="O27" s="191">
        <v>62518</v>
      </c>
      <c r="P27" s="191">
        <v>969729</v>
      </c>
      <c r="Q27" s="191">
        <v>17626</v>
      </c>
      <c r="R27" s="191">
        <v>395197</v>
      </c>
      <c r="S27" s="191">
        <v>227669</v>
      </c>
      <c r="T27" s="191">
        <v>97963</v>
      </c>
      <c r="U27" s="191">
        <v>69565</v>
      </c>
      <c r="V27" s="191">
        <v>16304</v>
      </c>
      <c r="W27" s="191">
        <v>574532</v>
      </c>
      <c r="X27" s="191">
        <v>1322</v>
      </c>
      <c r="Z27" s="192">
        <v>4620365</v>
      </c>
    </row>
    <row r="28" spans="1:26">
      <c r="A28" s="190" t="s">
        <v>208</v>
      </c>
      <c r="B28" s="191">
        <v>15340</v>
      </c>
      <c r="C28" s="191">
        <v>15321</v>
      </c>
      <c r="D28" s="191">
        <v>15321</v>
      </c>
      <c r="E28" s="191">
        <v>0</v>
      </c>
      <c r="F28" s="191">
        <v>34</v>
      </c>
      <c r="G28" s="191">
        <v>53</v>
      </c>
      <c r="H28" s="191">
        <v>0</v>
      </c>
      <c r="I28" s="191">
        <v>53</v>
      </c>
      <c r="J28" s="191">
        <v>0</v>
      </c>
      <c r="K28" s="191">
        <v>0</v>
      </c>
      <c r="L28" s="191">
        <v>57005</v>
      </c>
      <c r="M28" s="191">
        <v>557</v>
      </c>
      <c r="N28" s="191">
        <v>57005</v>
      </c>
      <c r="O28" s="191">
        <v>557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72379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194521</v>
      </c>
      <c r="M29" s="191">
        <v>8096</v>
      </c>
      <c r="N29" s="191">
        <v>194408</v>
      </c>
      <c r="O29" s="191">
        <v>8096</v>
      </c>
      <c r="P29" s="191">
        <v>113</v>
      </c>
      <c r="Q29" s="191">
        <v>0</v>
      </c>
      <c r="R29" s="191">
        <v>113</v>
      </c>
      <c r="S29" s="191">
        <v>113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194521</v>
      </c>
    </row>
    <row r="30" spans="1:26">
      <c r="A30" s="190" t="s">
        <v>252</v>
      </c>
      <c r="B30" s="191">
        <v>781358</v>
      </c>
      <c r="C30" s="191">
        <v>53118</v>
      </c>
      <c r="D30" s="191">
        <v>53118</v>
      </c>
      <c r="E30" s="191">
        <v>0</v>
      </c>
      <c r="F30" s="191">
        <v>35</v>
      </c>
      <c r="G30" s="191">
        <v>313628</v>
      </c>
      <c r="H30" s="191">
        <v>230530</v>
      </c>
      <c r="I30" s="191">
        <v>0</v>
      </c>
      <c r="J30" s="191">
        <v>353</v>
      </c>
      <c r="K30" s="191">
        <v>415000</v>
      </c>
      <c r="L30" s="191">
        <v>21025483</v>
      </c>
      <c r="M30" s="191">
        <v>624384</v>
      </c>
      <c r="N30" s="191">
        <v>14535415</v>
      </c>
      <c r="O30" s="191">
        <v>454515</v>
      </c>
      <c r="P30" s="191">
        <v>6490068</v>
      </c>
      <c r="Q30" s="191">
        <v>169869</v>
      </c>
      <c r="R30" s="191">
        <v>2479815</v>
      </c>
      <c r="S30" s="191">
        <v>1788580</v>
      </c>
      <c r="T30" s="191">
        <v>410210</v>
      </c>
      <c r="U30" s="191">
        <v>281025</v>
      </c>
      <c r="V30" s="191">
        <v>133288</v>
      </c>
      <c r="W30" s="191">
        <v>4010253</v>
      </c>
      <c r="X30" s="191">
        <v>36581</v>
      </c>
      <c r="Z30" s="192">
        <v>21392229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8585</v>
      </c>
      <c r="C32" s="188">
        <v>0</v>
      </c>
      <c r="D32" s="188">
        <v>0</v>
      </c>
      <c r="E32" s="188">
        <v>0</v>
      </c>
      <c r="F32" s="188">
        <v>0</v>
      </c>
      <c r="G32" s="188">
        <v>8575</v>
      </c>
      <c r="H32" s="188">
        <v>0</v>
      </c>
      <c r="I32" s="188">
        <v>0</v>
      </c>
      <c r="J32" s="188">
        <v>9</v>
      </c>
      <c r="K32" s="188">
        <v>19</v>
      </c>
      <c r="L32" s="188">
        <v>9785925</v>
      </c>
      <c r="M32" s="188">
        <v>266241</v>
      </c>
      <c r="N32" s="188">
        <v>4696913</v>
      </c>
      <c r="O32" s="188">
        <v>126627</v>
      </c>
      <c r="P32" s="188">
        <v>5089012</v>
      </c>
      <c r="Q32" s="188">
        <v>139614</v>
      </c>
      <c r="R32" s="188">
        <v>1672522</v>
      </c>
      <c r="S32" s="188">
        <v>792877</v>
      </c>
      <c r="T32" s="188">
        <v>837231</v>
      </c>
      <c r="U32" s="188">
        <v>42414</v>
      </c>
      <c r="V32" s="188">
        <v>109917</v>
      </c>
      <c r="W32" s="188">
        <v>3416490</v>
      </c>
      <c r="X32" s="188">
        <v>29697</v>
      </c>
      <c r="Z32" s="189">
        <v>9794500</v>
      </c>
    </row>
    <row r="33" spans="1:26" ht="13.8" thickBot="1">
      <c r="A33" s="195" t="s">
        <v>213</v>
      </c>
      <c r="B33" s="196">
        <v>30934</v>
      </c>
      <c r="C33" s="196">
        <v>31002</v>
      </c>
      <c r="D33" s="196">
        <v>31002</v>
      </c>
      <c r="E33" s="196">
        <v>0</v>
      </c>
      <c r="F33" s="196">
        <v>68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24587</v>
      </c>
      <c r="M33" s="196">
        <v>405</v>
      </c>
      <c r="N33" s="196">
        <v>24587</v>
      </c>
      <c r="O33" s="196">
        <v>405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55589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2501179</v>
      </c>
      <c r="C35" s="200">
        <v>487465</v>
      </c>
      <c r="D35" s="200">
        <v>486804</v>
      </c>
      <c r="E35" s="200">
        <v>560</v>
      </c>
      <c r="F35" s="200">
        <v>339</v>
      </c>
      <c r="G35" s="200">
        <v>1601872</v>
      </c>
      <c r="H35" s="200">
        <v>871359</v>
      </c>
      <c r="I35" s="200">
        <v>443794</v>
      </c>
      <c r="J35" s="200">
        <v>3164</v>
      </c>
      <c r="K35" s="200">
        <v>415345</v>
      </c>
      <c r="L35" s="200">
        <v>152839935</v>
      </c>
      <c r="M35" s="200">
        <v>3856741</v>
      </c>
      <c r="N35" s="200">
        <v>89170400</v>
      </c>
      <c r="O35" s="200">
        <v>2163879</v>
      </c>
      <c r="P35" s="200">
        <v>63669535</v>
      </c>
      <c r="Q35" s="200">
        <v>1692862</v>
      </c>
      <c r="R35" s="200">
        <v>20587809</v>
      </c>
      <c r="S35" s="200">
        <v>13792150</v>
      </c>
      <c r="T35" s="200">
        <v>5412405</v>
      </c>
      <c r="U35" s="200">
        <v>1383254</v>
      </c>
      <c r="V35" s="200">
        <v>1314887</v>
      </c>
      <c r="W35" s="200">
        <v>43081726</v>
      </c>
      <c r="X35" s="200">
        <v>377975</v>
      </c>
      <c r="Y35" s="207"/>
      <c r="Z35" s="200">
        <v>154929272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3867242</v>
      </c>
      <c r="C14" s="185">
        <v>946437</v>
      </c>
      <c r="D14" s="185">
        <v>824298</v>
      </c>
      <c r="E14" s="185">
        <v>619213</v>
      </c>
      <c r="F14" s="185">
        <v>205085</v>
      </c>
      <c r="G14" s="185">
        <v>2920805</v>
      </c>
      <c r="H14" s="185">
        <v>77053</v>
      </c>
      <c r="I14" s="185">
        <v>2001</v>
      </c>
      <c r="J14" s="185">
        <v>0</v>
      </c>
      <c r="K14" s="185">
        <v>75052</v>
      </c>
      <c r="L14" s="185">
        <v>0</v>
      </c>
      <c r="M14" s="185">
        <v>1188293</v>
      </c>
      <c r="N14" s="185">
        <v>4479</v>
      </c>
      <c r="O14" s="185">
        <v>1005663</v>
      </c>
      <c r="P14" s="185">
        <v>178151</v>
      </c>
      <c r="Q14" s="185">
        <v>0</v>
      </c>
      <c r="R14" s="186">
        <v>5619386</v>
      </c>
      <c r="S14" s="186">
        <v>480714</v>
      </c>
      <c r="T14" s="185">
        <v>480681</v>
      </c>
      <c r="U14" s="185">
        <v>33</v>
      </c>
    </row>
    <row r="15" spans="1:21">
      <c r="A15" s="187" t="s">
        <v>196</v>
      </c>
      <c r="B15" s="188">
        <v>6545570</v>
      </c>
      <c r="C15" s="188">
        <v>1663004</v>
      </c>
      <c r="D15" s="188">
        <v>1249349</v>
      </c>
      <c r="E15" s="188">
        <v>885624</v>
      </c>
      <c r="F15" s="188">
        <v>362854</v>
      </c>
      <c r="G15" s="188">
        <v>4882566</v>
      </c>
      <c r="H15" s="188">
        <v>581227</v>
      </c>
      <c r="I15" s="188">
        <v>96393</v>
      </c>
      <c r="J15" s="188">
        <v>96393</v>
      </c>
      <c r="K15" s="188">
        <v>484834</v>
      </c>
      <c r="L15" s="188">
        <v>0</v>
      </c>
      <c r="M15" s="188">
        <v>3167991</v>
      </c>
      <c r="N15" s="188">
        <v>15723</v>
      </c>
      <c r="O15" s="188">
        <v>2725843</v>
      </c>
      <c r="P15" s="188">
        <v>426425</v>
      </c>
      <c r="Q15" s="188">
        <v>0</v>
      </c>
      <c r="R15" s="189">
        <v>13169551</v>
      </c>
      <c r="S15" s="189">
        <v>868527</v>
      </c>
      <c r="T15" s="188">
        <v>867993</v>
      </c>
      <c r="U15" s="188">
        <v>534</v>
      </c>
    </row>
    <row r="16" spans="1:21">
      <c r="A16" s="187" t="s">
        <v>209</v>
      </c>
      <c r="B16" s="188">
        <v>154585</v>
      </c>
      <c r="C16" s="188">
        <v>62563</v>
      </c>
      <c r="D16" s="188">
        <v>62269</v>
      </c>
      <c r="E16" s="188">
        <v>62269</v>
      </c>
      <c r="F16" s="188">
        <v>0</v>
      </c>
      <c r="G16" s="188">
        <v>92022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199181</v>
      </c>
      <c r="S16" s="189">
        <v>73556</v>
      </c>
      <c r="T16" s="188">
        <v>73556</v>
      </c>
      <c r="U16" s="188">
        <v>0</v>
      </c>
    </row>
    <row r="17" spans="1:21">
      <c r="A17" s="187" t="s">
        <v>197</v>
      </c>
      <c r="B17" s="188">
        <v>1988708</v>
      </c>
      <c r="C17" s="188">
        <v>70860</v>
      </c>
      <c r="D17" s="188">
        <v>20662</v>
      </c>
      <c r="E17" s="188">
        <v>20661</v>
      </c>
      <c r="F17" s="188">
        <v>1</v>
      </c>
      <c r="G17" s="188">
        <v>1917848</v>
      </c>
      <c r="H17" s="188">
        <v>313858</v>
      </c>
      <c r="I17" s="188">
        <v>75296</v>
      </c>
      <c r="J17" s="188">
        <v>75296</v>
      </c>
      <c r="K17" s="188">
        <v>135270</v>
      </c>
      <c r="L17" s="188">
        <v>103292</v>
      </c>
      <c r="M17" s="188">
        <v>534553</v>
      </c>
      <c r="N17" s="188">
        <v>0</v>
      </c>
      <c r="O17" s="188">
        <v>401183</v>
      </c>
      <c r="P17" s="188">
        <v>133370</v>
      </c>
      <c r="Q17" s="188">
        <v>0</v>
      </c>
      <c r="R17" s="189">
        <v>3232238</v>
      </c>
      <c r="S17" s="189">
        <v>402325</v>
      </c>
      <c r="T17" s="188">
        <v>402325</v>
      </c>
      <c r="U17" s="188">
        <v>0</v>
      </c>
    </row>
    <row r="18" spans="1:21">
      <c r="A18" s="187" t="s">
        <v>198</v>
      </c>
      <c r="B18" s="188">
        <v>18757072</v>
      </c>
      <c r="C18" s="188">
        <v>8212432</v>
      </c>
      <c r="D18" s="188">
        <v>6711719</v>
      </c>
      <c r="E18" s="188">
        <v>4270474</v>
      </c>
      <c r="F18" s="188">
        <v>2433313</v>
      </c>
      <c r="G18" s="188">
        <v>10544640</v>
      </c>
      <c r="H18" s="188">
        <v>1121958</v>
      </c>
      <c r="I18" s="188">
        <v>4100</v>
      </c>
      <c r="J18" s="188">
        <v>4100</v>
      </c>
      <c r="K18" s="188">
        <v>1117857</v>
      </c>
      <c r="L18" s="188">
        <v>1</v>
      </c>
      <c r="M18" s="188">
        <v>6609678</v>
      </c>
      <c r="N18" s="188">
        <v>28024</v>
      </c>
      <c r="O18" s="188">
        <v>5874167</v>
      </c>
      <c r="P18" s="188">
        <v>707487</v>
      </c>
      <c r="Q18" s="188">
        <v>0</v>
      </c>
      <c r="R18" s="189">
        <v>29293501</v>
      </c>
      <c r="S18" s="189">
        <v>2983832</v>
      </c>
      <c r="T18" s="188">
        <v>2983831</v>
      </c>
      <c r="U18" s="188">
        <v>1</v>
      </c>
    </row>
    <row r="19" spans="1:21">
      <c r="A19" s="187" t="s">
        <v>199</v>
      </c>
      <c r="B19" s="188">
        <v>18877610</v>
      </c>
      <c r="C19" s="188">
        <v>8894696</v>
      </c>
      <c r="D19" s="188">
        <v>7958516</v>
      </c>
      <c r="E19" s="188">
        <v>6651397</v>
      </c>
      <c r="F19" s="188">
        <v>1299149</v>
      </c>
      <c r="G19" s="188">
        <v>9982914</v>
      </c>
      <c r="H19" s="188">
        <v>1595771</v>
      </c>
      <c r="I19" s="188">
        <v>551970</v>
      </c>
      <c r="J19" s="188">
        <v>348841</v>
      </c>
      <c r="K19" s="188">
        <v>1043664</v>
      </c>
      <c r="L19" s="188">
        <v>137</v>
      </c>
      <c r="M19" s="188">
        <v>4896767</v>
      </c>
      <c r="N19" s="188">
        <v>21319</v>
      </c>
      <c r="O19" s="188">
        <v>3973484</v>
      </c>
      <c r="P19" s="188">
        <v>901964</v>
      </c>
      <c r="Q19" s="188">
        <v>0</v>
      </c>
      <c r="R19" s="189">
        <v>29507899</v>
      </c>
      <c r="S19" s="189">
        <v>2658351</v>
      </c>
      <c r="T19" s="188">
        <v>2657898</v>
      </c>
      <c r="U19" s="188">
        <v>453</v>
      </c>
    </row>
    <row r="20" spans="1:21">
      <c r="A20" s="187" t="s">
        <v>200</v>
      </c>
      <c r="B20" s="188">
        <v>2545</v>
      </c>
      <c r="C20" s="188">
        <v>1137</v>
      </c>
      <c r="D20" s="188">
        <v>905</v>
      </c>
      <c r="E20" s="188">
        <v>583</v>
      </c>
      <c r="F20" s="188">
        <v>322</v>
      </c>
      <c r="G20" s="188">
        <v>1408</v>
      </c>
      <c r="H20" s="188">
        <v>332</v>
      </c>
      <c r="I20" s="188">
        <v>0</v>
      </c>
      <c r="J20" s="188">
        <v>0</v>
      </c>
      <c r="K20" s="188">
        <v>332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2979</v>
      </c>
      <c r="S20" s="189">
        <v>20816</v>
      </c>
      <c r="T20" s="188">
        <v>20816</v>
      </c>
      <c r="U20" s="188">
        <v>0</v>
      </c>
    </row>
    <row r="21" spans="1:21">
      <c r="A21" s="190" t="s">
        <v>201</v>
      </c>
      <c r="B21" s="191">
        <v>24686480</v>
      </c>
      <c r="C21" s="191">
        <v>7643357</v>
      </c>
      <c r="D21" s="191">
        <v>5026981</v>
      </c>
      <c r="E21" s="191">
        <v>4175457</v>
      </c>
      <c r="F21" s="191">
        <v>849798</v>
      </c>
      <c r="G21" s="191">
        <v>17043123</v>
      </c>
      <c r="H21" s="191">
        <v>1088990</v>
      </c>
      <c r="I21" s="191">
        <v>51</v>
      </c>
      <c r="J21" s="191">
        <v>0</v>
      </c>
      <c r="K21" s="191">
        <v>1088939</v>
      </c>
      <c r="L21" s="191">
        <v>0</v>
      </c>
      <c r="M21" s="191">
        <v>6412687</v>
      </c>
      <c r="N21" s="191">
        <v>785377</v>
      </c>
      <c r="O21" s="191">
        <v>4763472</v>
      </c>
      <c r="P21" s="191">
        <v>863838</v>
      </c>
      <c r="Q21" s="191">
        <v>0</v>
      </c>
      <c r="R21" s="192">
        <v>35032902</v>
      </c>
      <c r="S21" s="192">
        <v>1595967</v>
      </c>
      <c r="T21" s="191">
        <v>1585922</v>
      </c>
      <c r="U21" s="191">
        <v>10045</v>
      </c>
    </row>
    <row r="22" spans="1:21">
      <c r="A22" s="190" t="s">
        <v>202</v>
      </c>
      <c r="B22" s="191">
        <v>13886</v>
      </c>
      <c r="C22" s="191">
        <v>3368</v>
      </c>
      <c r="D22" s="191">
        <v>3219</v>
      </c>
      <c r="E22" s="191">
        <v>3002</v>
      </c>
      <c r="F22" s="191">
        <v>217</v>
      </c>
      <c r="G22" s="191">
        <v>10518</v>
      </c>
      <c r="H22" s="191">
        <v>1670</v>
      </c>
      <c r="I22" s="191">
        <v>1670</v>
      </c>
      <c r="J22" s="191">
        <v>1670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15977</v>
      </c>
      <c r="S22" s="192">
        <v>22500</v>
      </c>
      <c r="T22" s="191">
        <v>22500</v>
      </c>
      <c r="U22" s="191">
        <v>0</v>
      </c>
    </row>
    <row r="23" spans="1:21">
      <c r="A23" s="190" t="s">
        <v>203</v>
      </c>
      <c r="B23" s="191">
        <v>1758196</v>
      </c>
      <c r="C23" s="191">
        <v>371590</v>
      </c>
      <c r="D23" s="191">
        <v>258204</v>
      </c>
      <c r="E23" s="191">
        <v>6252</v>
      </c>
      <c r="F23" s="191">
        <v>251952</v>
      </c>
      <c r="G23" s="191">
        <v>1386606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336466</v>
      </c>
      <c r="N23" s="191">
        <v>100208</v>
      </c>
      <c r="O23" s="191">
        <v>198023</v>
      </c>
      <c r="P23" s="191">
        <v>38235</v>
      </c>
      <c r="Q23" s="191">
        <v>0</v>
      </c>
      <c r="R23" s="192">
        <v>2234551</v>
      </c>
      <c r="S23" s="192">
        <v>227643</v>
      </c>
      <c r="T23" s="191">
        <v>227639</v>
      </c>
      <c r="U23" s="191">
        <v>4</v>
      </c>
    </row>
    <row r="24" spans="1:21">
      <c r="A24" s="193" t="s">
        <v>204</v>
      </c>
      <c r="B24" s="191">
        <v>1107400</v>
      </c>
      <c r="C24" s="191">
        <v>101042</v>
      </c>
      <c r="D24" s="191">
        <v>72735</v>
      </c>
      <c r="E24" s="191">
        <v>63768</v>
      </c>
      <c r="F24" s="191">
        <v>8166</v>
      </c>
      <c r="G24" s="191">
        <v>1006358</v>
      </c>
      <c r="H24" s="191">
        <v>29632</v>
      </c>
      <c r="I24" s="191">
        <v>0</v>
      </c>
      <c r="J24" s="191">
        <v>0</v>
      </c>
      <c r="K24" s="191">
        <v>29632</v>
      </c>
      <c r="L24" s="191">
        <v>0</v>
      </c>
      <c r="M24" s="191">
        <v>71243</v>
      </c>
      <c r="N24" s="191">
        <v>11735</v>
      </c>
      <c r="O24" s="191">
        <v>0</v>
      </c>
      <c r="P24" s="191">
        <v>59508</v>
      </c>
      <c r="Q24" s="191">
        <v>0</v>
      </c>
      <c r="R24" s="192">
        <v>1318045</v>
      </c>
      <c r="S24" s="192">
        <v>93820</v>
      </c>
      <c r="T24" s="191">
        <v>93820</v>
      </c>
      <c r="U24" s="191">
        <v>0</v>
      </c>
    </row>
    <row r="25" spans="1:21">
      <c r="A25" s="187" t="s">
        <v>205</v>
      </c>
      <c r="B25" s="188">
        <v>430125</v>
      </c>
      <c r="C25" s="188">
        <v>5106</v>
      </c>
      <c r="D25" s="188">
        <v>82</v>
      </c>
      <c r="E25" s="188">
        <v>82</v>
      </c>
      <c r="F25" s="188">
        <v>0</v>
      </c>
      <c r="G25" s="188">
        <v>425019</v>
      </c>
      <c r="H25" s="188">
        <v>26108</v>
      </c>
      <c r="I25" s="188">
        <v>26108</v>
      </c>
      <c r="J25" s="188">
        <v>0</v>
      </c>
      <c r="K25" s="188">
        <v>0</v>
      </c>
      <c r="L25" s="188">
        <v>0</v>
      </c>
      <c r="M25" s="188">
        <v>163757</v>
      </c>
      <c r="N25" s="188">
        <v>31811</v>
      </c>
      <c r="O25" s="188">
        <v>131946</v>
      </c>
      <c r="P25" s="188">
        <v>0</v>
      </c>
      <c r="Q25" s="188">
        <v>0</v>
      </c>
      <c r="R25" s="189">
        <v>687300</v>
      </c>
      <c r="S25" s="189">
        <v>193031</v>
      </c>
      <c r="T25" s="188">
        <v>192500</v>
      </c>
      <c r="U25" s="188">
        <v>531</v>
      </c>
    </row>
    <row r="26" spans="1:21">
      <c r="A26" s="187" t="s">
        <v>206</v>
      </c>
      <c r="B26" s="188">
        <v>19255177</v>
      </c>
      <c r="C26" s="188">
        <v>7195893</v>
      </c>
      <c r="D26" s="188">
        <v>5862974</v>
      </c>
      <c r="E26" s="188">
        <v>3932788</v>
      </c>
      <c r="F26" s="188">
        <v>1926603</v>
      </c>
      <c r="G26" s="188">
        <v>12059284</v>
      </c>
      <c r="H26" s="188">
        <v>1830856</v>
      </c>
      <c r="I26" s="188">
        <v>200000</v>
      </c>
      <c r="J26" s="188">
        <v>200000</v>
      </c>
      <c r="K26" s="188">
        <v>1630850</v>
      </c>
      <c r="L26" s="188">
        <v>6</v>
      </c>
      <c r="M26" s="188">
        <v>7045748</v>
      </c>
      <c r="N26" s="188">
        <v>40077</v>
      </c>
      <c r="O26" s="188">
        <v>6134597</v>
      </c>
      <c r="P26" s="188">
        <v>768978</v>
      </c>
      <c r="Q26" s="188">
        <v>102096</v>
      </c>
      <c r="R26" s="189">
        <v>31881122</v>
      </c>
      <c r="S26" s="189">
        <v>2925308</v>
      </c>
      <c r="T26" s="188">
        <v>2895250</v>
      </c>
      <c r="U26" s="188">
        <v>30058</v>
      </c>
    </row>
    <row r="27" spans="1:21">
      <c r="A27" s="190" t="s">
        <v>207</v>
      </c>
      <c r="B27" s="191">
        <v>3457155</v>
      </c>
      <c r="C27" s="191">
        <v>613572</v>
      </c>
      <c r="D27" s="191">
        <v>483096</v>
      </c>
      <c r="E27" s="191">
        <v>327420</v>
      </c>
      <c r="F27" s="191">
        <v>155676</v>
      </c>
      <c r="G27" s="191">
        <v>2843583</v>
      </c>
      <c r="H27" s="191">
        <v>181882</v>
      </c>
      <c r="I27" s="191">
        <v>92</v>
      </c>
      <c r="J27" s="191">
        <v>0</v>
      </c>
      <c r="K27" s="191">
        <v>181790</v>
      </c>
      <c r="L27" s="191">
        <v>0</v>
      </c>
      <c r="M27" s="191">
        <v>1700712</v>
      </c>
      <c r="N27" s="191">
        <v>23230</v>
      </c>
      <c r="O27" s="191">
        <v>1435323</v>
      </c>
      <c r="P27" s="191">
        <v>242159</v>
      </c>
      <c r="Q27" s="191">
        <v>0</v>
      </c>
      <c r="R27" s="192">
        <v>5649418</v>
      </c>
      <c r="S27" s="192">
        <v>482493</v>
      </c>
      <c r="T27" s="191">
        <v>482438</v>
      </c>
      <c r="U27" s="191">
        <v>55</v>
      </c>
    </row>
    <row r="28" spans="1:21">
      <c r="A28" s="190" t="s">
        <v>208</v>
      </c>
      <c r="B28" s="191">
        <v>195868</v>
      </c>
      <c r="C28" s="191">
        <v>1036</v>
      </c>
      <c r="D28" s="191">
        <v>1036</v>
      </c>
      <c r="E28" s="191">
        <v>1000</v>
      </c>
      <c r="F28" s="191">
        <v>0</v>
      </c>
      <c r="G28" s="191">
        <v>194832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197321</v>
      </c>
      <c r="S28" s="192">
        <v>126805</v>
      </c>
      <c r="T28" s="191">
        <v>126805</v>
      </c>
      <c r="U28" s="191">
        <v>0</v>
      </c>
    </row>
    <row r="29" spans="1:21">
      <c r="A29" s="190" t="s">
        <v>210</v>
      </c>
      <c r="B29" s="191">
        <v>718193</v>
      </c>
      <c r="C29" s="191">
        <v>192107</v>
      </c>
      <c r="D29" s="191">
        <v>187168</v>
      </c>
      <c r="E29" s="191">
        <v>187168</v>
      </c>
      <c r="F29" s="191">
        <v>0</v>
      </c>
      <c r="G29" s="191">
        <v>526086</v>
      </c>
      <c r="H29" s="191">
        <v>21001</v>
      </c>
      <c r="I29" s="191">
        <v>21001</v>
      </c>
      <c r="J29" s="191">
        <v>21001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1113898</v>
      </c>
      <c r="S29" s="192">
        <v>90518</v>
      </c>
      <c r="T29" s="191">
        <v>90518</v>
      </c>
      <c r="U29" s="191">
        <v>0</v>
      </c>
    </row>
    <row r="30" spans="1:21">
      <c r="A30" s="190" t="s">
        <v>252</v>
      </c>
      <c r="B30" s="191">
        <v>14313150</v>
      </c>
      <c r="C30" s="191">
        <v>4355763</v>
      </c>
      <c r="D30" s="191">
        <v>2435985</v>
      </c>
      <c r="E30" s="191">
        <v>1745345</v>
      </c>
      <c r="F30" s="191">
        <v>678027</v>
      </c>
      <c r="G30" s="191">
        <v>9957387</v>
      </c>
      <c r="H30" s="191">
        <v>2073996</v>
      </c>
      <c r="I30" s="191">
        <v>51</v>
      </c>
      <c r="J30" s="191">
        <v>0</v>
      </c>
      <c r="K30" s="191">
        <v>2073945</v>
      </c>
      <c r="L30" s="191">
        <v>0</v>
      </c>
      <c r="M30" s="191">
        <v>6391368</v>
      </c>
      <c r="N30" s="191">
        <v>76651</v>
      </c>
      <c r="O30" s="191">
        <v>5229423</v>
      </c>
      <c r="P30" s="191">
        <v>1085294</v>
      </c>
      <c r="Q30" s="191">
        <v>0</v>
      </c>
      <c r="R30" s="192">
        <v>25522833</v>
      </c>
      <c r="S30" s="192">
        <v>3460884</v>
      </c>
      <c r="T30" s="191">
        <v>3235543</v>
      </c>
      <c r="U30" s="191">
        <v>225341</v>
      </c>
    </row>
    <row r="31" spans="1:21">
      <c r="A31" s="187" t="s">
        <v>211</v>
      </c>
      <c r="B31" s="188">
        <v>29191</v>
      </c>
      <c r="C31" s="188">
        <v>10161</v>
      </c>
      <c r="D31" s="188">
        <v>9572</v>
      </c>
      <c r="E31" s="188">
        <v>9572</v>
      </c>
      <c r="F31" s="188">
        <v>0</v>
      </c>
      <c r="G31" s="188">
        <v>19030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326062</v>
      </c>
      <c r="S31" s="189">
        <v>221506</v>
      </c>
      <c r="T31" s="188">
        <v>221506</v>
      </c>
      <c r="U31" s="188">
        <v>0</v>
      </c>
    </row>
    <row r="32" spans="1:21">
      <c r="A32" s="194" t="s">
        <v>212</v>
      </c>
      <c r="B32" s="188">
        <v>6536438</v>
      </c>
      <c r="C32" s="188">
        <v>1574617</v>
      </c>
      <c r="D32" s="188">
        <v>1051909</v>
      </c>
      <c r="E32" s="188">
        <v>728742</v>
      </c>
      <c r="F32" s="188">
        <v>323167</v>
      </c>
      <c r="G32" s="188">
        <v>4961821</v>
      </c>
      <c r="H32" s="188">
        <v>937636</v>
      </c>
      <c r="I32" s="188">
        <v>85000</v>
      </c>
      <c r="J32" s="188">
        <v>85000</v>
      </c>
      <c r="K32" s="188">
        <v>852636</v>
      </c>
      <c r="L32" s="188">
        <v>0</v>
      </c>
      <c r="M32" s="188">
        <v>3031620</v>
      </c>
      <c r="N32" s="188">
        <v>190167</v>
      </c>
      <c r="O32" s="188">
        <v>2646529</v>
      </c>
      <c r="P32" s="188">
        <v>194924</v>
      </c>
      <c r="Q32" s="188">
        <v>0</v>
      </c>
      <c r="R32" s="189">
        <v>11373187</v>
      </c>
      <c r="S32" s="189">
        <v>938756</v>
      </c>
      <c r="T32" s="188">
        <v>870354</v>
      </c>
      <c r="U32" s="188">
        <v>68402</v>
      </c>
    </row>
    <row r="33" spans="1:21" ht="13.8" thickBot="1">
      <c r="A33" s="195" t="s">
        <v>213</v>
      </c>
      <c r="B33" s="196">
        <v>112388</v>
      </c>
      <c r="C33" s="196">
        <v>78039</v>
      </c>
      <c r="D33" s="196">
        <v>70590</v>
      </c>
      <c r="E33" s="196">
        <v>70438</v>
      </c>
      <c r="F33" s="196">
        <v>152</v>
      </c>
      <c r="G33" s="196">
        <v>34349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120829</v>
      </c>
      <c r="S33" s="197">
        <v>58394</v>
      </c>
      <c r="T33" s="196">
        <v>58394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122806979</v>
      </c>
      <c r="C35" s="200">
        <v>41996780</v>
      </c>
      <c r="D35" s="200">
        <v>32291269</v>
      </c>
      <c r="E35" s="200">
        <v>23761255</v>
      </c>
      <c r="F35" s="200">
        <v>8494482</v>
      </c>
      <c r="G35" s="200">
        <v>80810199</v>
      </c>
      <c r="H35" s="200">
        <v>9881970</v>
      </c>
      <c r="I35" s="200">
        <v>1063733</v>
      </c>
      <c r="J35" s="200">
        <v>832301</v>
      </c>
      <c r="K35" s="200">
        <v>8714801</v>
      </c>
      <c r="L35" s="200">
        <v>103436</v>
      </c>
      <c r="M35" s="200">
        <v>41550883</v>
      </c>
      <c r="N35" s="200">
        <v>1328801</v>
      </c>
      <c r="O35" s="200">
        <v>34519653</v>
      </c>
      <c r="P35" s="200">
        <v>5600333</v>
      </c>
      <c r="Q35" s="200">
        <v>102096</v>
      </c>
      <c r="R35" s="200">
        <v>196498180</v>
      </c>
      <c r="S35" s="200">
        <v>17925746</v>
      </c>
      <c r="T35" s="200">
        <v>17590289</v>
      </c>
      <c r="U35" s="200">
        <v>335457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31137</v>
      </c>
      <c r="C14" s="185">
        <v>25616</v>
      </c>
      <c r="D14" s="185">
        <v>820</v>
      </c>
      <c r="E14" s="185">
        <v>4701</v>
      </c>
      <c r="F14" s="185">
        <v>8936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14538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1268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56105</v>
      </c>
      <c r="G18" s="188">
        <v>0</v>
      </c>
    </row>
    <row r="19" spans="1:7">
      <c r="A19" s="187" t="s">
        <v>199</v>
      </c>
      <c r="B19" s="188">
        <v>70761</v>
      </c>
      <c r="C19" s="188">
        <v>57574</v>
      </c>
      <c r="D19" s="188">
        <v>11000</v>
      </c>
      <c r="E19" s="188">
        <v>2187</v>
      </c>
      <c r="F19" s="188">
        <v>21854</v>
      </c>
      <c r="G19" s="188">
        <v>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1</v>
      </c>
      <c r="G20" s="188">
        <v>0</v>
      </c>
    </row>
    <row r="21" spans="1:7">
      <c r="A21" s="190" t="s">
        <v>201</v>
      </c>
      <c r="B21" s="191">
        <v>474105</v>
      </c>
      <c r="C21" s="191">
        <v>103528</v>
      </c>
      <c r="D21" s="191">
        <v>25900</v>
      </c>
      <c r="E21" s="191">
        <v>344677</v>
      </c>
      <c r="F21" s="191">
        <v>45453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98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1416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1287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7130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28203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7153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1596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38182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130</v>
      </c>
      <c r="C32" s="188">
        <v>23</v>
      </c>
      <c r="D32" s="188">
        <v>5</v>
      </c>
      <c r="E32" s="188">
        <v>102</v>
      </c>
      <c r="F32" s="188">
        <v>22872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36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793990</v>
      </c>
      <c r="C35" s="200">
        <v>402649</v>
      </c>
      <c r="D35" s="200">
        <v>39380</v>
      </c>
      <c r="E35" s="200">
        <v>351961</v>
      </c>
      <c r="F35" s="200">
        <v>256270</v>
      </c>
      <c r="G35" s="200">
        <v>2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2019-02-12T15:39:40Z</dcterms:created>
  <dcterms:modified xsi:type="dcterms:W3CDTF">2019-02-18T20:25:08Z</dcterms:modified>
  <cp:category>REPORTE DE INFORMACIÓN FINANCIERA MENSUAL</cp:category>
</cp:coreProperties>
</file>