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<sst xmlns="http://schemas.openxmlformats.org/spreadsheetml/2006/main" count="2096" uniqueCount="845">
  <si>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</si>
  <si>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</si>
  <si>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</si>
  <si>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</si>
  <si>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</si>
  <si>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</si>
  <si>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</si>
  <si>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</si>
  <si>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</si>
  <si>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</si>
  <si>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</si>
  <si>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</si>
  <si>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</si>
  <si>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</si>
  <si>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</si>
  <si>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</si>
  <si>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</si>
  <si>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</si>
  <si>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</si>
  <si>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</si>
  <si>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</si>
  <si>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</si>
  <si>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</si>
  <si>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</si>
  <si>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</si>
  <si>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</si>
  <si>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</si>
  <si>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</si>
  <si>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</si>
  <si>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</si>
  <si>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</si>
  <si>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</si>
  <si>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</si>
  <si>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</si>
  <si>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</si>
  <si>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</si>
  <si>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</si>
  <si>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</si>
  <si>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</si>
  <si>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</si>
  <si>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</si>
  <si>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</si>
  <si>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</si>
  <si>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</si>
  <si>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</si>
  <si>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</si>
  <si>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</si>
  <si>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</si>
  <si>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</si>
  <si>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</si>
  <si>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</si>
  <si>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</si>
  <si>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</si>
  <si>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</si>
  <si>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</si>
  <si>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</si>
  <si>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</si>
  <si>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</si>
  <si>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</si>
  <si>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</si>
  <si>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</si>
  <si>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</si>
  <si>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</si>
  <si>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</si>
  <si>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</si>
  <si>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</si>
  <si>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</si>
  <si>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</si>
  <si>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</si>
  <si>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</si>
  <si>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</si>
  <si>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</si>
  <si>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</si>
  <si>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</si>
  <si>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</si>
  <si>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</si>
  <si>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</si>
  <si>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</si>
  <si>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</si>
  <si>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</si>
  <si>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</si>
  <si>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</si>
  <si>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</si>
  <si>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</si>
  <si>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</si>
  <si>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</si>
  <si>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</si>
  <si>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</si>
  <si>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</si>
  <si>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</si>
  <si>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</si>
  <si>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</si>
  <si>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</si>
  <si>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</si>
  <si>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</si>
  <si>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</si>
  <si>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</si>
  <si>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</si>
  <si>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</si>
  <si>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</si>
  <si>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</si>
  <si>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</si>
  <si>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</si>
  <si>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</si>
  <si>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</si>
  <si>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</si>
  <si>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</si>
  <si>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</si>
  <si>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</si>
  <si>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</si>
  <si>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</si>
  <si>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</si>
  <si>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</si>
  <si>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</si>
  <si>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</si>
  <si>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</si>
  <si>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</si>
  <si>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</si>
  <si>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</si>
  <si>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</si>
  <si>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</si>
  <si>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</si>
  <si>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</si>
  <si>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</si>
  <si>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</si>
  <si>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</si>
  <si>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</si>
  <si>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</si>
  <si>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</si>
  <si>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</si>
  <si>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</si>
  <si>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</si>
  <si>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</si>
  <si>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</si>
  <si>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</si>
  <si>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</si>
  <si>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</si>
  <si>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</si>
  <si>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</si>
  <si>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</si>
  <si>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</si>
  <si>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</si>
  <si>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</si>
  <si>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</si>
  <si>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</si>
  <si>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</si>
  <si>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</si>
  <si>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</si>
  <si>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</si>
  <si>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</si>
  <si>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</si>
  <si>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</si>
  <si>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</si>
  <si>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</si>
  <si>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</si>
  <si>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</si>
  <si>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</si>
  <si>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</si>
  <si>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</si>
  <si>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</si>
  <si>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</si>
  <si>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</si>
  <si>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</si>
  <si>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</si>
  <si>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</si>
  <si>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</si>
  <si>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</si>
  <si>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</si>
  <si>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</si>
  <si>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</si>
  <si>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</si>
  <si>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</si>
  <si>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</si>
  <si>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</si>
  <si>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</si>
  <si>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</si>
  <si>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</si>
  <si>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</si>
  <si>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</si>
  <si>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</si>
  <si>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</si>
  <si>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</si>
  <si>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</si>
  <si>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</si>
  <si>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</si>
  <si>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</si>
  <si>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</si>
  <si>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</si>
  <si>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</si>
  <si>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</si>
  <si>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</si>
  <si>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</si>
  <si>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</si>
  <si>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</si>
  <si>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</si>
  <si>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</si>
  <si>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</si>
  <si>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</si>
  <si>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</si>
  <si>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</si>
  <si>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</si>
  <si>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</si>
  <si>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</si>
  <si>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</si>
  <si>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</si>
  <si>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</si>
  <si>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</si>
  <si>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</si>
  <si>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</si>
  <si>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</si>
  <si>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</si>
  <si>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</si>
  <si>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</si>
  <si>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</si>
  <si>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</si>
  <si>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</si>
  <si>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</si>
  <si>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</si>
  <si>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</si>
  <si>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</si>
  <si>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</si>
  <si>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</si>
  <si>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</si>
  <si>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</si>
  <si>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</si>
  <si>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</si>
  <si>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</si>
  <si>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</si>
  <si>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</si>
  <si>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</si>
  <si>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</si>
  <si>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</si>
  <si>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</si>
  <si>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</si>
  <si>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</si>
  <si>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</si>
  <si>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</si>
  <si>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</si>
  <si>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</si>
  <si>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</si>
  <si>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</si>
  <si>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</si>
  <si>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</si>
  <si>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</si>
  <si>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</si>
  <si>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</si>
  <si>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</si>
  <si>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</si>
  <si>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</si>
  <si>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</si>
  <si>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</si>
  <si>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</si>
  <si>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</si>
  <si>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</si>
  <si>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</si>
  <si>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</si>
  <si>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</si>
  <si>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</si>
  <si>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</si>
  <si>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</si>
  <si>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</si>
  <si>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</si>
  <si>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</si>
  <si>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</si>
  <si>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</si>
  <si>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</si>
  <si>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</si>
  <si>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</si>
  <si>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</si>
  <si>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</si>
  <si>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</si>
  <si>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</si>
  <si>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</si>
  <si>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</si>
  <si>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</si>
  <si>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</si>
  <si>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</si>
  <si>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</si>
  <si>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</si>
  <si>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</si>
  <si>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</si>
  <si>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</si>
  <si>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</si>
  <si>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</si>
  <si>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</si>
  <si>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</si>
  <si>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</si>
  <si>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</si>
  <si>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</si>
  <si>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</si>
  <si>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</si>
  <si>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</si>
  <si>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</si>
  <si>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</si>
  <si>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</si>
  <si>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</si>
  <si>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</si>
  <si>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</si>
  <si>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</si>
  <si>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</si>
  <si>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</si>
  <si>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</si>
  <si>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</si>
  <si>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</si>
  <si>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</si>
  <si>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</si>
  <si>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</si>
  <si>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</si>
  <si>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</si>
  <si>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</si>
  <si>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</si>
  <si>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</si>
  <si>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</si>
  <si>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</si>
  <si>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</si>
  <si>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</si>
  <si>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</si>
  <si>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</si>
  <si>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</si>
  <si>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</si>
  <si>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</si>
  <si>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</si>
  <si>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</si>
  <si>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</si>
  <si>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</si>
  <si>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</si>
  <si>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</si>
  <si>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</si>
  <si>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</si>
  <si>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</si>
  <si>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</si>
  <si>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</si>
  <si>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</si>
  <si>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</si>
  <si>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</si>
  <si>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</si>
  <si>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</si>
  <si>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</si>
  <si>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</si>
  <si>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</si>
  <si>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</si>
  <si>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</si>
  <si>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</si>
  <si>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</si>
  <si>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</si>
  <si>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</si>
  <si>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</si>
  <si>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</si>
  <si>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</si>
  <si>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</si>
  <si>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</si>
  <si>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</si>
  <si>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</si>
  <si>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</si>
  <si>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</si>
  <si>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</si>
  <si>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</si>
  <si>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</si>
  <si>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</si>
  <si>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</si>
  <si>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</si>
  <si>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</si>
  <si>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</si>
  <si>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</si>
  <si>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</si>
  <si>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</si>
  <si>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</si>
  <si>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</si>
  <si>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</si>
  <si>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</si>
  <si>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</si>
  <si>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</si>
  <si>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</si>
  <si>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</si>
  <si>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</si>
  <si>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</si>
  <si>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</si>
  <si>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</si>
  <si>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</si>
  <si>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</si>
  <si>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</si>
  <si>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</si>
  <si>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</si>
  <si>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</si>
  <si>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</si>
  <si>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</si>
  <si>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</si>
  <si>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</si>
  <si>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</si>
  <si>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</si>
  <si>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</si>
  <si>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</si>
  <si>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</si>
  <si>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</si>
  <si>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</si>
  <si>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</si>
  <si>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</si>
  <si>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</si>
  <si>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</si>
  <si>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</si>
  <si>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</si>
  <si>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</si>
  <si>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</si>
  <si>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</si>
  <si>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</si>
  <si>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</si>
  <si>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</si>
  <si>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</si>
  <si>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</si>
  <si>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</si>
  <si>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</si>
  <si>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</si>
  <si>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</si>
  <si>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</si>
  <si>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</si>
  <si>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</si>
  <si>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</si>
  <si>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</si>
  <si>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</si>
  <si>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</si>
  <si>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</si>
  <si>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</si>
  <si>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</si>
  <si>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</si>
  <si>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</si>
  <si>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</si>
  <si>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</si>
  <si>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</si>
  <si>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</si>
  <si>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</si>
  <si>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</si>
  <si>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</si>
  <si>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</si>
  <si>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</si>
  <si>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</si>
  <si>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</si>
  <si>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</si>
  <si>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</si>
  <si>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</si>
  <si>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</si>
  <si>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</si>
  <si>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</si>
  <si>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</si>
  <si>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</si>
  <si>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</si>
  <si>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</si>
  <si>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</si>
  <si>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</si>
  <si>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</si>
  <si>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</si>
  <si>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</si>
  <si>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</si>
  <si>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</si>
  <si>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</si>
  <si>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</si>
  <si>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</si>
  <si>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</si>
  <si>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</si>
  <si>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</si>
  <si>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</si>
  <si>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</si>
  <si>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</si>
  <si>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</si>
  <si>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</si>
  <si>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</si>
  <si>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</si>
  <si>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</si>
  <si>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</si>
  <si>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</si>
  <si>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</si>
  <si>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</si>
  <si>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</si>
  <si>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</si>
  <si>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</si>
  <si>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</si>
  <si>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</si>
  <si>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</si>
  <si>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</si>
  <si>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</si>
  <si>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</si>
  <si>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</si>
  <si>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</si>
  <si>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</si>
  <si>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</si>
  <si>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</si>
  <si>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</si>
  <si>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</si>
  <si>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</si>
  <si>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</si>
  <si>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</si>
  <si>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</si>
  <si>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</si>
  <si>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</si>
  <si>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</si>
  <si>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</si>
  <si>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</si>
  <si>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</si>
  <si>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</si>
  <si>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</si>
  <si>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</si>
  <si>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</si>
  <si>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</si>
  <si>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</si>
  <si>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</si>
  <si>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</si>
  <si>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</si>
  <si>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</si>
  <si>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</si>
  <si>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</si>
  <si>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</si>
  <si>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</si>
  <si>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</si>
  <si>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</si>
  <si>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</si>
  <si>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</si>
  <si>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</si>
  <si>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</si>
  <si>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</si>
  <si>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</si>
  <si>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</si>
  <si>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</si>
  <si>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</si>
  <si>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</si>
  <si>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</si>
  <si>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</si>
  <si>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</si>
  <si>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</si>
  <si>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</si>
  <si>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</si>
  <si>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</si>
  <si>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</si>
  <si>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</si>
  <si>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</si>
  <si>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</si>
  <si>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</si>
  <si>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</si>
  <si>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</si>
  <si>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</si>
  <si>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</si>
  <si>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</si>
  <si>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</si>
  <si>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</si>
  <si>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</si>
  <si>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</si>
  <si>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</si>
  <si>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</si>
  <si>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</si>
  <si>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</si>
  <si>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</si>
  <si>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</si>
  <si>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</si>
  <si>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</si>
  <si>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</si>
  <si>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</si>
  <si>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</si>
  <si>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</si>
  <si>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</si>
  <si>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</si>
  <si>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</si>
  <si>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</si>
  <si>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</si>
  <si>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</si>
  <si>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</si>
  <si>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</si>
  <si>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</si>
  <si>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</si>
  <si>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</si>
  <si>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</si>
  <si>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</si>
  <si>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</si>
  <si>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</si>
  <si>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</si>
  <si>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</si>
  <si>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</si>
  <si>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</si>
  <si>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</si>
  <si>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</si>
  <si>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</si>
  <si>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</si>
  <si>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</si>
  <si>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</si>
  <si>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</si>
  <si>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</si>
  <si>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</si>
  <si>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</si>
  <si>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</si>
  <si>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</si>
  <si>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</si>
  <si>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</si>
  <si>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</si>
  <si>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</si>
  <si>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</si>
  <si>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</si>
  <si>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</si>
  <si>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</si>
  <si>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</si>
  <si>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</si>
  <si>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</si>
  <si>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</si>
  <si>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</si>
  <si>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</si>
  <si>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</si>
  <si>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</si>
  <si>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</si>
  <si>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</si>
  <si>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</si>
  <si>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</si>
  <si>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</si>
  <si>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</si>
  <si>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</si>
  <si>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</si>
  <si>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</si>
  <si>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</si>
  <si>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</si>
  <si>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</si>
  <si>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</si>
  <si>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</si>
  <si>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</si>
  <si>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</si>
  <si>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</si>
  <si>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</si>
  <si>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</si>
  <si>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</si>
  <si>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</si>
  <si>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</si>
  <si>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</si>
  <si>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</si>
  <si>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</si>
  <si>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</si>
  <si>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</si>
  <si>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</si>
  <si>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</si>
  <si>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</si>
  <si>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</si>
  <si>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</si>
  <si>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</si>
  <si>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</si>
  <si>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</si>
  <si>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</si>
  <si>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</si>
  <si>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</si>
  <si>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</si>
  <si>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</si>
  <si>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</si>
  <si>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</si>
  <si>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</si>
  <si>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</si>
  <si>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</si>
  <si>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</si>
  <si>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</si>
  <si>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</si>
  <si>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</si>
  <si>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</si>
  <si>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</si>
  <si>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</si>
  <si>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</si>
  <si>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</si>
  <si>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</si>
  <si>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</si>
  <si>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</si>
  <si>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</si>
  <si>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</si>
  <si>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</si>
  <si>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</si>
  <si>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</si>
  <si>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</si>
  <si>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</si>
  <si>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</si>
  <si>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</si>
  <si>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</si>
  <si>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</si>
  <si>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</si>
  <si>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</si>
  <si>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</si>
  <si>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</si>
  <si>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</si>
  <si>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</si>
  <si>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</si>
  <si>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</si>
  <si>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</si>
  <si>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</si>
  <si>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</si>
  <si>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</si>
  <si>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</si>
  <si>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</si>
  <si>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</si>
  <si>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</si>
  <si>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</si>
  <si>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</si>
  <si>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</si>
  <si>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</si>
  <si>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</si>
  <si>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</si>
  <si>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</si>
  <si>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</si>
  <si>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</si>
  <si>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</si>
  <si>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</si>
  <si>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</si>
  <si>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</si>
  <si>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</si>
  <si>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</si>
  <si>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</si>
  <si>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</si>
  <si>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</si>
  <si>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</si>
  <si>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</si>
  <si>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</si>
  <si>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</si>
  <si>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</si>
  <si>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</si>
  <si>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</si>
  <si>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</si>
  <si>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</si>
  <si>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</si>
  <si>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</si>
  <si>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</si>
  <si>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</si>
  <si>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</si>
  <si>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</si>
  <si>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</si>
  <si>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</si>
  <si>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</si>
  <si>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</si>
  <si>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</si>
  <si>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</si>
  <si>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</si>
  <si>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</si>
  <si>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</si>
  <si>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</si>
  <si>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</si>
  <si>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</si>
  <si>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</si>
  <si>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</si>
  <si>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</si>
  <si>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</si>
  <si>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</si>
  <si>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</si>
  <si>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</si>
  <si>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</si>
  <si>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</si>
  <si>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</si>
  <si>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</si>
  <si>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</si>
  <si>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</si>
  <si>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</si>
  <si>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</si>
  <si>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</si>
  <si>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</si>
  <si>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</si>
  <si>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</si>
  <si>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</si>
  <si>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</si>
  <si>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</si>
  <si>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</si>
  <si>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</si>
  <si>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</si>
  <si>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</si>
  <si>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</si>
  <si>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</si>
  <si>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</si>
  <si>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</si>
  <si>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</si>
  <si>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</si>
  <si>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</si>
  <si>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</si>
  <si>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</si>
  <si>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</si>
  <si>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</si>
  <si>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</si>
  <si>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</si>
  <si>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</si>
  <si>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</si>
  <si>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</si>
  <si>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</si>
  <si>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</si>
  <si>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</si>
  <si>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</si>
  <si>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</si>
  <si>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</si>
  <si>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</si>
  <si>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</si>
  <si>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</si>
  <si>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</si>
  <si>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</si>
  <si>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</si>
  <si>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</si>
  <si>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</si>
  <si>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</si>
  <si>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</si>
  <si>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</si>
  <si>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</si>
  <si>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</si>
  <si>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</si>
  <si>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</si>
  <si>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</si>
  <si>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</si>
  <si>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</si>
  <si>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</si>
  <si>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</si>
  <si>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</si>
  <si>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</si>
  <si>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</si>
  <si>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</si>
  <si>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</si>
  <si>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</si>
  <si>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</si>
  <si>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</si>
  <si>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</si>
  <si>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</si>
  <si>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</si>
  <si>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</si>
  <si>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</si>
  <si>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</si>
  <si>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</si>
  <si>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</si>
  <si>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MARZO DE 2017</t>
  </si>
  <si>
    <t>Información Financiera Mensual - mar 2017</t>
  </si>
  <si>
    <t>DE RIESGO AL MES DE MARZO DE 2017</t>
  </si>
  <si>
    <t>CRÉDITOS CONTINGENTES CONSOLIDADOS POR INSTITUCIONES AL MES DE MARZO DE 2017</t>
  </si>
  <si>
    <t>ESTRUCTURA DE LAS COLOCACIONES EN BASE A SU CALIFICACIÓN DE RIESGO III AL MES DE MARZO DE 2017</t>
  </si>
  <si>
    <t>ESTRUCTURA DE LAS COLOCACIONES EN BASE A SU CALIFICACIÓN DE RIESGO II AL MES DE MARZO DE 2017</t>
  </si>
  <si>
    <t>ESTRUCTURA DE LAS COLOCACIONES EN BASE A SU CALIFICACIÓN DE RIESGO I AL MES DE MARZO DE 2017</t>
  </si>
  <si>
    <t>INDICADORES DE RIESGO DE CRÉDITO CARTERA CON MOROSIDAD 90 DÍAS O MÁS Y CARTERA DETERIORADA AL MES DE MARZO DE 2017</t>
  </si>
  <si>
    <t>INDICADORES DE RIESGO DE CRÉDITO PROVISIONES AL MES DE MARZO DE 2017</t>
  </si>
  <si>
    <t>INDICADORES DE RENTABILIDAD Y EFICIENCIA POR INSTITUCIONES AL MES DE MARZO DE 2017</t>
  </si>
  <si>
    <t>INDICADORES DE ACTIVIDAD ANUAL (VARIACIÓN 12 MESES) (1) POR INSTITUCIONES AL MES DE MARZO DE 2017</t>
  </si>
  <si>
    <t>INDICADORES DE ACTIVIDAD MENSUAL (1) POR INSTITUCIONES AL MES DE MARZO DE 2017</t>
  </si>
  <si>
    <t>DESGLOSE DE LA UTILIDAD NETA DE OPERACIONES FINANCIERAS Y CAMBIOS POR INSTITUCIONES AL MES DE MARZO DE 2017</t>
  </si>
  <si>
    <t>DESGLOSE DE LAS COMISIONES NETAS POR INSTITUCIONES AL MES DE MARZO DE 2017</t>
  </si>
  <si>
    <t>DESGLOSE DEL MARGEN DE INTERESES POR INSTITUCIONES AL MES DE MARZO DE 2017</t>
  </si>
  <si>
    <t>Desglose por componentes (intereses y reajustes)</t>
  </si>
  <si>
    <t>ESTRUCTURA DEL ESTADO DE RESULTADOS CONSOLIDADA POR INSTITUCIONES II AL MES DE MARZO DE 2017</t>
  </si>
  <si>
    <t>ESTRUCTURA DEL ESTADO DE RESULTADOS CONSOLIDADA POR INSTITUCIONES I AL MES DE MARZO DE 2017</t>
  </si>
  <si>
    <t>OTRAS PROVISIONES CONSOLIDADAS POR INSTITUCIONES AL MES DE MARZO DE 2017</t>
  </si>
  <si>
    <t>PRINCIPALES PASIVOS CONSOLIDADOS POR INSTITUCIONES AL MES DE MARZO DE 2017</t>
  </si>
  <si>
    <t>PRINCIPALES ACTIVOS CONSOLIDADOS POR INSTITUCIONES II AL MES DE MARZO DE 2017</t>
  </si>
  <si>
    <t>PRINCIPALES ACTIVOS CONSOLIDADOS POR INSTITUCIONES I AL MES DE MARZO DE 2017</t>
  </si>
  <si>
    <t>Act.: 12/02/2019 10:07</t>
  </si>
  <si>
    <t>DEL SISTEMA BANCARIO</t>
  </si>
  <si>
    <t>AL MES DE MARZO DE 2017</t>
  </si>
  <si>
    <t>mes anterior (1)</t>
  </si>
  <si>
    <t>(2) A partir de febrero de 2017 se materializa la cancelación del Banco Penta.</t>
  </si>
  <si>
    <t>Instituciones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</si>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</sst>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mmm\-yyyy"/>
    <numFmt numFmtId="165" formatCode="0.0%"/>
    <numFmt numFmtId="166" formatCode="#,##0_ ;\-#,##0\ "/>
  </numFmts>
  <fonts count="33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Palatino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/>
      <diagonal/>
    </border>
    <border>
      <left style="medium">
        <color indexed="23"/>
      </left>
      <right style="medium">
        <color indexed="23"/>
      </right>
      <top style="hair">
        <color indexed="23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13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  <xf numFmtId="43" fontId="30" fillId="0" borderId="0" applyFont="0" applyFill="0" applyBorder="0" applyAlignment="0" applyProtection="0"/>
  </cellStyleXfs>
  <cellXfs count="532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7" applyFont="1" applyFill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33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5" xfId="5" quotePrefix="1" applyFont="1" applyFill="1" applyBorder="1" applyAlignment="1">
      <alignment horizontal="left" indent="1"/>
    </xf>
    <xf numFmtId="0" fontId="16" fillId="0" borderId="33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6" fillId="0" borderId="34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33" xfId="5" applyFont="1" applyFill="1" applyBorder="1" applyAlignment="1">
      <alignment horizontal="left" indent="3"/>
    </xf>
    <xf numFmtId="0" fontId="2" fillId="0" borderId="33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0" fontId="16" fillId="0" borderId="34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3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3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3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6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16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3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6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" fillId="2" borderId="31" xfId="8" applyFont="1" applyFill="1" applyBorder="1"/>
    <xf numFmtId="3" fontId="3" fillId="2" borderId="32" xfId="8" applyNumberFormat="1" applyFont="1" applyFill="1" applyBorder="1"/>
    <xf numFmtId="4" fontId="3" fillId="2" borderId="32" xfId="8" applyNumberFormat="1" applyFont="1" applyFill="1" applyBorder="1" applyAlignment="1">
      <alignment horizontal="center" vertical="center"/>
    </xf>
    <xf numFmtId="0" fontId="2" fillId="3" borderId="38" xfId="8" applyFont="1" applyFill="1" applyBorder="1"/>
    <xf numFmtId="0" fontId="2" fillId="3" borderId="38" xfId="5" applyFont="1" applyFill="1" applyBorder="1"/>
    <xf numFmtId="0" fontId="13" fillId="3" borderId="38" xfId="5" applyFont="1" applyFill="1" applyBorder="1"/>
    <xf numFmtId="0" fontId="0" fillId="0" borderId="0" xfId="0" applyBorder="1" applyAlignment="1"/>
    <xf numFmtId="4" fontId="2" fillId="3" borderId="38" xfId="5" applyNumberFormat="1" applyFont="1" applyFill="1" applyBorder="1" applyAlignment="1">
      <alignment horizontal="center" vertical="center"/>
    </xf>
    <xf numFmtId="0" fontId="6" fillId="0" borderId="0" xfId="5" applyBorder="1"/>
    <xf numFmtId="0" fontId="2" fillId="3" borderId="0" xfId="5" applyFont="1" applyFill="1" applyBorder="1" applyAlignment="1">
      <alignment horizontal="center"/>
    </xf>
    <xf numFmtId="0" fontId="22" fillId="4" borderId="39" xfId="8" applyFont="1" applyFill="1" applyBorder="1"/>
    <xf numFmtId="3" fontId="19" fillId="4" borderId="40" xfId="9" applyNumberFormat="1" applyFont="1" applyFill="1" applyBorder="1" applyAlignment="1">
      <alignment horizontal="right"/>
    </xf>
    <xf numFmtId="3" fontId="21" fillId="4" borderId="40" xfId="9" applyNumberFormat="1" applyFont="1" applyFill="1" applyBorder="1" applyAlignment="1">
      <alignment horizontal="right"/>
    </xf>
    <xf numFmtId="4" fontId="19" fillId="4" borderId="40" xfId="9" applyNumberFormat="1" applyFont="1" applyFill="1" applyBorder="1" applyAlignment="1">
      <alignment horizontal="center" vertical="center"/>
    </xf>
    <xf numFmtId="0" fontId="31" fillId="4" borderId="26" xfId="8" applyFont="1" applyFill="1" applyBorder="1"/>
    <xf numFmtId="0" fontId="31" fillId="4" borderId="28" xfId="8" applyFont="1" applyFill="1" applyBorder="1"/>
    <xf numFmtId="0" fontId="31" fillId="3" borderId="28" xfId="8" applyFont="1" applyFill="1" applyBorder="1"/>
    <xf numFmtId="0" fontId="31" fillId="4" borderId="39" xfId="8" applyFont="1" applyFill="1" applyBorder="1"/>
    <xf numFmtId="0" fontId="6" fillId="0" borderId="0" xfId="5" applyFont="1"/>
    <xf numFmtId="0" fontId="31" fillId="3" borderId="30" xfId="8" applyFont="1" applyFill="1" applyBorder="1"/>
    <xf numFmtId="0" fontId="16" fillId="3" borderId="0" xfId="5" applyFont="1" applyFill="1" applyAlignment="1">
      <alignment horizontal="center"/>
    </xf>
    <xf numFmtId="166" fontId="31" fillId="3" borderId="41" xfId="12" applyNumberFormat="1" applyFont="1" applyFill="1" applyBorder="1"/>
    <xf numFmtId="3" fontId="31" fillId="3" borderId="41" xfId="8" applyNumberFormat="1" applyFont="1" applyFill="1" applyBorder="1"/>
    <xf numFmtId="166" fontId="19" fillId="3" borderId="41" xfId="12" applyNumberFormat="1" applyFont="1" applyFill="1" applyBorder="1"/>
    <xf numFmtId="166" fontId="21" fillId="3" borderId="41" xfId="12" applyNumberFormat="1" applyFont="1" applyFill="1" applyBorder="1"/>
    <xf numFmtId="166" fontId="21" fillId="3" borderId="0" xfId="12" applyNumberFormat="1" applyFont="1" applyFill="1" applyBorder="1" applyAlignment="1">
      <alignment horizontal="center"/>
    </xf>
    <xf numFmtId="166" fontId="19" fillId="3" borderId="18" xfId="12" applyNumberFormat="1" applyFont="1" applyFill="1" applyBorder="1"/>
    <xf numFmtId="166" fontId="19" fillId="3" borderId="0" xfId="12" applyNumberFormat="1" applyFont="1" applyFill="1" applyBorder="1"/>
    <xf numFmtId="3" fontId="21" fillId="3" borderId="41" xfId="5" applyNumberFormat="1" applyFont="1" applyFill="1" applyBorder="1"/>
    <xf numFmtId="3" fontId="19" fillId="3" borderId="41" xfId="5" applyNumberFormat="1" applyFont="1" applyFill="1" applyBorder="1"/>
    <xf numFmtId="3" fontId="19" fillId="0" borderId="0" xfId="0" applyNumberFormat="1" applyFont="1" applyBorder="1" applyAlignment="1"/>
    <xf numFmtId="3" fontId="19" fillId="3" borderId="0" xfId="5" applyNumberFormat="1" applyFont="1" applyFill="1" applyBorder="1"/>
    <xf numFmtId="3" fontId="19" fillId="3" borderId="41" xfId="5" applyNumberFormat="1" applyFont="1" applyFill="1" applyBorder="1" applyAlignment="1">
      <alignment horizontal="center" vertical="center"/>
    </xf>
    <xf numFmtId="3" fontId="32" fillId="0" borderId="0" xfId="5" applyNumberFormat="1" applyFont="1" applyBorder="1"/>
    <xf numFmtId="3" fontId="19" fillId="3" borderId="18" xfId="5" applyNumberFormat="1" applyFont="1" applyFill="1" applyBorder="1"/>
    <xf numFmtId="3" fontId="19" fillId="3" borderId="0" xfId="5" applyNumberFormat="1" applyFont="1" applyFill="1" applyBorder="1" applyAlignment="1">
      <alignment horizontal="center"/>
    </xf>
    <xf numFmtId="3" fontId="21" fillId="3" borderId="0" xfId="5" applyNumberFormat="1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3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7" xfId="5" applyFont="1" applyFill="1" applyBorder="1" applyAlignment="1">
      <alignment horizontal="center" vertical="center" wrapText="1"/>
    </xf>
    <xf numFmtId="0" fontId="3" fillId="2" borderId="33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5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6" xfId="11" applyFont="1" applyFill="1" applyBorder="1" applyAlignment="1">
      <alignment horizontal="center" vertical="center" wrapText="1"/>
    </xf>
    <xf numFmtId="0" fontId="20" fillId="2" borderId="33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3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5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6" xfId="5" applyFont="1" applyFill="1" applyBorder="1" applyAlignment="1">
      <alignment horizontal="center" vertical="center" wrapText="1"/>
    </xf>
    <xf numFmtId="0" fontId="1" fillId="2" borderId="33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3">
    <cellStyle name="Hipervínculo" xfId="2" builtinId="8"/>
    <cellStyle name="Hipervínculo_Información Financiera Mensual - 2008 (prot)" xfId="10"/>
    <cellStyle name="Millares" xfId="12" builtinId="3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407" t="s">
        <v>833</v>
      </c>
      <c r="B4" s="408"/>
      <c r="C4" s="408"/>
      <c r="D4" s="408"/>
      <c r="E4" s="408"/>
      <c r="F4" s="408"/>
      <c r="G4" s="408"/>
      <c r="H4" s="408"/>
      <c r="I4" s="408"/>
      <c r="J4" s="409"/>
    </row>
    <row r="5" spans="1:10" ht="22.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62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247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37" t="s">
        <v>185</v>
      </c>
      <c r="B9" s="437" t="s">
        <v>122</v>
      </c>
      <c r="C9" s="437" t="s">
        <v>123</v>
      </c>
      <c r="D9" s="437" t="s">
        <v>124</v>
      </c>
      <c r="E9" s="437" t="s">
        <v>248</v>
      </c>
      <c r="F9" s="437" t="s">
        <v>126</v>
      </c>
      <c r="G9" s="437" t="s">
        <v>127</v>
      </c>
      <c r="H9" s="437" t="s">
        <v>249</v>
      </c>
      <c r="I9" s="437" t="s">
        <v>129</v>
      </c>
      <c r="J9" s="437" t="s">
        <v>130</v>
      </c>
    </row>
    <row r="10" spans="1:10">
      <c r="A10" s="454"/>
      <c r="B10" s="454"/>
      <c r="C10" s="454"/>
      <c r="D10" s="454"/>
      <c r="E10" s="454"/>
      <c r="F10" s="454" t="s">
        <v>250</v>
      </c>
      <c r="G10" s="454" t="s">
        <v>251</v>
      </c>
      <c r="H10" s="454"/>
      <c r="I10" s="454"/>
      <c r="J10" s="454"/>
    </row>
    <row r="11" spans="1:10" ht="13.2" customHeight="1">
      <c r="A11" s="455"/>
      <c r="B11" s="455"/>
      <c r="C11" s="455"/>
      <c r="D11" s="455"/>
      <c r="E11" s="455"/>
      <c r="F11" s="455"/>
      <c r="G11" s="455" t="s">
        <v>252</v>
      </c>
      <c r="H11" s="455"/>
      <c r="I11" s="455"/>
      <c r="J11" s="455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02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2"/>
    </row>
    <row r="14" spans="1:10">
      <c r="A14" s="384" t="s">
        <v>195</v>
      </c>
      <c r="B14" s="185">
        <v>67001</v>
      </c>
      <c r="C14" s="185">
        <v>-41723</v>
      </c>
      <c r="D14" s="185">
        <v>25278</v>
      </c>
      <c r="E14" s="185">
        <v>11463</v>
      </c>
      <c r="F14" s="185">
        <v>10993</v>
      </c>
      <c r="G14" s="185">
        <v>-266</v>
      </c>
      <c r="H14" s="185">
        <v>96</v>
      </c>
      <c r="I14" s="185">
        <v>-1031</v>
      </c>
      <c r="J14" s="186">
        <v>46533</v>
      </c>
    </row>
    <row r="15" spans="1:10">
      <c r="A15" s="385" t="s">
        <v>196</v>
      </c>
      <c r="B15" s="188">
        <v>156359</v>
      </c>
      <c r="C15" s="188">
        <v>-89047</v>
      </c>
      <c r="D15" s="188">
        <v>67312</v>
      </c>
      <c r="E15" s="188">
        <v>15154</v>
      </c>
      <c r="F15" s="188">
        <v>28181</v>
      </c>
      <c r="G15" s="188">
        <v>-619</v>
      </c>
      <c r="H15" s="188">
        <v>4535</v>
      </c>
      <c r="I15" s="188">
        <v>726</v>
      </c>
      <c r="J15" s="189">
        <v>115289</v>
      </c>
    </row>
    <row r="16" spans="1:10">
      <c r="A16" s="385" t="s">
        <v>209</v>
      </c>
      <c r="B16" s="188">
        <v>970</v>
      </c>
      <c r="C16" s="188">
        <v>-226</v>
      </c>
      <c r="D16" s="188">
        <v>744</v>
      </c>
      <c r="E16" s="188">
        <v>0</v>
      </c>
      <c r="F16" s="188">
        <v>981</v>
      </c>
      <c r="G16" s="188">
        <v>-145</v>
      </c>
      <c r="H16" s="188">
        <v>0</v>
      </c>
      <c r="I16" s="188">
        <v>0</v>
      </c>
      <c r="J16" s="189">
        <v>1580</v>
      </c>
    </row>
    <row r="17" spans="1:10">
      <c r="A17" s="385" t="s">
        <v>197</v>
      </c>
      <c r="B17" s="188">
        <v>35195</v>
      </c>
      <c r="C17" s="188">
        <v>-22789</v>
      </c>
      <c r="D17" s="188">
        <v>12406</v>
      </c>
      <c r="E17" s="188">
        <v>1768</v>
      </c>
      <c r="F17" s="188">
        <v>14236</v>
      </c>
      <c r="G17" s="188">
        <v>-263</v>
      </c>
      <c r="H17" s="188">
        <v>212</v>
      </c>
      <c r="I17" s="188">
        <v>738</v>
      </c>
      <c r="J17" s="189">
        <v>29097</v>
      </c>
    </row>
    <row r="18" spans="1:10">
      <c r="A18" s="385" t="s">
        <v>198</v>
      </c>
      <c r="B18" s="188">
        <v>456767</v>
      </c>
      <c r="C18" s="188">
        <v>-153227</v>
      </c>
      <c r="D18" s="188">
        <v>303540</v>
      </c>
      <c r="E18" s="188">
        <v>87221</v>
      </c>
      <c r="F18" s="188">
        <v>11734</v>
      </c>
      <c r="G18" s="188">
        <v>13888</v>
      </c>
      <c r="H18" s="188">
        <v>10636</v>
      </c>
      <c r="I18" s="188">
        <v>2826</v>
      </c>
      <c r="J18" s="189">
        <v>429845</v>
      </c>
    </row>
    <row r="19" spans="1:10">
      <c r="A19" s="385" t="s">
        <v>199</v>
      </c>
      <c r="B19" s="188">
        <v>365639</v>
      </c>
      <c r="C19" s="188">
        <v>-144493</v>
      </c>
      <c r="D19" s="188">
        <v>221146</v>
      </c>
      <c r="E19" s="188">
        <v>62256</v>
      </c>
      <c r="F19" s="188">
        <v>27748</v>
      </c>
      <c r="G19" s="188">
        <v>16635</v>
      </c>
      <c r="H19" s="188">
        <v>9879</v>
      </c>
      <c r="I19" s="188">
        <v>4541</v>
      </c>
      <c r="J19" s="189">
        <v>342205</v>
      </c>
    </row>
    <row r="20" spans="1:10">
      <c r="A20" s="385" t="s">
        <v>200</v>
      </c>
      <c r="B20" s="188">
        <v>202</v>
      </c>
      <c r="C20" s="188">
        <v>-4</v>
      </c>
      <c r="D20" s="188">
        <v>198</v>
      </c>
      <c r="E20" s="188">
        <v>8</v>
      </c>
      <c r="F20" s="188">
        <v>0</v>
      </c>
      <c r="G20" s="188">
        <v>-13</v>
      </c>
      <c r="H20" s="188">
        <v>0</v>
      </c>
      <c r="I20" s="188">
        <v>2</v>
      </c>
      <c r="J20" s="189">
        <v>195</v>
      </c>
    </row>
    <row r="21" spans="1:10">
      <c r="A21" s="386" t="s">
        <v>201</v>
      </c>
      <c r="B21" s="191">
        <v>401812</v>
      </c>
      <c r="C21" s="191">
        <v>-188346</v>
      </c>
      <c r="D21" s="191">
        <v>213466</v>
      </c>
      <c r="E21" s="191">
        <v>65919</v>
      </c>
      <c r="F21" s="191">
        <v>70862</v>
      </c>
      <c r="G21" s="191">
        <v>-22330</v>
      </c>
      <c r="H21" s="191">
        <v>15627</v>
      </c>
      <c r="I21" s="191">
        <v>-5814</v>
      </c>
      <c r="J21" s="192">
        <v>337730</v>
      </c>
    </row>
    <row r="22" spans="1:10">
      <c r="A22" s="386" t="s">
        <v>202</v>
      </c>
      <c r="B22" s="191">
        <v>361</v>
      </c>
      <c r="C22" s="191">
        <v>-35</v>
      </c>
      <c r="D22" s="191">
        <v>326</v>
      </c>
      <c r="E22" s="191">
        <v>23</v>
      </c>
      <c r="F22" s="191">
        <v>378</v>
      </c>
      <c r="G22" s="191">
        <v>-281</v>
      </c>
      <c r="H22" s="191">
        <v>0</v>
      </c>
      <c r="I22" s="191">
        <v>17</v>
      </c>
      <c r="J22" s="192">
        <v>463</v>
      </c>
    </row>
    <row r="23" spans="1:10">
      <c r="A23" s="386" t="s">
        <v>203</v>
      </c>
      <c r="B23" s="191">
        <v>69815</v>
      </c>
      <c r="C23" s="191">
        <v>-16446</v>
      </c>
      <c r="D23" s="191">
        <v>53369</v>
      </c>
      <c r="E23" s="191">
        <v>4508</v>
      </c>
      <c r="F23" s="191">
        <v>3733</v>
      </c>
      <c r="G23" s="191">
        <v>-1022</v>
      </c>
      <c r="H23" s="191">
        <v>3721</v>
      </c>
      <c r="I23" s="191">
        <v>-2746</v>
      </c>
      <c r="J23" s="192">
        <v>61563</v>
      </c>
    </row>
    <row r="24" spans="1:10">
      <c r="A24" s="389" t="s">
        <v>204</v>
      </c>
      <c r="B24" s="191">
        <v>17727</v>
      </c>
      <c r="C24" s="191">
        <v>-11157</v>
      </c>
      <c r="D24" s="191">
        <v>6570</v>
      </c>
      <c r="E24" s="191">
        <v>1214</v>
      </c>
      <c r="F24" s="191">
        <v>2799</v>
      </c>
      <c r="G24" s="191">
        <v>528</v>
      </c>
      <c r="H24" s="191">
        <v>336</v>
      </c>
      <c r="I24" s="191">
        <v>1385</v>
      </c>
      <c r="J24" s="192">
        <v>12832</v>
      </c>
    </row>
    <row r="25" spans="1:10">
      <c r="A25" s="385" t="s">
        <v>205</v>
      </c>
      <c r="B25" s="188">
        <v>52177</v>
      </c>
      <c r="C25" s="188">
        <v>-6915</v>
      </c>
      <c r="D25" s="188">
        <v>45262</v>
      </c>
      <c r="E25" s="188">
        <v>17028</v>
      </c>
      <c r="F25" s="188">
        <v>962</v>
      </c>
      <c r="G25" s="188">
        <v>12</v>
      </c>
      <c r="H25" s="188">
        <v>7013</v>
      </c>
      <c r="I25" s="188">
        <v>-281</v>
      </c>
      <c r="J25" s="189">
        <v>69996</v>
      </c>
    </row>
    <row r="26" spans="1:10">
      <c r="A26" s="385" t="s">
        <v>206</v>
      </c>
      <c r="B26" s="188">
        <v>523968</v>
      </c>
      <c r="C26" s="188">
        <v>-205393</v>
      </c>
      <c r="D26" s="188">
        <v>318575</v>
      </c>
      <c r="E26" s="188">
        <v>72823</v>
      </c>
      <c r="F26" s="188">
        <v>1276</v>
      </c>
      <c r="G26" s="188">
        <v>35456</v>
      </c>
      <c r="H26" s="188">
        <v>19318</v>
      </c>
      <c r="I26" s="188">
        <v>-5982</v>
      </c>
      <c r="J26" s="189">
        <v>441466</v>
      </c>
    </row>
    <row r="27" spans="1:10">
      <c r="A27" s="386" t="s">
        <v>207</v>
      </c>
      <c r="B27" s="191">
        <v>83348</v>
      </c>
      <c r="C27" s="191">
        <v>-47352</v>
      </c>
      <c r="D27" s="191">
        <v>35995</v>
      </c>
      <c r="E27" s="191">
        <v>12635</v>
      </c>
      <c r="F27" s="191">
        <v>9494</v>
      </c>
      <c r="G27" s="191">
        <v>214</v>
      </c>
      <c r="H27" s="191">
        <v>528</v>
      </c>
      <c r="I27" s="191">
        <v>77</v>
      </c>
      <c r="J27" s="192">
        <v>58943</v>
      </c>
    </row>
    <row r="28" spans="1:10">
      <c r="A28" s="386" t="s">
        <v>208</v>
      </c>
      <c r="B28" s="191">
        <v>768</v>
      </c>
      <c r="C28" s="191">
        <v>-425</v>
      </c>
      <c r="D28" s="191">
        <v>343</v>
      </c>
      <c r="E28" s="191">
        <v>53</v>
      </c>
      <c r="F28" s="191">
        <v>-1074</v>
      </c>
      <c r="G28" s="191">
        <v>294</v>
      </c>
      <c r="H28" s="191">
        <v>0</v>
      </c>
      <c r="I28" s="191">
        <v>-136</v>
      </c>
      <c r="J28" s="192">
        <v>-520</v>
      </c>
    </row>
    <row r="29" spans="1:10">
      <c r="A29" s="386" t="s">
        <v>210</v>
      </c>
      <c r="B29" s="191">
        <v>7453</v>
      </c>
      <c r="C29" s="191">
        <v>-7580</v>
      </c>
      <c r="D29" s="191">
        <v>-127</v>
      </c>
      <c r="E29" s="191">
        <v>403</v>
      </c>
      <c r="F29" s="191">
        <v>2669</v>
      </c>
      <c r="G29" s="191">
        <v>1913</v>
      </c>
      <c r="H29" s="191">
        <v>0</v>
      </c>
      <c r="I29" s="191">
        <v>-31</v>
      </c>
      <c r="J29" s="192">
        <v>4827</v>
      </c>
    </row>
    <row r="30" spans="1:10">
      <c r="A30" s="386" t="s">
        <v>253</v>
      </c>
      <c r="B30" s="191">
        <v>418508</v>
      </c>
      <c r="C30" s="191">
        <v>-240966</v>
      </c>
      <c r="D30" s="191">
        <v>177542</v>
      </c>
      <c r="E30" s="191">
        <v>42101</v>
      </c>
      <c r="F30" s="191">
        <v>12857</v>
      </c>
      <c r="G30" s="191">
        <v>15338</v>
      </c>
      <c r="H30" s="191">
        <v>6548</v>
      </c>
      <c r="I30" s="191">
        <v>-15811</v>
      </c>
      <c r="J30" s="192">
        <v>238575</v>
      </c>
    </row>
    <row r="31" spans="1:10">
      <c r="A31" s="385" t="s">
        <v>211</v>
      </c>
      <c r="B31" s="188">
        <v>580</v>
      </c>
      <c r="C31" s="188">
        <v>-178</v>
      </c>
      <c r="D31" s="188">
        <v>402</v>
      </c>
      <c r="E31" s="188">
        <v>316</v>
      </c>
      <c r="F31" s="188">
        <v>4918</v>
      </c>
      <c r="G31" s="188">
        <v>1042</v>
      </c>
      <c r="H31" s="188">
        <v>0</v>
      </c>
      <c r="I31" s="188">
        <v>-25</v>
      </c>
      <c r="J31" s="189">
        <v>6653</v>
      </c>
    </row>
    <row r="32" spans="1:10">
      <c r="A32" s="385" t="s">
        <v>212</v>
      </c>
      <c r="B32" s="188">
        <v>9611</v>
      </c>
      <c r="C32" s="188">
        <v>-3163</v>
      </c>
      <c r="D32" s="188">
        <v>6448</v>
      </c>
      <c r="E32" s="188">
        <v>978</v>
      </c>
      <c r="F32" s="188">
        <v>-435</v>
      </c>
      <c r="G32" s="188">
        <v>-301</v>
      </c>
      <c r="H32" s="188">
        <v>0</v>
      </c>
      <c r="I32" s="188">
        <v>1375</v>
      </c>
      <c r="J32" s="189">
        <v>8065</v>
      </c>
    </row>
    <row r="33" spans="1:10">
      <c r="A33" s="387" t="s">
        <v>213</v>
      </c>
      <c r="B33" s="381">
        <v>204797</v>
      </c>
      <c r="C33" s="381">
        <v>-95196</v>
      </c>
      <c r="D33" s="381">
        <v>109601</v>
      </c>
      <c r="E33" s="381">
        <v>25731</v>
      </c>
      <c r="F33" s="381">
        <v>3888</v>
      </c>
      <c r="G33" s="381">
        <v>-3325</v>
      </c>
      <c r="H33" s="381">
        <v>10269</v>
      </c>
      <c r="I33" s="381">
        <v>87</v>
      </c>
      <c r="J33" s="382">
        <v>146251</v>
      </c>
    </row>
    <row r="34" spans="1:10" s="401" customFormat="1" ht="12" thickBot="1">
      <c r="A34" s="392" t="s">
        <v>214</v>
      </c>
      <c r="B34" s="399">
        <v>758</v>
      </c>
      <c r="C34" s="399">
        <v>-45</v>
      </c>
      <c r="D34" s="399">
        <v>713</v>
      </c>
      <c r="E34" s="399">
        <v>622</v>
      </c>
      <c r="F34" s="399">
        <v>40</v>
      </c>
      <c r="G34" s="399">
        <v>236</v>
      </c>
      <c r="H34" s="399">
        <v>0</v>
      </c>
      <c r="I34" s="399">
        <v>-29</v>
      </c>
      <c r="J34" s="398">
        <v>1582</v>
      </c>
    </row>
    <row r="35" spans="1:10" s="19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5"/>
    </row>
    <row r="36" spans="1:10" ht="13.8" thickBot="1">
      <c r="A36" s="370" t="s">
        <v>0</v>
      </c>
      <c r="B36" s="371">
        <v>2873816</v>
      </c>
      <c r="C36" s="371">
        <v>-1274706</v>
      </c>
      <c r="D36" s="371">
        <v>1599109</v>
      </c>
      <c r="E36" s="371">
        <v>422224</v>
      </c>
      <c r="F36" s="371">
        <v>206240</v>
      </c>
      <c r="G36" s="371">
        <v>56991</v>
      </c>
      <c r="H36" s="371">
        <v>88718</v>
      </c>
      <c r="I36" s="371">
        <v>-20112</v>
      </c>
      <c r="J36" s="371">
        <v>2353170</v>
      </c>
    </row>
    <row r="37" spans="1:10">
      <c r="A37" s="12" t="s">
        <v>105</v>
      </c>
    </row>
    <row r="38" spans="1:10" s="114" customFormat="1">
      <c r="A38" s="12"/>
      <c r="B38" s="195"/>
      <c r="C38" s="195"/>
      <c r="D38" s="194"/>
      <c r="E38" s="194"/>
      <c r="F38" s="194"/>
      <c r="G38" s="194"/>
      <c r="H38" s="194"/>
      <c r="I38" s="194"/>
      <c r="J38" s="194"/>
    </row>
    <row r="40" spans="1:10">
      <c r="A40" s="12" t="s">
        <v>113</v>
      </c>
    </row>
  </sheetData>
  <sortState ref="A14:AA36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25:A26 A31:A33 A3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407" t="s">
        <v>832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28"/>
      <c r="R4" s="428"/>
      <c r="S4" s="428"/>
      <c r="T4" s="428"/>
      <c r="U4" s="429"/>
    </row>
    <row r="5" spans="1:21" ht="22.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2"/>
      <c r="R5" s="432"/>
      <c r="S5" s="432"/>
      <c r="T5" s="432"/>
      <c r="U5" s="433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37" t="s">
        <v>185</v>
      </c>
      <c r="B9" s="437" t="s">
        <v>130</v>
      </c>
      <c r="C9" s="463" t="s">
        <v>255</v>
      </c>
      <c r="D9" s="471"/>
      <c r="E9" s="471"/>
      <c r="F9" s="471"/>
      <c r="G9" s="464"/>
      <c r="H9" s="437" t="s">
        <v>137</v>
      </c>
      <c r="I9" s="437" t="s">
        <v>138</v>
      </c>
      <c r="J9" s="437" t="s">
        <v>256</v>
      </c>
      <c r="K9" s="437" t="s">
        <v>140</v>
      </c>
      <c r="L9" s="437" t="s">
        <v>141</v>
      </c>
      <c r="M9" s="437" t="s">
        <v>257</v>
      </c>
      <c r="N9" s="144"/>
      <c r="O9" s="437" t="s">
        <v>143</v>
      </c>
      <c r="P9" s="144"/>
      <c r="Q9" s="437" t="s">
        <v>144</v>
      </c>
      <c r="S9" s="456" t="s">
        <v>258</v>
      </c>
      <c r="T9" s="457"/>
      <c r="U9" s="458"/>
    </row>
    <row r="10" spans="1:21" ht="30.6" customHeight="1">
      <c r="A10" s="454"/>
      <c r="B10" s="454" t="s">
        <v>260</v>
      </c>
      <c r="C10" s="437" t="s">
        <v>219</v>
      </c>
      <c r="D10" s="437" t="s">
        <v>261</v>
      </c>
      <c r="E10" s="437" t="s">
        <v>244</v>
      </c>
      <c r="F10" s="437" t="s">
        <v>262</v>
      </c>
      <c r="G10" s="437" t="s">
        <v>135</v>
      </c>
      <c r="H10" s="454"/>
      <c r="I10" s="454" t="s">
        <v>260</v>
      </c>
      <c r="J10" s="454"/>
      <c r="K10" s="454"/>
      <c r="L10" s="454"/>
      <c r="M10" s="454" t="s">
        <v>260</v>
      </c>
      <c r="N10" s="144"/>
      <c r="O10" s="454"/>
      <c r="P10" s="144"/>
      <c r="Q10" s="454"/>
      <c r="S10" s="437" t="s">
        <v>145</v>
      </c>
      <c r="T10" s="437" t="s">
        <v>263</v>
      </c>
      <c r="U10" s="437" t="s">
        <v>264</v>
      </c>
    </row>
    <row r="11" spans="1:21" ht="22.95" customHeight="1">
      <c r="A11" s="455"/>
      <c r="B11" s="455" t="s">
        <v>265</v>
      </c>
      <c r="C11" s="455"/>
      <c r="D11" s="455"/>
      <c r="E11" s="455"/>
      <c r="F11" s="455"/>
      <c r="G11" s="455"/>
      <c r="H11" s="455"/>
      <c r="I11" s="455" t="s">
        <v>265</v>
      </c>
      <c r="J11" s="455"/>
      <c r="K11" s="455"/>
      <c r="L11" s="455"/>
      <c r="M11" s="455" t="s">
        <v>265</v>
      </c>
      <c r="N11" s="144"/>
      <c r="O11" s="455"/>
      <c r="P11" s="144"/>
      <c r="Q11" s="455"/>
      <c r="S11" s="455"/>
      <c r="T11" s="455"/>
      <c r="U11" s="455"/>
    </row>
    <row r="12" spans="1:21">
      <c r="A12" s="182"/>
      <c r="B12" s="202"/>
      <c r="C12" s="182"/>
      <c r="D12" s="182"/>
      <c r="E12" s="182"/>
      <c r="F12" s="182"/>
      <c r="G12" s="182"/>
      <c r="H12" s="182"/>
      <c r="I12" s="202"/>
      <c r="J12" s="182"/>
      <c r="K12" s="202"/>
      <c r="L12" s="182"/>
      <c r="M12" s="202"/>
      <c r="N12" s="144"/>
      <c r="O12" s="202"/>
      <c r="Q12" s="202"/>
      <c r="S12" s="202"/>
      <c r="T12" s="202"/>
      <c r="U12" s="202"/>
    </row>
    <row r="13" spans="1:21" ht="13.8" thickBot="1">
      <c r="A13" s="182"/>
      <c r="B13" s="202"/>
      <c r="C13" s="182"/>
      <c r="D13" s="182"/>
      <c r="E13" s="182"/>
      <c r="F13" s="182"/>
      <c r="G13" s="182"/>
      <c r="H13" s="182"/>
      <c r="I13" s="202"/>
      <c r="J13" s="182"/>
      <c r="K13" s="202"/>
      <c r="L13" s="182"/>
      <c r="M13" s="202"/>
      <c r="N13" s="144"/>
      <c r="O13" s="202"/>
      <c r="Q13" s="202"/>
      <c r="S13" s="202"/>
      <c r="T13" s="202"/>
      <c r="U13" s="202"/>
    </row>
    <row r="14" spans="1:21">
      <c r="A14" s="384" t="s">
        <v>195</v>
      </c>
      <c r="B14" s="186">
        <v>46533</v>
      </c>
      <c r="C14" s="186">
        <v>-3513</v>
      </c>
      <c r="D14" s="185">
        <v>-1789</v>
      </c>
      <c r="E14" s="185">
        <v>-745</v>
      </c>
      <c r="F14" s="185">
        <v>-979</v>
      </c>
      <c r="G14" s="185">
        <v>0</v>
      </c>
      <c r="H14" s="185">
        <v>-21909</v>
      </c>
      <c r="I14" s="186">
        <v>21111</v>
      </c>
      <c r="J14" s="185">
        <v>0</v>
      </c>
      <c r="K14" s="186">
        <v>21111</v>
      </c>
      <c r="L14" s="185">
        <v>-4241</v>
      </c>
      <c r="M14" s="186">
        <v>16870</v>
      </c>
      <c r="O14" s="185">
        <v>16868</v>
      </c>
      <c r="Q14" s="185">
        <v>2</v>
      </c>
      <c r="S14" s="185">
        <v>893</v>
      </c>
      <c r="T14" s="185">
        <v>10727</v>
      </c>
      <c r="U14" s="185">
        <v>-3417</v>
      </c>
    </row>
    <row r="15" spans="1:21">
      <c r="A15" s="385" t="s">
        <v>196</v>
      </c>
      <c r="B15" s="189">
        <v>115289</v>
      </c>
      <c r="C15" s="189">
        <v>-22282</v>
      </c>
      <c r="D15" s="188">
        <v>-21393</v>
      </c>
      <c r="E15" s="188">
        <v>-636</v>
      </c>
      <c r="F15" s="188">
        <v>-253</v>
      </c>
      <c r="G15" s="188">
        <v>0</v>
      </c>
      <c r="H15" s="188">
        <v>-57904</v>
      </c>
      <c r="I15" s="189">
        <v>35103</v>
      </c>
      <c r="J15" s="188">
        <v>2</v>
      </c>
      <c r="K15" s="189">
        <v>35105</v>
      </c>
      <c r="L15" s="188">
        <v>-7150</v>
      </c>
      <c r="M15" s="189">
        <v>27955</v>
      </c>
      <c r="O15" s="188">
        <v>27930</v>
      </c>
      <c r="Q15" s="188">
        <v>25</v>
      </c>
      <c r="S15" s="188">
        <v>20500</v>
      </c>
      <c r="T15" s="188">
        <v>27562</v>
      </c>
      <c r="U15" s="188">
        <v>-17747</v>
      </c>
    </row>
    <row r="16" spans="1:21">
      <c r="A16" s="385" t="s">
        <v>209</v>
      </c>
      <c r="B16" s="189">
        <v>1580</v>
      </c>
      <c r="C16" s="189">
        <v>-23</v>
      </c>
      <c r="D16" s="188">
        <v>-140</v>
      </c>
      <c r="E16" s="188">
        <v>0</v>
      </c>
      <c r="F16" s="188">
        <v>0</v>
      </c>
      <c r="G16" s="188">
        <v>117</v>
      </c>
      <c r="H16" s="188">
        <v>-1672</v>
      </c>
      <c r="I16" s="189">
        <v>-115</v>
      </c>
      <c r="J16" s="188">
        <v>0</v>
      </c>
      <c r="K16" s="189">
        <v>-115</v>
      </c>
      <c r="L16" s="188">
        <v>165</v>
      </c>
      <c r="M16" s="189">
        <v>50</v>
      </c>
      <c r="O16" s="188">
        <v>50</v>
      </c>
      <c r="Q16" s="188">
        <v>0</v>
      </c>
      <c r="S16" s="188">
        <v>0</v>
      </c>
      <c r="T16" s="188">
        <v>836</v>
      </c>
      <c r="U16" s="188">
        <v>-23</v>
      </c>
    </row>
    <row r="17" spans="1:21">
      <c r="A17" s="385" t="s">
        <v>197</v>
      </c>
      <c r="B17" s="189">
        <v>29097</v>
      </c>
      <c r="C17" s="189">
        <v>-3777</v>
      </c>
      <c r="D17" s="188">
        <v>-4002</v>
      </c>
      <c r="E17" s="188">
        <v>0</v>
      </c>
      <c r="F17" s="188">
        <v>225</v>
      </c>
      <c r="G17" s="188">
        <v>0</v>
      </c>
      <c r="H17" s="188">
        <v>-7959</v>
      </c>
      <c r="I17" s="189">
        <v>17361</v>
      </c>
      <c r="J17" s="188">
        <v>0</v>
      </c>
      <c r="K17" s="189">
        <v>17361</v>
      </c>
      <c r="L17" s="188">
        <v>-3199</v>
      </c>
      <c r="M17" s="189">
        <v>14162</v>
      </c>
      <c r="O17" s="188">
        <v>14162</v>
      </c>
      <c r="Q17" s="188">
        <v>0</v>
      </c>
      <c r="S17" s="188">
        <v>936</v>
      </c>
      <c r="T17" s="188">
        <v>13973</v>
      </c>
      <c r="U17" s="188">
        <v>-3565</v>
      </c>
    </row>
    <row r="18" spans="1:21">
      <c r="A18" s="385" t="s">
        <v>198</v>
      </c>
      <c r="B18" s="189">
        <v>429845</v>
      </c>
      <c r="C18" s="189">
        <v>-73751</v>
      </c>
      <c r="D18" s="188">
        <v>-70948</v>
      </c>
      <c r="E18" s="188">
        <v>0</v>
      </c>
      <c r="F18" s="188">
        <v>-2803</v>
      </c>
      <c r="G18" s="188">
        <v>0</v>
      </c>
      <c r="H18" s="188">
        <v>-188683</v>
      </c>
      <c r="I18" s="189">
        <v>167411</v>
      </c>
      <c r="J18" s="188">
        <v>991</v>
      </c>
      <c r="K18" s="189">
        <v>168402</v>
      </c>
      <c r="L18" s="188">
        <v>-28409</v>
      </c>
      <c r="M18" s="189">
        <v>139993</v>
      </c>
      <c r="O18" s="188">
        <v>139993</v>
      </c>
      <c r="Q18" s="188">
        <v>0</v>
      </c>
      <c r="S18" s="188">
        <v>76424</v>
      </c>
      <c r="T18" s="188">
        <v>25622</v>
      </c>
      <c r="U18" s="188">
        <v>-63115</v>
      </c>
    </row>
    <row r="19" spans="1:21">
      <c r="A19" s="385" t="s">
        <v>199</v>
      </c>
      <c r="B19" s="189">
        <v>342205</v>
      </c>
      <c r="C19" s="189">
        <v>-72782</v>
      </c>
      <c r="D19" s="188">
        <v>-68336</v>
      </c>
      <c r="E19" s="188">
        <v>-5000</v>
      </c>
      <c r="F19" s="188">
        <v>-3105</v>
      </c>
      <c r="G19" s="188">
        <v>3659</v>
      </c>
      <c r="H19" s="188">
        <v>-169859</v>
      </c>
      <c r="I19" s="189">
        <v>99564</v>
      </c>
      <c r="J19" s="188">
        <v>103223</v>
      </c>
      <c r="K19" s="189">
        <v>202787</v>
      </c>
      <c r="L19" s="188">
        <v>-61931</v>
      </c>
      <c r="M19" s="189">
        <v>140856</v>
      </c>
      <c r="O19" s="188">
        <v>140843</v>
      </c>
      <c r="Q19" s="188">
        <v>13</v>
      </c>
      <c r="S19" s="188">
        <v>47346</v>
      </c>
      <c r="T19" s="188">
        <v>44383</v>
      </c>
      <c r="U19" s="188">
        <v>-62903</v>
      </c>
    </row>
    <row r="20" spans="1:21">
      <c r="A20" s="385" t="s">
        <v>200</v>
      </c>
      <c r="B20" s="189">
        <v>195</v>
      </c>
      <c r="C20" s="189">
        <v>-23</v>
      </c>
      <c r="D20" s="188">
        <v>-23</v>
      </c>
      <c r="E20" s="188">
        <v>0</v>
      </c>
      <c r="F20" s="188">
        <v>0</v>
      </c>
      <c r="G20" s="188">
        <v>0</v>
      </c>
      <c r="H20" s="188">
        <v>-273</v>
      </c>
      <c r="I20" s="189">
        <v>-101</v>
      </c>
      <c r="J20" s="188">
        <v>0</v>
      </c>
      <c r="K20" s="189">
        <v>-101</v>
      </c>
      <c r="L20" s="188">
        <v>0</v>
      </c>
      <c r="M20" s="189">
        <v>-101</v>
      </c>
      <c r="O20" s="188">
        <v>-101</v>
      </c>
      <c r="Q20" s="188">
        <v>0</v>
      </c>
      <c r="S20" s="188">
        <v>0</v>
      </c>
      <c r="T20" s="188">
        <v>-13</v>
      </c>
      <c r="U20" s="188">
        <v>-23</v>
      </c>
    </row>
    <row r="21" spans="1:21">
      <c r="A21" s="386" t="s">
        <v>201</v>
      </c>
      <c r="B21" s="192">
        <v>337730</v>
      </c>
      <c r="C21" s="192">
        <v>-78287</v>
      </c>
      <c r="D21" s="191">
        <v>-51403</v>
      </c>
      <c r="E21" s="191">
        <v>-23500</v>
      </c>
      <c r="F21" s="191">
        <v>-3384</v>
      </c>
      <c r="G21" s="191">
        <v>0</v>
      </c>
      <c r="H21" s="191">
        <v>-188923</v>
      </c>
      <c r="I21" s="192">
        <v>70520</v>
      </c>
      <c r="J21" s="191">
        <v>398</v>
      </c>
      <c r="K21" s="192">
        <v>70918</v>
      </c>
      <c r="L21" s="191">
        <v>-25054</v>
      </c>
      <c r="M21" s="192">
        <v>45864</v>
      </c>
      <c r="O21" s="191">
        <v>43104</v>
      </c>
      <c r="Q21" s="191">
        <v>2760</v>
      </c>
      <c r="S21" s="191">
        <v>38322</v>
      </c>
      <c r="T21" s="191">
        <v>48532</v>
      </c>
      <c r="U21" s="191">
        <v>-62660</v>
      </c>
    </row>
    <row r="22" spans="1:21">
      <c r="A22" s="386" t="s">
        <v>202</v>
      </c>
      <c r="B22" s="192">
        <v>463</v>
      </c>
      <c r="C22" s="192">
        <v>-1980</v>
      </c>
      <c r="D22" s="191">
        <v>-1980</v>
      </c>
      <c r="E22" s="191">
        <v>0</v>
      </c>
      <c r="F22" s="191">
        <v>0</v>
      </c>
      <c r="G22" s="191">
        <v>0</v>
      </c>
      <c r="H22" s="191">
        <v>-457</v>
      </c>
      <c r="I22" s="192">
        <v>-1974</v>
      </c>
      <c r="J22" s="191">
        <v>0</v>
      </c>
      <c r="K22" s="192">
        <v>-1974</v>
      </c>
      <c r="L22" s="191">
        <v>560</v>
      </c>
      <c r="M22" s="192">
        <v>-1414</v>
      </c>
      <c r="O22" s="191">
        <v>-1414</v>
      </c>
      <c r="Q22" s="191">
        <v>0</v>
      </c>
      <c r="S22" s="191">
        <v>0</v>
      </c>
      <c r="T22" s="191">
        <v>97</v>
      </c>
      <c r="U22" s="191">
        <v>-1980</v>
      </c>
    </row>
    <row r="23" spans="1:21">
      <c r="A23" s="386" t="s">
        <v>203</v>
      </c>
      <c r="B23" s="192">
        <v>61563</v>
      </c>
      <c r="C23" s="192">
        <v>-20333</v>
      </c>
      <c r="D23" s="191">
        <v>-20175</v>
      </c>
      <c r="E23" s="191">
        <v>0</v>
      </c>
      <c r="F23" s="191">
        <v>-158</v>
      </c>
      <c r="G23" s="191">
        <v>0</v>
      </c>
      <c r="H23" s="191">
        <v>-25186</v>
      </c>
      <c r="I23" s="192">
        <v>16044</v>
      </c>
      <c r="J23" s="191">
        <v>0</v>
      </c>
      <c r="K23" s="192">
        <v>16044</v>
      </c>
      <c r="L23" s="191">
        <v>-3788</v>
      </c>
      <c r="M23" s="192">
        <v>12256</v>
      </c>
      <c r="O23" s="191">
        <v>12238</v>
      </c>
      <c r="Q23" s="191">
        <v>18</v>
      </c>
      <c r="S23" s="191">
        <v>16943</v>
      </c>
      <c r="T23" s="191">
        <v>2711</v>
      </c>
      <c r="U23" s="191">
        <v>-16612</v>
      </c>
    </row>
    <row r="24" spans="1:21">
      <c r="A24" s="389" t="s">
        <v>204</v>
      </c>
      <c r="B24" s="192">
        <v>12832</v>
      </c>
      <c r="C24" s="192">
        <v>-3677</v>
      </c>
      <c r="D24" s="191">
        <v>-3677</v>
      </c>
      <c r="E24" s="191">
        <v>0</v>
      </c>
      <c r="F24" s="191">
        <v>0</v>
      </c>
      <c r="G24" s="191">
        <v>0</v>
      </c>
      <c r="H24" s="191">
        <v>-7743</v>
      </c>
      <c r="I24" s="192">
        <v>1412</v>
      </c>
      <c r="J24" s="191">
        <v>-20</v>
      </c>
      <c r="K24" s="192">
        <v>1392</v>
      </c>
      <c r="L24" s="191">
        <v>-278</v>
      </c>
      <c r="M24" s="192">
        <v>1114</v>
      </c>
      <c r="O24" s="191">
        <v>1114</v>
      </c>
      <c r="Q24" s="191">
        <v>0</v>
      </c>
      <c r="S24" s="191">
        <v>385</v>
      </c>
      <c r="T24" s="191">
        <v>3327</v>
      </c>
      <c r="U24" s="191">
        <v>-3341</v>
      </c>
    </row>
    <row r="25" spans="1:21">
      <c r="A25" s="385" t="s">
        <v>205</v>
      </c>
      <c r="B25" s="189">
        <v>69996</v>
      </c>
      <c r="C25" s="189">
        <v>-24813</v>
      </c>
      <c r="D25" s="188">
        <v>-24688</v>
      </c>
      <c r="E25" s="188">
        <v>0</v>
      </c>
      <c r="F25" s="188">
        <v>-125</v>
      </c>
      <c r="G25" s="188">
        <v>0</v>
      </c>
      <c r="H25" s="188">
        <v>-32159</v>
      </c>
      <c r="I25" s="189">
        <v>13024</v>
      </c>
      <c r="J25" s="188">
        <v>0</v>
      </c>
      <c r="K25" s="189">
        <v>13024</v>
      </c>
      <c r="L25" s="188">
        <v>-2834</v>
      </c>
      <c r="M25" s="189">
        <v>10190</v>
      </c>
      <c r="O25" s="188">
        <v>9723</v>
      </c>
      <c r="Q25" s="188">
        <v>467</v>
      </c>
      <c r="S25" s="188">
        <v>22087</v>
      </c>
      <c r="T25" s="188">
        <v>974</v>
      </c>
      <c r="U25" s="188">
        <v>-17800</v>
      </c>
    </row>
    <row r="26" spans="1:21">
      <c r="A26" s="385" t="s">
        <v>206</v>
      </c>
      <c r="B26" s="189">
        <v>441466</v>
      </c>
      <c r="C26" s="189">
        <v>-93180</v>
      </c>
      <c r="D26" s="188">
        <v>-93331</v>
      </c>
      <c r="E26" s="188">
        <v>0</v>
      </c>
      <c r="F26" s="188">
        <v>151</v>
      </c>
      <c r="G26" s="188">
        <v>0</v>
      </c>
      <c r="H26" s="188">
        <v>-168780</v>
      </c>
      <c r="I26" s="189">
        <v>179506</v>
      </c>
      <c r="J26" s="188">
        <v>720</v>
      </c>
      <c r="K26" s="189">
        <v>180226</v>
      </c>
      <c r="L26" s="188">
        <v>-37208</v>
      </c>
      <c r="M26" s="189">
        <v>143018</v>
      </c>
      <c r="O26" s="188">
        <v>142375</v>
      </c>
      <c r="Q26" s="188">
        <v>643</v>
      </c>
      <c r="S26" s="188">
        <v>107637</v>
      </c>
      <c r="T26" s="188">
        <v>36732</v>
      </c>
      <c r="U26" s="188">
        <v>-73862</v>
      </c>
    </row>
    <row r="27" spans="1:21">
      <c r="A27" s="386" t="s">
        <v>207</v>
      </c>
      <c r="B27" s="192">
        <v>58943</v>
      </c>
      <c r="C27" s="192">
        <v>-10892</v>
      </c>
      <c r="D27" s="191">
        <v>-10104</v>
      </c>
      <c r="E27" s="191">
        <v>0</v>
      </c>
      <c r="F27" s="191">
        <v>-788</v>
      </c>
      <c r="G27" s="191">
        <v>0</v>
      </c>
      <c r="H27" s="191">
        <v>-32845</v>
      </c>
      <c r="I27" s="192">
        <v>15206</v>
      </c>
      <c r="J27" s="191">
        <v>0</v>
      </c>
      <c r="K27" s="192">
        <v>15206</v>
      </c>
      <c r="L27" s="191">
        <v>-2953</v>
      </c>
      <c r="M27" s="192">
        <v>12253</v>
      </c>
      <c r="O27" s="191">
        <v>12252</v>
      </c>
      <c r="Q27" s="191">
        <v>1</v>
      </c>
      <c r="S27" s="191">
        <v>6129</v>
      </c>
      <c r="T27" s="191">
        <v>9708</v>
      </c>
      <c r="U27" s="191">
        <v>-10364</v>
      </c>
    </row>
    <row r="28" spans="1:21">
      <c r="A28" s="386" t="s">
        <v>208</v>
      </c>
      <c r="B28" s="192">
        <v>-520</v>
      </c>
      <c r="C28" s="192">
        <v>38</v>
      </c>
      <c r="D28" s="191">
        <v>-11</v>
      </c>
      <c r="E28" s="191">
        <v>0</v>
      </c>
      <c r="F28" s="191">
        <v>0</v>
      </c>
      <c r="G28" s="191">
        <v>49</v>
      </c>
      <c r="H28" s="191">
        <v>-1047</v>
      </c>
      <c r="I28" s="192">
        <v>-1529</v>
      </c>
      <c r="J28" s="191">
        <v>0</v>
      </c>
      <c r="K28" s="192">
        <v>-1529</v>
      </c>
      <c r="L28" s="191">
        <v>595</v>
      </c>
      <c r="M28" s="192">
        <v>-934</v>
      </c>
      <c r="O28" s="191">
        <v>-934</v>
      </c>
      <c r="Q28" s="191">
        <v>0</v>
      </c>
      <c r="S28" s="191">
        <v>0</v>
      </c>
      <c r="T28" s="191">
        <v>-780</v>
      </c>
      <c r="U28" s="191">
        <v>38</v>
      </c>
    </row>
    <row r="29" spans="1:21">
      <c r="A29" s="386" t="s">
        <v>210</v>
      </c>
      <c r="B29" s="192">
        <v>4827</v>
      </c>
      <c r="C29" s="192">
        <v>1017</v>
      </c>
      <c r="D29" s="191">
        <v>1102</v>
      </c>
      <c r="E29" s="191">
        <v>0</v>
      </c>
      <c r="F29" s="191">
        <v>-85</v>
      </c>
      <c r="G29" s="191">
        <v>0</v>
      </c>
      <c r="H29" s="191">
        <v>-3168</v>
      </c>
      <c r="I29" s="192">
        <v>2676</v>
      </c>
      <c r="J29" s="191">
        <v>0</v>
      </c>
      <c r="K29" s="192">
        <v>2676</v>
      </c>
      <c r="L29" s="191">
        <v>-300</v>
      </c>
      <c r="M29" s="192">
        <v>2376</v>
      </c>
      <c r="O29" s="191">
        <v>2376</v>
      </c>
      <c r="Q29" s="191">
        <v>0</v>
      </c>
      <c r="S29" s="191">
        <v>0</v>
      </c>
      <c r="T29" s="191">
        <v>4582</v>
      </c>
      <c r="U29" s="191">
        <v>1017</v>
      </c>
    </row>
    <row r="30" spans="1:21">
      <c r="A30" s="386" t="s">
        <v>253</v>
      </c>
      <c r="B30" s="192">
        <v>238575</v>
      </c>
      <c r="C30" s="192">
        <v>-71228</v>
      </c>
      <c r="D30" s="191">
        <v>-70511</v>
      </c>
      <c r="E30" s="191">
        <v>0</v>
      </c>
      <c r="F30" s="191">
        <v>-717</v>
      </c>
      <c r="G30" s="191">
        <v>0</v>
      </c>
      <c r="H30" s="191">
        <v>-158851</v>
      </c>
      <c r="I30" s="192">
        <v>8496</v>
      </c>
      <c r="J30" s="191">
        <v>189</v>
      </c>
      <c r="K30" s="192">
        <v>8685</v>
      </c>
      <c r="L30" s="191">
        <v>13388</v>
      </c>
      <c r="M30" s="192">
        <v>22073</v>
      </c>
      <c r="O30" s="191">
        <v>24414</v>
      </c>
      <c r="Q30" s="191">
        <v>-2341</v>
      </c>
      <c r="S30" s="191">
        <v>65143</v>
      </c>
      <c r="T30" s="191">
        <v>28195</v>
      </c>
      <c r="U30" s="191">
        <v>-64680</v>
      </c>
    </row>
    <row r="31" spans="1:21">
      <c r="A31" s="385" t="s">
        <v>211</v>
      </c>
      <c r="B31" s="189">
        <v>6653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-4007</v>
      </c>
      <c r="I31" s="189">
        <v>2646</v>
      </c>
      <c r="J31" s="188">
        <v>0</v>
      </c>
      <c r="K31" s="189">
        <v>2646</v>
      </c>
      <c r="L31" s="188">
        <v>-278</v>
      </c>
      <c r="M31" s="189">
        <v>2368</v>
      </c>
      <c r="O31" s="188">
        <v>2368</v>
      </c>
      <c r="Q31" s="188">
        <v>0</v>
      </c>
      <c r="S31" s="188">
        <v>0</v>
      </c>
      <c r="T31" s="188">
        <v>5960</v>
      </c>
      <c r="U31" s="188">
        <v>0</v>
      </c>
    </row>
    <row r="32" spans="1:21">
      <c r="A32" s="385" t="s">
        <v>212</v>
      </c>
      <c r="B32" s="189">
        <v>8065</v>
      </c>
      <c r="C32" s="189">
        <v>1529</v>
      </c>
      <c r="D32" s="188">
        <v>1634</v>
      </c>
      <c r="E32" s="188">
        <v>0</v>
      </c>
      <c r="F32" s="188">
        <v>20</v>
      </c>
      <c r="G32" s="188">
        <v>-125</v>
      </c>
      <c r="H32" s="188">
        <v>-3540</v>
      </c>
      <c r="I32" s="189">
        <v>6054</v>
      </c>
      <c r="J32" s="188">
        <v>0</v>
      </c>
      <c r="K32" s="189">
        <v>6054</v>
      </c>
      <c r="L32" s="188">
        <v>-1180</v>
      </c>
      <c r="M32" s="189">
        <v>4874</v>
      </c>
      <c r="O32" s="188">
        <v>4874</v>
      </c>
      <c r="Q32" s="188">
        <v>0</v>
      </c>
      <c r="S32" s="188">
        <v>0</v>
      </c>
      <c r="T32" s="188">
        <v>-736</v>
      </c>
      <c r="U32" s="188">
        <v>1529</v>
      </c>
    </row>
    <row r="33" spans="1:21">
      <c r="A33" s="387" t="s">
        <v>213</v>
      </c>
      <c r="B33" s="382">
        <v>146251</v>
      </c>
      <c r="C33" s="382">
        <v>-40093</v>
      </c>
      <c r="D33" s="381">
        <v>-37778</v>
      </c>
      <c r="E33" s="381">
        <v>-25</v>
      </c>
      <c r="F33" s="381">
        <v>-2290</v>
      </c>
      <c r="G33" s="381">
        <v>0</v>
      </c>
      <c r="H33" s="381">
        <v>-70916</v>
      </c>
      <c r="I33" s="382">
        <v>35242</v>
      </c>
      <c r="J33" s="381">
        <v>259</v>
      </c>
      <c r="K33" s="382">
        <v>35501</v>
      </c>
      <c r="L33" s="381">
        <v>-6822</v>
      </c>
      <c r="M33" s="382">
        <v>28679</v>
      </c>
      <c r="O33" s="381">
        <v>24692</v>
      </c>
      <c r="Q33" s="381">
        <v>3987</v>
      </c>
      <c r="S33" s="381">
        <v>32338</v>
      </c>
      <c r="T33" s="381">
        <v>563</v>
      </c>
      <c r="U33" s="381">
        <v>-29824</v>
      </c>
    </row>
    <row r="34" spans="1:21" s="401" customFormat="1" ht="12" thickBot="1">
      <c r="A34" s="392" t="s">
        <v>214</v>
      </c>
      <c r="B34" s="398">
        <v>1582</v>
      </c>
      <c r="C34" s="398">
        <v>485</v>
      </c>
      <c r="D34" s="399">
        <v>482</v>
      </c>
      <c r="E34" s="399">
        <v>0</v>
      </c>
      <c r="F34" s="399">
        <v>3</v>
      </c>
      <c r="G34" s="399">
        <v>0</v>
      </c>
      <c r="H34" s="399">
        <v>-1584</v>
      </c>
      <c r="I34" s="398">
        <v>483</v>
      </c>
      <c r="J34" s="399">
        <v>0</v>
      </c>
      <c r="K34" s="398">
        <v>483</v>
      </c>
      <c r="L34" s="399">
        <v>-197</v>
      </c>
      <c r="M34" s="398">
        <v>286</v>
      </c>
      <c r="O34" s="399">
        <v>286</v>
      </c>
      <c r="Q34" s="399">
        <v>0</v>
      </c>
      <c r="S34" s="399">
        <v>0</v>
      </c>
      <c r="T34" s="399">
        <v>276</v>
      </c>
      <c r="U34" s="399">
        <v>485</v>
      </c>
    </row>
    <row r="35" spans="1:21" s="19" customFormat="1" ht="13.8" thickBot="1">
      <c r="A35" s="373"/>
      <c r="B35" s="375"/>
      <c r="C35" s="375"/>
      <c r="D35" s="374"/>
      <c r="E35" s="374"/>
      <c r="F35" s="374"/>
      <c r="G35" s="374"/>
      <c r="H35" s="374"/>
      <c r="I35" s="375"/>
      <c r="J35" s="374"/>
      <c r="K35" s="375"/>
      <c r="L35" s="374"/>
      <c r="M35" s="375"/>
      <c r="O35" s="374"/>
      <c r="Q35" s="374"/>
      <c r="S35" s="374"/>
      <c r="T35" s="374"/>
      <c r="U35" s="374"/>
    </row>
    <row r="36" spans="1:21" ht="13.8" thickBot="1">
      <c r="A36" s="370" t="s">
        <v>0</v>
      </c>
      <c r="B36" s="371">
        <v>2353170</v>
      </c>
      <c r="C36" s="371">
        <v>-517565</v>
      </c>
      <c r="D36" s="371">
        <v>-477071</v>
      </c>
      <c r="E36" s="371">
        <v>-29906</v>
      </c>
      <c r="F36" s="371">
        <v>-14288</v>
      </c>
      <c r="G36" s="371">
        <v>3700</v>
      </c>
      <c r="H36" s="371">
        <v>-1147465</v>
      </c>
      <c r="I36" s="371">
        <v>688140</v>
      </c>
      <c r="J36" s="371">
        <v>105762</v>
      </c>
      <c r="K36" s="371">
        <v>793902</v>
      </c>
      <c r="L36" s="371">
        <v>-171114</v>
      </c>
      <c r="M36" s="371">
        <v>622788</v>
      </c>
      <c r="O36" s="371">
        <v>617213</v>
      </c>
      <c r="Q36" s="371">
        <v>5575</v>
      </c>
      <c r="S36" s="371">
        <v>435083</v>
      </c>
      <c r="T36" s="371">
        <v>263231</v>
      </c>
      <c r="U36" s="371">
        <v>-428847</v>
      </c>
    </row>
    <row r="37" spans="1:21">
      <c r="A37" s="12" t="s">
        <v>105</v>
      </c>
      <c r="M37" s="39"/>
    </row>
    <row r="38" spans="1:21" s="114" customFormat="1">
      <c r="A38" s="12" t="s">
        <v>268</v>
      </c>
      <c r="B38" s="195"/>
      <c r="C38" s="195"/>
      <c r="D38" s="195"/>
      <c r="E38" s="195"/>
      <c r="F38" s="195"/>
      <c r="G38" s="195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</row>
    <row r="40" spans="1:21">
      <c r="A40" s="200"/>
    </row>
    <row r="41" spans="1:21">
      <c r="A41" s="12" t="s">
        <v>113</v>
      </c>
    </row>
  </sheetData>
  <sortState ref="A14:AA36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25:A26 A31:A33 A3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407" t="s">
        <v>830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28"/>
      <c r="R4" s="428"/>
      <c r="S4" s="428"/>
      <c r="T4" s="429"/>
    </row>
    <row r="5" spans="1:20" ht="22.9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2"/>
      <c r="R5" s="432"/>
      <c r="S5" s="432"/>
      <c r="T5" s="433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34" t="s">
        <v>185</v>
      </c>
      <c r="B8" s="475" t="s">
        <v>269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7"/>
      <c r="P8" s="202"/>
      <c r="Q8" s="444" t="s">
        <v>831</v>
      </c>
      <c r="R8" s="445"/>
      <c r="S8" s="445"/>
      <c r="T8" s="446"/>
    </row>
    <row r="9" spans="1:20" ht="13.2" customHeight="1">
      <c r="A9" s="435"/>
      <c r="B9" s="444" t="s">
        <v>122</v>
      </c>
      <c r="C9" s="445"/>
      <c r="D9" s="445"/>
      <c r="E9" s="445"/>
      <c r="F9" s="445"/>
      <c r="G9" s="445"/>
      <c r="H9" s="445"/>
      <c r="I9" s="445"/>
      <c r="J9" s="446"/>
      <c r="K9" s="444" t="s">
        <v>123</v>
      </c>
      <c r="L9" s="445"/>
      <c r="M9" s="445"/>
      <c r="N9" s="445"/>
      <c r="O9" s="446"/>
      <c r="P9" s="202"/>
      <c r="Q9" s="437" t="s">
        <v>270</v>
      </c>
      <c r="R9" s="437" t="s">
        <v>271</v>
      </c>
      <c r="S9" s="437" t="s">
        <v>272</v>
      </c>
      <c r="T9" s="437" t="s">
        <v>273</v>
      </c>
    </row>
    <row r="10" spans="1:20" ht="12.75" customHeight="1">
      <c r="A10" s="435"/>
      <c r="B10" s="205" t="s">
        <v>219</v>
      </c>
      <c r="C10" s="437" t="s">
        <v>274</v>
      </c>
      <c r="D10" s="472" t="s">
        <v>275</v>
      </c>
      <c r="E10" s="473"/>
      <c r="F10" s="473"/>
      <c r="G10" s="473"/>
      <c r="H10" s="474"/>
      <c r="I10" s="206" t="s">
        <v>276</v>
      </c>
      <c r="J10" s="206" t="s">
        <v>233</v>
      </c>
      <c r="K10" s="206" t="s">
        <v>219</v>
      </c>
      <c r="L10" s="206" t="s">
        <v>277</v>
      </c>
      <c r="M10" s="206" t="s">
        <v>278</v>
      </c>
      <c r="N10" s="206" t="s">
        <v>279</v>
      </c>
      <c r="O10" s="205" t="s">
        <v>233</v>
      </c>
      <c r="P10" s="202"/>
      <c r="Q10" s="454"/>
      <c r="R10" s="454" t="s">
        <v>280</v>
      </c>
      <c r="S10" s="454"/>
      <c r="T10" s="454" t="s">
        <v>280</v>
      </c>
    </row>
    <row r="11" spans="1:20">
      <c r="A11" s="436"/>
      <c r="B11" s="207"/>
      <c r="C11" s="439"/>
      <c r="D11" s="207" t="s">
        <v>219</v>
      </c>
      <c r="E11" s="207" t="s">
        <v>246</v>
      </c>
      <c r="F11" s="207" t="s">
        <v>154</v>
      </c>
      <c r="G11" s="207" t="s">
        <v>155</v>
      </c>
      <c r="H11" s="207" t="s">
        <v>281</v>
      </c>
      <c r="I11" s="207" t="s">
        <v>282</v>
      </c>
      <c r="J11" s="207"/>
      <c r="K11" s="207"/>
      <c r="L11" s="207" t="s">
        <v>283</v>
      </c>
      <c r="M11" s="207" t="s">
        <v>284</v>
      </c>
      <c r="N11" s="207" t="s">
        <v>285</v>
      </c>
      <c r="O11" s="207"/>
      <c r="P11" s="202"/>
      <c r="Q11" s="455"/>
      <c r="R11" s="455" t="s">
        <v>286</v>
      </c>
      <c r="S11" s="455"/>
      <c r="T11" s="455" t="s">
        <v>286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02"/>
      <c r="K12" s="182"/>
      <c r="L12" s="182"/>
      <c r="M12" s="182"/>
      <c r="N12" s="202"/>
      <c r="O12" s="182"/>
      <c r="P12" s="202"/>
      <c r="Q12" s="182"/>
      <c r="R12" s="202"/>
      <c r="S12" s="202"/>
      <c r="T12" s="202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08"/>
      <c r="K13" s="39"/>
      <c r="L13" s="39"/>
      <c r="M13" s="39"/>
      <c r="N13" s="208"/>
      <c r="O13" s="39"/>
      <c r="P13" s="37"/>
      <c r="Q13" s="208"/>
      <c r="R13" s="148"/>
      <c r="S13" s="148"/>
      <c r="T13" s="148"/>
    </row>
    <row r="14" spans="1:20" s="176" customFormat="1">
      <c r="A14" s="384" t="s">
        <v>195</v>
      </c>
      <c r="B14" s="186">
        <v>67001</v>
      </c>
      <c r="C14" s="185">
        <v>70</v>
      </c>
      <c r="D14" s="185">
        <v>61569</v>
      </c>
      <c r="E14" s="185">
        <v>47560</v>
      </c>
      <c r="F14" s="185">
        <v>3190</v>
      </c>
      <c r="G14" s="185">
        <v>10355</v>
      </c>
      <c r="H14" s="185">
        <v>464</v>
      </c>
      <c r="I14" s="185">
        <v>4301</v>
      </c>
      <c r="J14" s="185">
        <v>1061</v>
      </c>
      <c r="K14" s="186">
        <v>-41723</v>
      </c>
      <c r="L14" s="185">
        <v>-27055</v>
      </c>
      <c r="M14" s="185">
        <v>-203</v>
      </c>
      <c r="N14" s="185">
        <v>-12975</v>
      </c>
      <c r="O14" s="185">
        <v>-1490</v>
      </c>
      <c r="P14" s="37"/>
      <c r="Q14" s="185">
        <v>56523</v>
      </c>
      <c r="R14" s="185">
        <v>9995</v>
      </c>
      <c r="S14" s="185">
        <v>-33797</v>
      </c>
      <c r="T14" s="185">
        <v>-7926</v>
      </c>
    </row>
    <row r="15" spans="1:20" s="176" customFormat="1">
      <c r="A15" s="385" t="s">
        <v>196</v>
      </c>
      <c r="B15" s="189">
        <v>156359</v>
      </c>
      <c r="C15" s="188">
        <v>18</v>
      </c>
      <c r="D15" s="188">
        <v>146005</v>
      </c>
      <c r="E15" s="188">
        <v>56707</v>
      </c>
      <c r="F15" s="188">
        <v>36369</v>
      </c>
      <c r="G15" s="188">
        <v>52256</v>
      </c>
      <c r="H15" s="188">
        <v>673</v>
      </c>
      <c r="I15" s="188">
        <v>7575</v>
      </c>
      <c r="J15" s="188">
        <v>2761</v>
      </c>
      <c r="K15" s="189">
        <v>-89047</v>
      </c>
      <c r="L15" s="188">
        <v>-44579</v>
      </c>
      <c r="M15" s="188">
        <v>-1548</v>
      </c>
      <c r="N15" s="188">
        <v>-37766</v>
      </c>
      <c r="O15" s="188">
        <v>-5154</v>
      </c>
      <c r="P15" s="37"/>
      <c r="Q15" s="188">
        <v>131823</v>
      </c>
      <c r="R15" s="188">
        <v>22655</v>
      </c>
      <c r="S15" s="188">
        <v>-72417</v>
      </c>
      <c r="T15" s="188">
        <v>-16701</v>
      </c>
    </row>
    <row r="16" spans="1:20" s="176" customFormat="1">
      <c r="A16" s="385" t="s">
        <v>209</v>
      </c>
      <c r="B16" s="189">
        <v>970</v>
      </c>
      <c r="C16" s="188">
        <v>1</v>
      </c>
      <c r="D16" s="188">
        <v>569</v>
      </c>
      <c r="E16" s="188">
        <v>569</v>
      </c>
      <c r="F16" s="188">
        <v>0</v>
      </c>
      <c r="G16" s="188">
        <v>0</v>
      </c>
      <c r="H16" s="188">
        <v>0</v>
      </c>
      <c r="I16" s="188">
        <v>212</v>
      </c>
      <c r="J16" s="188">
        <v>188</v>
      </c>
      <c r="K16" s="189">
        <v>-226</v>
      </c>
      <c r="L16" s="188">
        <v>-217</v>
      </c>
      <c r="M16" s="188">
        <v>-3</v>
      </c>
      <c r="N16" s="188">
        <v>0</v>
      </c>
      <c r="O16" s="188">
        <v>-6</v>
      </c>
      <c r="P16" s="37"/>
      <c r="Q16" s="188">
        <v>957</v>
      </c>
      <c r="R16" s="188">
        <v>13</v>
      </c>
      <c r="S16" s="188">
        <v>-226</v>
      </c>
      <c r="T16" s="188">
        <v>0</v>
      </c>
    </row>
    <row r="17" spans="1:20" s="176" customFormat="1">
      <c r="A17" s="385" t="s">
        <v>197</v>
      </c>
      <c r="B17" s="189">
        <v>35195</v>
      </c>
      <c r="C17" s="188">
        <v>68</v>
      </c>
      <c r="D17" s="188">
        <v>27020</v>
      </c>
      <c r="E17" s="188">
        <v>22366</v>
      </c>
      <c r="F17" s="188">
        <v>3423</v>
      </c>
      <c r="G17" s="188">
        <v>1151</v>
      </c>
      <c r="H17" s="188">
        <v>80</v>
      </c>
      <c r="I17" s="188">
        <v>8014</v>
      </c>
      <c r="J17" s="188">
        <v>93</v>
      </c>
      <c r="K17" s="189">
        <v>-22789</v>
      </c>
      <c r="L17" s="188">
        <v>-13927</v>
      </c>
      <c r="M17" s="188">
        <v>-1118</v>
      </c>
      <c r="N17" s="188">
        <v>-5875</v>
      </c>
      <c r="O17" s="188">
        <v>-1869</v>
      </c>
      <c r="P17" s="37"/>
      <c r="Q17" s="188">
        <v>31192</v>
      </c>
      <c r="R17" s="188">
        <v>3922</v>
      </c>
      <c r="S17" s="188">
        <v>-19337</v>
      </c>
      <c r="T17" s="188">
        <v>-3452</v>
      </c>
    </row>
    <row r="18" spans="1:20" s="176" customFormat="1">
      <c r="A18" s="385" t="s">
        <v>198</v>
      </c>
      <c r="B18" s="189">
        <v>456767</v>
      </c>
      <c r="C18" s="188">
        <v>6151</v>
      </c>
      <c r="D18" s="188">
        <v>458295</v>
      </c>
      <c r="E18" s="188">
        <v>200719</v>
      </c>
      <c r="F18" s="188">
        <v>152715</v>
      </c>
      <c r="G18" s="188">
        <v>100944</v>
      </c>
      <c r="H18" s="188">
        <v>3917</v>
      </c>
      <c r="I18" s="188">
        <v>5061</v>
      </c>
      <c r="J18" s="188">
        <v>-12740</v>
      </c>
      <c r="K18" s="189">
        <v>-153227</v>
      </c>
      <c r="L18" s="188">
        <v>-85035</v>
      </c>
      <c r="M18" s="188">
        <v>-3669</v>
      </c>
      <c r="N18" s="188">
        <v>-68317</v>
      </c>
      <c r="O18" s="188">
        <v>3794</v>
      </c>
      <c r="P18" s="37"/>
      <c r="Q18" s="188">
        <v>408909</v>
      </c>
      <c r="R18" s="188">
        <v>58154</v>
      </c>
      <c r="S18" s="188">
        <v>-126407</v>
      </c>
      <c r="T18" s="188">
        <v>-32722</v>
      </c>
    </row>
    <row r="19" spans="1:20" s="176" customFormat="1">
      <c r="A19" s="385" t="s">
        <v>199</v>
      </c>
      <c r="B19" s="189">
        <v>365639</v>
      </c>
      <c r="C19" s="188">
        <v>1616</v>
      </c>
      <c r="D19" s="188">
        <v>354531</v>
      </c>
      <c r="E19" s="188">
        <v>202824</v>
      </c>
      <c r="F19" s="188">
        <v>85683</v>
      </c>
      <c r="G19" s="188">
        <v>64240</v>
      </c>
      <c r="H19" s="188">
        <v>1784</v>
      </c>
      <c r="I19" s="188">
        <v>16996</v>
      </c>
      <c r="J19" s="188">
        <v>-7504</v>
      </c>
      <c r="K19" s="189">
        <v>-144493</v>
      </c>
      <c r="L19" s="188">
        <v>-77860</v>
      </c>
      <c r="M19" s="188">
        <v>-7851</v>
      </c>
      <c r="N19" s="188">
        <v>-50491</v>
      </c>
      <c r="O19" s="188">
        <v>-8291</v>
      </c>
      <c r="P19" s="37"/>
      <c r="Q19" s="188">
        <v>334942</v>
      </c>
      <c r="R19" s="188">
        <v>39017</v>
      </c>
      <c r="S19" s="188">
        <v>-126679</v>
      </c>
      <c r="T19" s="188">
        <v>-16925</v>
      </c>
    </row>
    <row r="20" spans="1:20" s="176" customFormat="1">
      <c r="A20" s="385" t="s">
        <v>200</v>
      </c>
      <c r="B20" s="189">
        <v>202</v>
      </c>
      <c r="C20" s="188">
        <v>1</v>
      </c>
      <c r="D20" s="188">
        <v>107</v>
      </c>
      <c r="E20" s="188">
        <v>105</v>
      </c>
      <c r="F20" s="188">
        <v>2</v>
      </c>
      <c r="G20" s="188">
        <v>0</v>
      </c>
      <c r="H20" s="188">
        <v>0</v>
      </c>
      <c r="I20" s="188">
        <v>25</v>
      </c>
      <c r="J20" s="188">
        <v>69</v>
      </c>
      <c r="K20" s="189">
        <v>-4</v>
      </c>
      <c r="L20" s="188">
        <v>-4</v>
      </c>
      <c r="M20" s="188">
        <v>0</v>
      </c>
      <c r="N20" s="188">
        <v>0</v>
      </c>
      <c r="O20" s="188">
        <v>0</v>
      </c>
      <c r="P20" s="37"/>
      <c r="Q20" s="188">
        <v>202</v>
      </c>
      <c r="R20" s="188">
        <v>0</v>
      </c>
      <c r="S20" s="188">
        <v>-4</v>
      </c>
      <c r="T20" s="188">
        <v>0</v>
      </c>
    </row>
    <row r="21" spans="1:20" s="176" customFormat="1">
      <c r="A21" s="386" t="s">
        <v>201</v>
      </c>
      <c r="B21" s="192">
        <v>401812</v>
      </c>
      <c r="C21" s="191">
        <v>1940</v>
      </c>
      <c r="D21" s="191">
        <v>353957</v>
      </c>
      <c r="E21" s="191">
        <v>159882</v>
      </c>
      <c r="F21" s="191">
        <v>64752</v>
      </c>
      <c r="G21" s="191">
        <v>128238</v>
      </c>
      <c r="H21" s="191">
        <v>1085</v>
      </c>
      <c r="I21" s="191">
        <v>32493</v>
      </c>
      <c r="J21" s="191">
        <v>13422</v>
      </c>
      <c r="K21" s="192">
        <v>-188346</v>
      </c>
      <c r="L21" s="191">
        <v>-102697</v>
      </c>
      <c r="M21" s="191">
        <v>-3662</v>
      </c>
      <c r="N21" s="191">
        <v>-67683</v>
      </c>
      <c r="O21" s="191">
        <v>-14304</v>
      </c>
      <c r="P21" s="37"/>
      <c r="Q21" s="191">
        <v>342635</v>
      </c>
      <c r="R21" s="191">
        <v>55103</v>
      </c>
      <c r="S21" s="191">
        <v>-144563</v>
      </c>
      <c r="T21" s="191">
        <v>-35574</v>
      </c>
    </row>
    <row r="22" spans="1:20" s="176" customFormat="1">
      <c r="A22" s="386" t="s">
        <v>202</v>
      </c>
      <c r="B22" s="192">
        <v>361</v>
      </c>
      <c r="C22" s="191">
        <v>13</v>
      </c>
      <c r="D22" s="191">
        <v>339</v>
      </c>
      <c r="E22" s="191">
        <v>339</v>
      </c>
      <c r="F22" s="191">
        <v>0</v>
      </c>
      <c r="G22" s="191">
        <v>0</v>
      </c>
      <c r="H22" s="191">
        <v>0</v>
      </c>
      <c r="I22" s="191">
        <v>0</v>
      </c>
      <c r="J22" s="191">
        <v>9</v>
      </c>
      <c r="K22" s="192">
        <v>-35</v>
      </c>
      <c r="L22" s="191">
        <v>-29</v>
      </c>
      <c r="M22" s="191">
        <v>-6</v>
      </c>
      <c r="N22" s="191">
        <v>0</v>
      </c>
      <c r="O22" s="191">
        <v>0</v>
      </c>
      <c r="P22" s="37"/>
      <c r="Q22" s="191">
        <v>361</v>
      </c>
      <c r="R22" s="191">
        <v>0</v>
      </c>
      <c r="S22" s="191">
        <v>-35</v>
      </c>
      <c r="T22" s="191">
        <v>0</v>
      </c>
    </row>
    <row r="23" spans="1:20" s="176" customFormat="1">
      <c r="A23" s="386" t="s">
        <v>203</v>
      </c>
      <c r="B23" s="192">
        <v>69815</v>
      </c>
      <c r="C23" s="191">
        <v>18</v>
      </c>
      <c r="D23" s="191">
        <v>65140</v>
      </c>
      <c r="E23" s="191">
        <v>6006</v>
      </c>
      <c r="F23" s="191">
        <v>50924</v>
      </c>
      <c r="G23" s="191">
        <v>7305</v>
      </c>
      <c r="H23" s="191">
        <v>905</v>
      </c>
      <c r="I23" s="191">
        <v>4367</v>
      </c>
      <c r="J23" s="191">
        <v>290</v>
      </c>
      <c r="K23" s="192">
        <v>-16446</v>
      </c>
      <c r="L23" s="191">
        <v>-11201</v>
      </c>
      <c r="M23" s="191">
        <v>-9</v>
      </c>
      <c r="N23" s="191">
        <v>-4827</v>
      </c>
      <c r="O23" s="191">
        <v>-409</v>
      </c>
      <c r="P23" s="37"/>
      <c r="Q23" s="191">
        <v>65822</v>
      </c>
      <c r="R23" s="191">
        <v>2923</v>
      </c>
      <c r="S23" s="191">
        <v>-14443</v>
      </c>
      <c r="T23" s="191">
        <v>-2003</v>
      </c>
    </row>
    <row r="24" spans="1:20" s="176" customFormat="1">
      <c r="A24" s="389" t="s">
        <v>204</v>
      </c>
      <c r="B24" s="192">
        <v>17727</v>
      </c>
      <c r="C24" s="191">
        <v>0</v>
      </c>
      <c r="D24" s="191">
        <v>16619</v>
      </c>
      <c r="E24" s="191">
        <v>16069</v>
      </c>
      <c r="F24" s="191">
        <v>152</v>
      </c>
      <c r="G24" s="191">
        <v>371</v>
      </c>
      <c r="H24" s="191">
        <v>27</v>
      </c>
      <c r="I24" s="191">
        <v>499</v>
      </c>
      <c r="J24" s="191">
        <v>609</v>
      </c>
      <c r="K24" s="192">
        <v>-11157</v>
      </c>
      <c r="L24" s="191">
        <v>-9643</v>
      </c>
      <c r="M24" s="191">
        <v>-113</v>
      </c>
      <c r="N24" s="191">
        <v>-1308</v>
      </c>
      <c r="O24" s="191">
        <v>-93</v>
      </c>
      <c r="P24" s="37"/>
      <c r="Q24" s="191">
        <v>15707</v>
      </c>
      <c r="R24" s="191">
        <v>1961</v>
      </c>
      <c r="S24" s="191">
        <v>-10646</v>
      </c>
      <c r="T24" s="191">
        <v>-511</v>
      </c>
    </row>
    <row r="25" spans="1:20" s="176" customFormat="1">
      <c r="A25" s="385" t="s">
        <v>205</v>
      </c>
      <c r="B25" s="189">
        <v>52177</v>
      </c>
      <c r="C25" s="188">
        <v>0</v>
      </c>
      <c r="D25" s="188">
        <v>52156</v>
      </c>
      <c r="E25" s="188">
        <v>42</v>
      </c>
      <c r="F25" s="188">
        <v>51014</v>
      </c>
      <c r="G25" s="188">
        <v>772</v>
      </c>
      <c r="H25" s="188">
        <v>328</v>
      </c>
      <c r="I25" s="188">
        <v>0</v>
      </c>
      <c r="J25" s="188">
        <v>21</v>
      </c>
      <c r="K25" s="189">
        <v>-6915</v>
      </c>
      <c r="L25" s="188">
        <v>-4400</v>
      </c>
      <c r="M25" s="188">
        <v>-316</v>
      </c>
      <c r="N25" s="188">
        <v>-1894</v>
      </c>
      <c r="O25" s="188">
        <v>-305</v>
      </c>
      <c r="P25" s="37"/>
      <c r="Q25" s="188">
        <v>51515</v>
      </c>
      <c r="R25" s="188">
        <v>199</v>
      </c>
      <c r="S25" s="188">
        <v>-5672</v>
      </c>
      <c r="T25" s="188">
        <v>-991</v>
      </c>
    </row>
    <row r="26" spans="1:20" s="176" customFormat="1">
      <c r="A26" s="385" t="s">
        <v>206</v>
      </c>
      <c r="B26" s="189">
        <v>523968</v>
      </c>
      <c r="C26" s="188">
        <v>58</v>
      </c>
      <c r="D26" s="188">
        <v>491229</v>
      </c>
      <c r="E26" s="188">
        <v>213440</v>
      </c>
      <c r="F26" s="188">
        <v>154774</v>
      </c>
      <c r="G26" s="188">
        <v>119613</v>
      </c>
      <c r="H26" s="188">
        <v>3402</v>
      </c>
      <c r="I26" s="188">
        <v>25126</v>
      </c>
      <c r="J26" s="188">
        <v>7555</v>
      </c>
      <c r="K26" s="189">
        <v>-205393</v>
      </c>
      <c r="L26" s="188">
        <v>-107061</v>
      </c>
      <c r="M26" s="188">
        <v>-5327</v>
      </c>
      <c r="N26" s="188">
        <v>-77525</v>
      </c>
      <c r="O26" s="188">
        <v>-15480</v>
      </c>
      <c r="P26" s="37"/>
      <c r="Q26" s="188">
        <v>452134</v>
      </c>
      <c r="R26" s="188">
        <v>64410</v>
      </c>
      <c r="S26" s="188">
        <v>-166613</v>
      </c>
      <c r="T26" s="188">
        <v>-28797</v>
      </c>
    </row>
    <row r="27" spans="1:20" s="176" customFormat="1">
      <c r="A27" s="386" t="s">
        <v>207</v>
      </c>
      <c r="B27" s="192">
        <v>83348</v>
      </c>
      <c r="C27" s="191">
        <v>147</v>
      </c>
      <c r="D27" s="191">
        <v>75584</v>
      </c>
      <c r="E27" s="191">
        <v>59028</v>
      </c>
      <c r="F27" s="191">
        <v>8166</v>
      </c>
      <c r="G27" s="191">
        <v>7964</v>
      </c>
      <c r="H27" s="191">
        <v>426</v>
      </c>
      <c r="I27" s="191">
        <v>6347</v>
      </c>
      <c r="J27" s="191">
        <v>1270</v>
      </c>
      <c r="K27" s="192">
        <v>-47352</v>
      </c>
      <c r="L27" s="191">
        <v>-25068</v>
      </c>
      <c r="M27" s="191">
        <v>-553</v>
      </c>
      <c r="N27" s="191">
        <v>-20726</v>
      </c>
      <c r="O27" s="191">
        <v>-1005</v>
      </c>
      <c r="P27" s="37"/>
      <c r="Q27" s="191">
        <v>73544</v>
      </c>
      <c r="R27" s="191">
        <v>9372</v>
      </c>
      <c r="S27" s="191">
        <v>-37518</v>
      </c>
      <c r="T27" s="191">
        <v>-9180</v>
      </c>
    </row>
    <row r="28" spans="1:20" s="176" customFormat="1">
      <c r="A28" s="386" t="s">
        <v>208</v>
      </c>
      <c r="B28" s="192">
        <v>768</v>
      </c>
      <c r="C28" s="191">
        <v>108</v>
      </c>
      <c r="D28" s="191">
        <v>199</v>
      </c>
      <c r="E28" s="191">
        <v>199</v>
      </c>
      <c r="F28" s="191">
        <v>0</v>
      </c>
      <c r="G28" s="191">
        <v>0</v>
      </c>
      <c r="H28" s="191">
        <v>0</v>
      </c>
      <c r="I28" s="191">
        <v>445</v>
      </c>
      <c r="J28" s="191">
        <v>16</v>
      </c>
      <c r="K28" s="192">
        <v>-425</v>
      </c>
      <c r="L28" s="191">
        <v>-425</v>
      </c>
      <c r="M28" s="191">
        <v>0</v>
      </c>
      <c r="N28" s="191">
        <v>0</v>
      </c>
      <c r="O28" s="191">
        <v>0</v>
      </c>
      <c r="P28" s="37"/>
      <c r="Q28" s="191">
        <v>768</v>
      </c>
      <c r="R28" s="191">
        <v>0</v>
      </c>
      <c r="S28" s="191">
        <v>-425</v>
      </c>
      <c r="T28" s="191">
        <v>0</v>
      </c>
    </row>
    <row r="29" spans="1:20" s="176" customFormat="1">
      <c r="A29" s="386" t="s">
        <v>210</v>
      </c>
      <c r="B29" s="192">
        <v>7453</v>
      </c>
      <c r="C29" s="191">
        <v>0</v>
      </c>
      <c r="D29" s="191">
        <v>2296</v>
      </c>
      <c r="E29" s="191">
        <v>2251</v>
      </c>
      <c r="F29" s="191">
        <v>2</v>
      </c>
      <c r="G29" s="191">
        <v>0</v>
      </c>
      <c r="H29" s="191">
        <v>43</v>
      </c>
      <c r="I29" s="191">
        <v>4530</v>
      </c>
      <c r="J29" s="191">
        <v>627</v>
      </c>
      <c r="K29" s="192">
        <v>-7580</v>
      </c>
      <c r="L29" s="191">
        <v>-7341</v>
      </c>
      <c r="M29" s="191">
        <v>-155</v>
      </c>
      <c r="N29" s="191">
        <v>0</v>
      </c>
      <c r="O29" s="191">
        <v>-84</v>
      </c>
      <c r="P29" s="37"/>
      <c r="Q29" s="191">
        <v>6695</v>
      </c>
      <c r="R29" s="191">
        <v>715</v>
      </c>
      <c r="S29" s="191">
        <v>-7446</v>
      </c>
      <c r="T29" s="191">
        <v>-134</v>
      </c>
    </row>
    <row r="30" spans="1:20" s="176" customFormat="1">
      <c r="A30" s="386" t="s">
        <v>253</v>
      </c>
      <c r="B30" s="192">
        <v>418508</v>
      </c>
      <c r="C30" s="191">
        <v>2114</v>
      </c>
      <c r="D30" s="191">
        <v>396502</v>
      </c>
      <c r="E30" s="191">
        <v>244863</v>
      </c>
      <c r="F30" s="191">
        <v>88688</v>
      </c>
      <c r="G30" s="191">
        <v>62212</v>
      </c>
      <c r="H30" s="191">
        <v>739</v>
      </c>
      <c r="I30" s="191">
        <v>15431</v>
      </c>
      <c r="J30" s="191">
        <v>4461</v>
      </c>
      <c r="K30" s="192">
        <v>-240966</v>
      </c>
      <c r="L30" s="191">
        <v>-142671</v>
      </c>
      <c r="M30" s="191">
        <v>-10578</v>
      </c>
      <c r="N30" s="191">
        <v>-72481</v>
      </c>
      <c r="O30" s="191">
        <v>-15236</v>
      </c>
      <c r="P30" s="37"/>
      <c r="Q30" s="191">
        <v>382165</v>
      </c>
      <c r="R30" s="191">
        <v>35788</v>
      </c>
      <c r="S30" s="191">
        <v>-209579</v>
      </c>
      <c r="T30" s="191">
        <v>-25052</v>
      </c>
    </row>
    <row r="31" spans="1:20" s="176" customFormat="1">
      <c r="A31" s="385" t="s">
        <v>211</v>
      </c>
      <c r="B31" s="189">
        <v>580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580</v>
      </c>
      <c r="K31" s="189">
        <v>-178</v>
      </c>
      <c r="L31" s="188">
        <v>-178</v>
      </c>
      <c r="M31" s="188">
        <v>0</v>
      </c>
      <c r="N31" s="188">
        <v>0</v>
      </c>
      <c r="O31" s="188">
        <v>0</v>
      </c>
      <c r="P31" s="37"/>
      <c r="Q31" s="188">
        <v>580</v>
      </c>
      <c r="R31" s="188">
        <v>0</v>
      </c>
      <c r="S31" s="188">
        <v>-178</v>
      </c>
      <c r="T31" s="188">
        <v>0</v>
      </c>
    </row>
    <row r="32" spans="1:20" s="176" customFormat="1">
      <c r="A32" s="385" t="s">
        <v>212</v>
      </c>
      <c r="B32" s="189">
        <v>9611</v>
      </c>
      <c r="C32" s="188">
        <v>0</v>
      </c>
      <c r="D32" s="188">
        <v>9573</v>
      </c>
      <c r="E32" s="188">
        <v>9573</v>
      </c>
      <c r="F32" s="188">
        <v>0</v>
      </c>
      <c r="G32" s="188">
        <v>0</v>
      </c>
      <c r="H32" s="188">
        <v>0</v>
      </c>
      <c r="I32" s="188">
        <v>37</v>
      </c>
      <c r="J32" s="188">
        <v>1</v>
      </c>
      <c r="K32" s="189">
        <v>-3163</v>
      </c>
      <c r="L32" s="188">
        <v>0</v>
      </c>
      <c r="M32" s="188">
        <v>-3163</v>
      </c>
      <c r="N32" s="188">
        <v>0</v>
      </c>
      <c r="O32" s="188">
        <v>0</v>
      </c>
      <c r="P32" s="37"/>
      <c r="Q32" s="188">
        <v>9610</v>
      </c>
      <c r="R32" s="188">
        <v>1</v>
      </c>
      <c r="S32" s="188">
        <v>-3163</v>
      </c>
      <c r="T32" s="188">
        <v>0</v>
      </c>
    </row>
    <row r="33" spans="1:20" s="176" customFormat="1">
      <c r="A33" s="387" t="s">
        <v>213</v>
      </c>
      <c r="B33" s="382">
        <v>204797</v>
      </c>
      <c r="C33" s="381">
        <v>46</v>
      </c>
      <c r="D33" s="381">
        <v>176071</v>
      </c>
      <c r="E33" s="381">
        <v>57402</v>
      </c>
      <c r="F33" s="381">
        <v>67951</v>
      </c>
      <c r="G33" s="381">
        <v>50013</v>
      </c>
      <c r="H33" s="381">
        <v>705</v>
      </c>
      <c r="I33" s="381">
        <v>5177</v>
      </c>
      <c r="J33" s="381">
        <v>23503</v>
      </c>
      <c r="K33" s="382">
        <v>-95196</v>
      </c>
      <c r="L33" s="381">
        <v>-42748</v>
      </c>
      <c r="M33" s="381">
        <v>-4362</v>
      </c>
      <c r="N33" s="381">
        <v>-37363</v>
      </c>
      <c r="O33" s="381">
        <v>-10723</v>
      </c>
      <c r="P33" s="37"/>
      <c r="Q33" s="381">
        <v>161596</v>
      </c>
      <c r="R33" s="381">
        <v>22340</v>
      </c>
      <c r="S33" s="381">
        <v>-70402</v>
      </c>
      <c r="T33" s="381">
        <v>-15664</v>
      </c>
    </row>
    <row r="34" spans="1:20" s="400" customFormat="1" ht="12" thickBot="1">
      <c r="A34" s="392" t="s">
        <v>214</v>
      </c>
      <c r="B34" s="398">
        <v>758</v>
      </c>
      <c r="C34" s="399">
        <v>93</v>
      </c>
      <c r="D34" s="399">
        <v>320</v>
      </c>
      <c r="E34" s="399">
        <v>320</v>
      </c>
      <c r="F34" s="399">
        <v>0</v>
      </c>
      <c r="G34" s="399">
        <v>0</v>
      </c>
      <c r="H34" s="399">
        <v>0</v>
      </c>
      <c r="I34" s="399">
        <v>54</v>
      </c>
      <c r="J34" s="399">
        <v>291</v>
      </c>
      <c r="K34" s="398">
        <v>-45</v>
      </c>
      <c r="L34" s="399">
        <v>-45</v>
      </c>
      <c r="M34" s="399">
        <v>0</v>
      </c>
      <c r="N34" s="399">
        <v>0</v>
      </c>
      <c r="O34" s="399">
        <v>0</v>
      </c>
      <c r="P34" s="406"/>
      <c r="Q34" s="399">
        <v>758</v>
      </c>
      <c r="R34" s="399">
        <v>0</v>
      </c>
      <c r="S34" s="399">
        <v>-45</v>
      </c>
      <c r="T34" s="399">
        <v>0</v>
      </c>
    </row>
    <row r="35" spans="1:20" s="376" customFormat="1" ht="13.8" thickBot="1">
      <c r="A35" s="373"/>
      <c r="B35" s="375"/>
      <c r="C35" s="374"/>
      <c r="D35" s="374"/>
      <c r="E35" s="374"/>
      <c r="F35" s="374"/>
      <c r="G35" s="374"/>
      <c r="H35" s="374"/>
      <c r="I35" s="374"/>
      <c r="J35" s="374"/>
      <c r="K35" s="375"/>
      <c r="L35" s="374"/>
      <c r="M35" s="374"/>
      <c r="N35" s="374"/>
      <c r="O35" s="374"/>
      <c r="P35" s="32"/>
      <c r="Q35" s="374"/>
      <c r="R35" s="374"/>
      <c r="S35" s="374"/>
      <c r="T35" s="374"/>
    </row>
    <row r="36" spans="1:20" ht="13.8" thickBot="1">
      <c r="A36" s="370" t="s">
        <v>0</v>
      </c>
      <c r="B36" s="371">
        <v>2873816</v>
      </c>
      <c r="C36" s="371">
        <v>12462</v>
      </c>
      <c r="D36" s="371">
        <v>2688081</v>
      </c>
      <c r="E36" s="371">
        <v>1300264</v>
      </c>
      <c r="F36" s="371">
        <v>767805</v>
      </c>
      <c r="G36" s="371">
        <v>605434</v>
      </c>
      <c r="H36" s="371">
        <v>14578</v>
      </c>
      <c r="I36" s="371">
        <v>136690</v>
      </c>
      <c r="J36" s="371">
        <v>36583</v>
      </c>
      <c r="K36" s="371">
        <v>-1274706</v>
      </c>
      <c r="L36" s="371">
        <v>-702184</v>
      </c>
      <c r="M36" s="371">
        <v>-42636</v>
      </c>
      <c r="N36" s="371">
        <v>-459231</v>
      </c>
      <c r="O36" s="371">
        <v>-70655</v>
      </c>
      <c r="P36" s="37"/>
      <c r="Q36" s="371">
        <v>2528438</v>
      </c>
      <c r="R36" s="371">
        <v>326568</v>
      </c>
      <c r="S36" s="371">
        <v>-1049595</v>
      </c>
      <c r="T36" s="371">
        <v>-195632</v>
      </c>
    </row>
    <row r="37" spans="1:20">
      <c r="A37" s="12" t="s">
        <v>105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37"/>
      <c r="Q37" s="194"/>
      <c r="R37" s="194"/>
      <c r="S37" s="194"/>
      <c r="T37" s="194"/>
    </row>
    <row r="38" spans="1:20">
      <c r="A38" s="12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37"/>
      <c r="Q38" s="194"/>
      <c r="R38" s="194"/>
      <c r="S38" s="194"/>
      <c r="T38" s="194"/>
    </row>
    <row r="39" spans="1:20">
      <c r="A39" s="195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37"/>
      <c r="Q39" s="194"/>
      <c r="R39" s="194"/>
      <c r="S39" s="194"/>
      <c r="T39" s="194"/>
    </row>
    <row r="40" spans="1:20">
      <c r="A40" s="12" t="s">
        <v>113</v>
      </c>
    </row>
  </sheetData>
  <sortState ref="A14:AA36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25:A26 A31:A33 A3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78" t="s">
        <v>829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1"/>
    </row>
    <row r="5" spans="1:27" ht="19.95" customHeight="1" thickBot="1">
      <c r="A5" s="482" t="s">
        <v>184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5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34" t="s">
        <v>185</v>
      </c>
      <c r="B7" s="475" t="s">
        <v>287</v>
      </c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7"/>
      <c r="S7" s="202"/>
      <c r="T7" s="447" t="s">
        <v>288</v>
      </c>
      <c r="U7" s="452"/>
      <c r="V7" s="452"/>
      <c r="W7" s="452"/>
      <c r="X7" s="452"/>
      <c r="Y7" s="452"/>
      <c r="Z7" s="452"/>
      <c r="AA7" s="453"/>
    </row>
    <row r="8" spans="1:27" ht="12.75" customHeight="1">
      <c r="A8" s="435"/>
      <c r="B8" s="444" t="s">
        <v>289</v>
      </c>
      <c r="C8" s="445"/>
      <c r="D8" s="445"/>
      <c r="E8" s="445"/>
      <c r="F8" s="445"/>
      <c r="G8" s="445"/>
      <c r="H8" s="445"/>
      <c r="I8" s="445"/>
      <c r="J8" s="445"/>
      <c r="K8" s="446"/>
      <c r="L8" s="444" t="s">
        <v>290</v>
      </c>
      <c r="M8" s="445"/>
      <c r="N8" s="445"/>
      <c r="O8" s="445"/>
      <c r="P8" s="445"/>
      <c r="Q8" s="445"/>
      <c r="R8" s="446"/>
      <c r="S8" s="202"/>
      <c r="T8" s="447" t="s">
        <v>291</v>
      </c>
      <c r="U8" s="452"/>
      <c r="V8" s="453"/>
      <c r="W8" s="447" t="s">
        <v>292</v>
      </c>
      <c r="X8" s="452"/>
      <c r="Y8" s="453"/>
      <c r="Z8" s="437" t="s">
        <v>293</v>
      </c>
      <c r="AA8" s="437" t="s">
        <v>294</v>
      </c>
    </row>
    <row r="9" spans="1:27">
      <c r="A9" s="435"/>
      <c r="B9" s="205" t="s">
        <v>219</v>
      </c>
      <c r="C9" s="205" t="s">
        <v>295</v>
      </c>
      <c r="D9" s="205" t="s">
        <v>296</v>
      </c>
      <c r="E9" s="205" t="s">
        <v>297</v>
      </c>
      <c r="F9" s="205" t="s">
        <v>298</v>
      </c>
      <c r="G9" s="205" t="s">
        <v>299</v>
      </c>
      <c r="H9" s="205" t="s">
        <v>300</v>
      </c>
      <c r="I9" s="437" t="s">
        <v>301</v>
      </c>
      <c r="J9" s="206" t="s">
        <v>302</v>
      </c>
      <c r="K9" s="206"/>
      <c r="L9" s="206"/>
      <c r="M9" s="444" t="s">
        <v>303</v>
      </c>
      <c r="N9" s="445"/>
      <c r="O9" s="445"/>
      <c r="P9" s="446"/>
      <c r="Q9" s="206" t="s">
        <v>304</v>
      </c>
      <c r="R9" s="205"/>
      <c r="S9" s="202"/>
      <c r="T9" s="437" t="s">
        <v>219</v>
      </c>
      <c r="U9" s="437" t="s">
        <v>305</v>
      </c>
      <c r="V9" s="437" t="s">
        <v>306</v>
      </c>
      <c r="W9" s="437" t="s">
        <v>219</v>
      </c>
      <c r="X9" s="437" t="s">
        <v>307</v>
      </c>
      <c r="Y9" s="437" t="s">
        <v>306</v>
      </c>
      <c r="Z9" s="454"/>
      <c r="AA9" s="454"/>
    </row>
    <row r="10" spans="1:27">
      <c r="A10" s="435"/>
      <c r="B10" s="206"/>
      <c r="C10" s="206" t="s">
        <v>308</v>
      </c>
      <c r="D10" s="206" t="s">
        <v>309</v>
      </c>
      <c r="E10" s="206" t="s">
        <v>280</v>
      </c>
      <c r="F10" s="206" t="s">
        <v>280</v>
      </c>
      <c r="G10" s="206" t="s">
        <v>310</v>
      </c>
      <c r="H10" s="206" t="s">
        <v>311</v>
      </c>
      <c r="I10" s="454" t="s">
        <v>312</v>
      </c>
      <c r="J10" s="206" t="s">
        <v>313</v>
      </c>
      <c r="K10" s="206" t="s">
        <v>233</v>
      </c>
      <c r="L10" s="206" t="s">
        <v>314</v>
      </c>
      <c r="M10" s="486" t="s">
        <v>219</v>
      </c>
      <c r="N10" s="486" t="s">
        <v>291</v>
      </c>
      <c r="O10" s="437" t="s">
        <v>315</v>
      </c>
      <c r="P10" s="486" t="s">
        <v>316</v>
      </c>
      <c r="Q10" s="206" t="s">
        <v>317</v>
      </c>
      <c r="R10" s="206" t="s">
        <v>233</v>
      </c>
      <c r="S10" s="202"/>
      <c r="T10" s="454"/>
      <c r="U10" s="454"/>
      <c r="V10" s="454"/>
      <c r="W10" s="454"/>
      <c r="X10" s="454"/>
      <c r="Y10" s="454"/>
      <c r="Z10" s="454"/>
      <c r="AA10" s="454"/>
    </row>
    <row r="11" spans="1:27">
      <c r="A11" s="436"/>
      <c r="B11" s="207"/>
      <c r="C11" s="207" t="s">
        <v>318</v>
      </c>
      <c r="D11" s="207" t="s">
        <v>319</v>
      </c>
      <c r="E11" s="207" t="s">
        <v>320</v>
      </c>
      <c r="F11" s="207" t="s">
        <v>321</v>
      </c>
      <c r="G11" s="207" t="s">
        <v>322</v>
      </c>
      <c r="H11" s="207" t="s">
        <v>323</v>
      </c>
      <c r="I11" s="455" t="s">
        <v>324</v>
      </c>
      <c r="J11" s="207" t="s">
        <v>325</v>
      </c>
      <c r="K11" s="207"/>
      <c r="L11" s="207"/>
      <c r="M11" s="487"/>
      <c r="N11" s="487"/>
      <c r="O11" s="455"/>
      <c r="P11" s="487"/>
      <c r="Q11" s="207" t="s">
        <v>326</v>
      </c>
      <c r="R11" s="207"/>
      <c r="S11" s="202"/>
      <c r="T11" s="455"/>
      <c r="U11" s="455"/>
      <c r="V11" s="455"/>
      <c r="W11" s="455"/>
      <c r="X11" s="455"/>
      <c r="Y11" s="455"/>
      <c r="Z11" s="455"/>
      <c r="AA11" s="455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02"/>
      <c r="K12" s="182"/>
      <c r="L12" s="182"/>
      <c r="M12" s="182"/>
      <c r="N12" s="182"/>
      <c r="O12" s="182"/>
      <c r="P12" s="182"/>
      <c r="Q12" s="202"/>
      <c r="R12" s="182"/>
      <c r="S12" s="202"/>
      <c r="T12" s="182"/>
      <c r="U12" s="202"/>
      <c r="V12" s="202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2"/>
      <c r="K13" s="182"/>
      <c r="L13" s="182"/>
      <c r="M13" s="182"/>
      <c r="N13" s="182"/>
      <c r="O13" s="182"/>
      <c r="P13" s="182"/>
      <c r="Q13" s="202"/>
      <c r="R13" s="182"/>
      <c r="S13" s="202"/>
      <c r="T13" s="182"/>
      <c r="U13" s="202"/>
      <c r="V13" s="202"/>
    </row>
    <row r="14" spans="1:27" s="176" customFormat="1">
      <c r="A14" s="384" t="s">
        <v>195</v>
      </c>
      <c r="B14" s="186">
        <v>13476</v>
      </c>
      <c r="C14" s="185">
        <v>976</v>
      </c>
      <c r="D14" s="185">
        <v>151</v>
      </c>
      <c r="E14" s="185">
        <v>1615</v>
      </c>
      <c r="F14" s="185">
        <v>133</v>
      </c>
      <c r="G14" s="185">
        <v>783</v>
      </c>
      <c r="H14" s="185">
        <v>2268</v>
      </c>
      <c r="I14" s="185">
        <v>5270</v>
      </c>
      <c r="J14" s="185">
        <v>617</v>
      </c>
      <c r="K14" s="185">
        <v>1663</v>
      </c>
      <c r="L14" s="186">
        <v>-2013</v>
      </c>
      <c r="M14" s="185">
        <v>-1060</v>
      </c>
      <c r="N14" s="185">
        <v>-527</v>
      </c>
      <c r="O14" s="185">
        <v>-533</v>
      </c>
      <c r="P14" s="185">
        <v>0</v>
      </c>
      <c r="Q14" s="185">
        <v>-263</v>
      </c>
      <c r="R14" s="185">
        <v>-690</v>
      </c>
      <c r="S14" s="37"/>
      <c r="T14" s="185">
        <v>754</v>
      </c>
      <c r="U14" s="185">
        <v>139</v>
      </c>
      <c r="V14" s="185">
        <v>615</v>
      </c>
      <c r="W14" s="185">
        <v>733</v>
      </c>
      <c r="X14" s="185">
        <v>733</v>
      </c>
      <c r="Y14" s="185">
        <v>0</v>
      </c>
      <c r="Z14" s="185">
        <v>0</v>
      </c>
      <c r="AA14" s="185">
        <v>128</v>
      </c>
    </row>
    <row r="15" spans="1:27" s="176" customFormat="1">
      <c r="A15" s="385" t="s">
        <v>196</v>
      </c>
      <c r="B15" s="189">
        <v>24250</v>
      </c>
      <c r="C15" s="188">
        <v>703</v>
      </c>
      <c r="D15" s="188">
        <v>2655</v>
      </c>
      <c r="E15" s="188">
        <v>7668</v>
      </c>
      <c r="F15" s="188">
        <v>1222</v>
      </c>
      <c r="G15" s="188">
        <v>2725</v>
      </c>
      <c r="H15" s="188">
        <v>382</v>
      </c>
      <c r="I15" s="188">
        <v>2314</v>
      </c>
      <c r="J15" s="188">
        <v>2302</v>
      </c>
      <c r="K15" s="188">
        <v>4279</v>
      </c>
      <c r="L15" s="189">
        <v>-9096</v>
      </c>
      <c r="M15" s="188">
        <v>-6726</v>
      </c>
      <c r="N15" s="188">
        <v>-4882</v>
      </c>
      <c r="O15" s="188">
        <v>-1844</v>
      </c>
      <c r="P15" s="188">
        <v>0</v>
      </c>
      <c r="Q15" s="188">
        <v>-148</v>
      </c>
      <c r="R15" s="188">
        <v>-2222</v>
      </c>
      <c r="S15" s="37"/>
      <c r="T15" s="188">
        <v>4394</v>
      </c>
      <c r="U15" s="188">
        <v>2518</v>
      </c>
      <c r="V15" s="188">
        <v>1876</v>
      </c>
      <c r="W15" s="188">
        <v>1833</v>
      </c>
      <c r="X15" s="188">
        <v>584</v>
      </c>
      <c r="Y15" s="188">
        <v>1249</v>
      </c>
      <c r="Z15" s="188">
        <v>1441</v>
      </c>
      <c r="AA15" s="188">
        <v>0</v>
      </c>
    </row>
    <row r="16" spans="1:27" s="176" customFormat="1">
      <c r="A16" s="385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 s="176" customFormat="1">
      <c r="A17" s="385" t="s">
        <v>197</v>
      </c>
      <c r="B17" s="189">
        <v>2291</v>
      </c>
      <c r="C17" s="188">
        <v>0</v>
      </c>
      <c r="D17" s="188">
        <v>0</v>
      </c>
      <c r="E17" s="188">
        <v>4</v>
      </c>
      <c r="F17" s="188">
        <v>64</v>
      </c>
      <c r="G17" s="188">
        <v>16</v>
      </c>
      <c r="H17" s="188">
        <v>1217</v>
      </c>
      <c r="I17" s="188">
        <v>0</v>
      </c>
      <c r="J17" s="188">
        <v>0</v>
      </c>
      <c r="K17" s="188">
        <v>990</v>
      </c>
      <c r="L17" s="189">
        <v>-523</v>
      </c>
      <c r="M17" s="188">
        <v>-39</v>
      </c>
      <c r="N17" s="188">
        <v>-39</v>
      </c>
      <c r="O17" s="188">
        <v>0</v>
      </c>
      <c r="P17" s="188">
        <v>0</v>
      </c>
      <c r="Q17" s="188">
        <v>-54</v>
      </c>
      <c r="R17" s="188">
        <v>-430</v>
      </c>
      <c r="S17" s="37"/>
      <c r="T17" s="188">
        <v>4</v>
      </c>
      <c r="U17" s="188">
        <v>4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 s="176" customFormat="1">
      <c r="A18" s="385" t="s">
        <v>198</v>
      </c>
      <c r="B18" s="189">
        <v>113812</v>
      </c>
      <c r="C18" s="188">
        <v>1287</v>
      </c>
      <c r="D18" s="188">
        <v>5979</v>
      </c>
      <c r="E18" s="188">
        <v>38990</v>
      </c>
      <c r="F18" s="188">
        <v>10454</v>
      </c>
      <c r="G18" s="188">
        <v>11995</v>
      </c>
      <c r="H18" s="188">
        <v>3505</v>
      </c>
      <c r="I18" s="188">
        <v>19848</v>
      </c>
      <c r="J18" s="188">
        <v>7282</v>
      </c>
      <c r="K18" s="188">
        <v>14472</v>
      </c>
      <c r="L18" s="189">
        <v>-26591</v>
      </c>
      <c r="M18" s="188">
        <v>-21046</v>
      </c>
      <c r="N18" s="188">
        <v>-10068</v>
      </c>
      <c r="O18" s="188">
        <v>-9752</v>
      </c>
      <c r="P18" s="188">
        <v>-1226</v>
      </c>
      <c r="Q18" s="188">
        <v>-859</v>
      </c>
      <c r="R18" s="188">
        <v>-4686</v>
      </c>
      <c r="S18" s="37"/>
      <c r="T18" s="188">
        <v>20837</v>
      </c>
      <c r="U18" s="188">
        <v>9573</v>
      </c>
      <c r="V18" s="188">
        <v>11264</v>
      </c>
      <c r="W18" s="188">
        <v>7814</v>
      </c>
      <c r="X18" s="188">
        <v>2053</v>
      </c>
      <c r="Y18" s="188">
        <v>5761</v>
      </c>
      <c r="Z18" s="188">
        <v>10339</v>
      </c>
      <c r="AA18" s="188">
        <v>0</v>
      </c>
    </row>
    <row r="19" spans="1:27" s="176" customFormat="1">
      <c r="A19" s="385" t="s">
        <v>199</v>
      </c>
      <c r="B19" s="189">
        <v>81700</v>
      </c>
      <c r="C19" s="188">
        <v>1539</v>
      </c>
      <c r="D19" s="188">
        <v>5270</v>
      </c>
      <c r="E19" s="188">
        <v>20242</v>
      </c>
      <c r="F19" s="188">
        <v>10902</v>
      </c>
      <c r="G19" s="188">
        <v>13073</v>
      </c>
      <c r="H19" s="188">
        <v>1422</v>
      </c>
      <c r="I19" s="188">
        <v>12518</v>
      </c>
      <c r="J19" s="188">
        <v>10221</v>
      </c>
      <c r="K19" s="188">
        <v>6513</v>
      </c>
      <c r="L19" s="189">
        <v>-19444</v>
      </c>
      <c r="M19" s="188">
        <v>-10306</v>
      </c>
      <c r="N19" s="188">
        <v>-3413</v>
      </c>
      <c r="O19" s="188">
        <v>-6893</v>
      </c>
      <c r="P19" s="188">
        <v>0</v>
      </c>
      <c r="Q19" s="188">
        <v>-2943</v>
      </c>
      <c r="R19" s="188">
        <v>-6195</v>
      </c>
      <c r="S19" s="37"/>
      <c r="T19" s="188">
        <v>9995</v>
      </c>
      <c r="U19" s="188">
        <v>4874</v>
      </c>
      <c r="V19" s="188">
        <v>5121</v>
      </c>
      <c r="W19" s="188">
        <v>5847</v>
      </c>
      <c r="X19" s="188">
        <v>5847</v>
      </c>
      <c r="Y19" s="188">
        <v>0</v>
      </c>
      <c r="Z19" s="188">
        <v>3946</v>
      </c>
      <c r="AA19" s="188">
        <v>454</v>
      </c>
    </row>
    <row r="20" spans="1:27" s="176" customFormat="1">
      <c r="A20" s="386" t="s">
        <v>200</v>
      </c>
      <c r="B20" s="192">
        <v>9</v>
      </c>
      <c r="C20" s="191">
        <v>0</v>
      </c>
      <c r="D20" s="191">
        <v>1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8</v>
      </c>
      <c r="L20" s="192">
        <v>-1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-1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 s="176" customFormat="1">
      <c r="A21" s="386" t="s">
        <v>201</v>
      </c>
      <c r="B21" s="192">
        <v>98282</v>
      </c>
      <c r="C21" s="191">
        <v>564</v>
      </c>
      <c r="D21" s="191">
        <v>2294</v>
      </c>
      <c r="E21" s="191">
        <v>25312</v>
      </c>
      <c r="F21" s="191">
        <v>15199</v>
      </c>
      <c r="G21" s="191">
        <v>32447</v>
      </c>
      <c r="H21" s="191">
        <v>2094</v>
      </c>
      <c r="I21" s="191">
        <v>3960</v>
      </c>
      <c r="J21" s="191">
        <v>7742</v>
      </c>
      <c r="K21" s="191">
        <v>8670</v>
      </c>
      <c r="L21" s="192">
        <v>-32363</v>
      </c>
      <c r="M21" s="191">
        <v>-9533</v>
      </c>
      <c r="N21" s="191">
        <v>-2737</v>
      </c>
      <c r="O21" s="191">
        <v>-6796</v>
      </c>
      <c r="P21" s="191">
        <v>0</v>
      </c>
      <c r="Q21" s="191">
        <v>-5474</v>
      </c>
      <c r="R21" s="191">
        <v>-17356</v>
      </c>
      <c r="S21" s="37"/>
      <c r="T21" s="191">
        <v>4891</v>
      </c>
      <c r="U21" s="191">
        <v>2782</v>
      </c>
      <c r="V21" s="191">
        <v>2109</v>
      </c>
      <c r="W21" s="191">
        <v>14011</v>
      </c>
      <c r="X21" s="191">
        <v>460</v>
      </c>
      <c r="Y21" s="191">
        <v>13551</v>
      </c>
      <c r="Z21" s="191">
        <v>6399</v>
      </c>
      <c r="AA21" s="191">
        <v>11</v>
      </c>
    </row>
    <row r="22" spans="1:27" s="176" customFormat="1">
      <c r="A22" s="386" t="s">
        <v>202</v>
      </c>
      <c r="B22" s="192">
        <v>25</v>
      </c>
      <c r="C22" s="191">
        <v>0</v>
      </c>
      <c r="D22" s="191">
        <v>5</v>
      </c>
      <c r="E22" s="191">
        <v>0</v>
      </c>
      <c r="F22" s="191">
        <v>1</v>
      </c>
      <c r="G22" s="191">
        <v>6</v>
      </c>
      <c r="H22" s="191">
        <v>0</v>
      </c>
      <c r="I22" s="191">
        <v>0</v>
      </c>
      <c r="J22" s="191">
        <v>0</v>
      </c>
      <c r="K22" s="191">
        <v>13</v>
      </c>
      <c r="L22" s="192">
        <v>-2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-2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 s="176" customFormat="1">
      <c r="A23" s="386" t="s">
        <v>203</v>
      </c>
      <c r="B23" s="192">
        <v>8863</v>
      </c>
      <c r="C23" s="191">
        <v>0</v>
      </c>
      <c r="D23" s="191">
        <v>0</v>
      </c>
      <c r="E23" s="191">
        <v>2282</v>
      </c>
      <c r="F23" s="191">
        <v>1983</v>
      </c>
      <c r="G23" s="191">
        <v>387</v>
      </c>
      <c r="H23" s="191">
        <v>7</v>
      </c>
      <c r="I23" s="191">
        <v>0</v>
      </c>
      <c r="J23" s="191">
        <v>2201</v>
      </c>
      <c r="K23" s="191">
        <v>2003</v>
      </c>
      <c r="L23" s="192">
        <v>-4355</v>
      </c>
      <c r="M23" s="191">
        <v>-3505</v>
      </c>
      <c r="N23" s="191">
        <v>-817</v>
      </c>
      <c r="O23" s="191">
        <v>-2688</v>
      </c>
      <c r="P23" s="191">
        <v>0</v>
      </c>
      <c r="Q23" s="191">
        <v>-162</v>
      </c>
      <c r="R23" s="191">
        <v>-688</v>
      </c>
      <c r="S23" s="37"/>
      <c r="T23" s="191">
        <v>263</v>
      </c>
      <c r="U23" s="191">
        <v>83</v>
      </c>
      <c r="V23" s="191">
        <v>180</v>
      </c>
      <c r="W23" s="191">
        <v>2019</v>
      </c>
      <c r="X23" s="191">
        <v>0</v>
      </c>
      <c r="Y23" s="191">
        <v>2019</v>
      </c>
      <c r="Z23" s="191">
        <v>0</v>
      </c>
      <c r="AA23" s="191">
        <v>0</v>
      </c>
    </row>
    <row r="24" spans="1:27" s="176" customFormat="1">
      <c r="A24" s="386" t="s">
        <v>204</v>
      </c>
      <c r="B24" s="192">
        <v>1392</v>
      </c>
      <c r="C24" s="191">
        <v>67</v>
      </c>
      <c r="D24" s="191">
        <v>53</v>
      </c>
      <c r="E24" s="191">
        <v>44</v>
      </c>
      <c r="F24" s="191">
        <v>453</v>
      </c>
      <c r="G24" s="191">
        <v>103</v>
      </c>
      <c r="H24" s="191">
        <v>0</v>
      </c>
      <c r="I24" s="191">
        <v>0</v>
      </c>
      <c r="J24" s="191">
        <v>0</v>
      </c>
      <c r="K24" s="191">
        <v>672</v>
      </c>
      <c r="L24" s="192">
        <v>-178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-178</v>
      </c>
      <c r="S24" s="37"/>
      <c r="T24" s="191">
        <v>37</v>
      </c>
      <c r="U24" s="191">
        <v>37</v>
      </c>
      <c r="V24" s="191">
        <v>0</v>
      </c>
      <c r="W24" s="191">
        <v>0</v>
      </c>
      <c r="X24" s="191">
        <v>0</v>
      </c>
      <c r="Y24" s="191">
        <v>0</v>
      </c>
      <c r="Z24" s="191">
        <v>7</v>
      </c>
      <c r="AA24" s="191">
        <v>0</v>
      </c>
    </row>
    <row r="25" spans="1:27" s="176" customFormat="1">
      <c r="A25" s="385" t="s">
        <v>205</v>
      </c>
      <c r="B25" s="189">
        <v>19574</v>
      </c>
      <c r="C25" s="188">
        <v>0</v>
      </c>
      <c r="D25" s="188">
        <v>0</v>
      </c>
      <c r="E25" s="188">
        <v>10099</v>
      </c>
      <c r="F25" s="188">
        <v>0</v>
      </c>
      <c r="G25" s="188">
        <v>4192</v>
      </c>
      <c r="H25" s="188">
        <v>0</v>
      </c>
      <c r="I25" s="188">
        <v>0</v>
      </c>
      <c r="J25" s="188">
        <v>3142</v>
      </c>
      <c r="K25" s="188">
        <v>2141</v>
      </c>
      <c r="L25" s="189">
        <v>-2546</v>
      </c>
      <c r="M25" s="188">
        <v>-1607</v>
      </c>
      <c r="N25" s="188">
        <v>-1259</v>
      </c>
      <c r="O25" s="188">
        <v>0</v>
      </c>
      <c r="P25" s="188">
        <v>-348</v>
      </c>
      <c r="Q25" s="188">
        <v>0</v>
      </c>
      <c r="R25" s="188">
        <v>-939</v>
      </c>
      <c r="S25" s="37"/>
      <c r="T25" s="188">
        <v>8901</v>
      </c>
      <c r="U25" s="188">
        <v>8836</v>
      </c>
      <c r="V25" s="188">
        <v>65</v>
      </c>
      <c r="W25" s="188">
        <v>0</v>
      </c>
      <c r="X25" s="188">
        <v>0</v>
      </c>
      <c r="Y25" s="188">
        <v>0</v>
      </c>
      <c r="Z25" s="188">
        <v>0</v>
      </c>
      <c r="AA25" s="188">
        <v>1198</v>
      </c>
    </row>
    <row r="26" spans="1:27" s="176" customFormat="1">
      <c r="A26" s="385" t="s">
        <v>206</v>
      </c>
      <c r="B26" s="189">
        <v>115295</v>
      </c>
      <c r="C26" s="188">
        <v>1440</v>
      </c>
      <c r="D26" s="188">
        <v>9488</v>
      </c>
      <c r="E26" s="188">
        <v>50576</v>
      </c>
      <c r="F26" s="188">
        <v>7920</v>
      </c>
      <c r="G26" s="188">
        <v>8926</v>
      </c>
      <c r="H26" s="188">
        <v>2385</v>
      </c>
      <c r="I26" s="188">
        <v>0</v>
      </c>
      <c r="J26" s="188">
        <v>10057</v>
      </c>
      <c r="K26" s="188">
        <v>24503</v>
      </c>
      <c r="L26" s="189">
        <v>-42472</v>
      </c>
      <c r="M26" s="188">
        <v>-35886</v>
      </c>
      <c r="N26" s="188">
        <v>-24224</v>
      </c>
      <c r="O26" s="188">
        <v>-10933</v>
      </c>
      <c r="P26" s="188">
        <v>-729</v>
      </c>
      <c r="Q26" s="188">
        <v>-185</v>
      </c>
      <c r="R26" s="188">
        <v>-6401</v>
      </c>
      <c r="S26" s="37"/>
      <c r="T26" s="188">
        <v>33598</v>
      </c>
      <c r="U26" s="188">
        <v>18596</v>
      </c>
      <c r="V26" s="188">
        <v>15002</v>
      </c>
      <c r="W26" s="188">
        <v>16969</v>
      </c>
      <c r="X26" s="188">
        <v>11475</v>
      </c>
      <c r="Y26" s="188">
        <v>5494</v>
      </c>
      <c r="Z26" s="188">
        <v>0</v>
      </c>
      <c r="AA26" s="188">
        <v>9</v>
      </c>
    </row>
    <row r="27" spans="1:27" s="176" customFormat="1">
      <c r="A27" s="386" t="s">
        <v>207</v>
      </c>
      <c r="B27" s="192">
        <v>15750</v>
      </c>
      <c r="C27" s="191">
        <v>519</v>
      </c>
      <c r="D27" s="191">
        <v>1233</v>
      </c>
      <c r="E27" s="191">
        <v>2056</v>
      </c>
      <c r="F27" s="191">
        <v>836</v>
      </c>
      <c r="G27" s="191">
        <v>2731</v>
      </c>
      <c r="H27" s="191">
        <v>1509</v>
      </c>
      <c r="I27" s="191">
        <v>5195</v>
      </c>
      <c r="J27" s="191">
        <v>0</v>
      </c>
      <c r="K27" s="191">
        <v>1671</v>
      </c>
      <c r="L27" s="192">
        <v>-3115</v>
      </c>
      <c r="M27" s="191">
        <v>0</v>
      </c>
      <c r="N27" s="191">
        <v>0</v>
      </c>
      <c r="O27" s="191">
        <v>0</v>
      </c>
      <c r="P27" s="191">
        <v>0</v>
      </c>
      <c r="Q27" s="191">
        <v>-600</v>
      </c>
      <c r="R27" s="191">
        <v>-2515</v>
      </c>
      <c r="S27" s="37"/>
      <c r="T27" s="191">
        <v>1510</v>
      </c>
      <c r="U27" s="191">
        <v>486</v>
      </c>
      <c r="V27" s="191">
        <v>1024</v>
      </c>
      <c r="W27" s="191">
        <v>546</v>
      </c>
      <c r="X27" s="191">
        <v>203</v>
      </c>
      <c r="Y27" s="191">
        <v>343</v>
      </c>
      <c r="Z27" s="191">
        <v>0</v>
      </c>
      <c r="AA27" s="191">
        <v>0</v>
      </c>
    </row>
    <row r="28" spans="1:27" s="176" customFormat="1">
      <c r="A28" s="386" t="s">
        <v>208</v>
      </c>
      <c r="B28" s="192">
        <v>53</v>
      </c>
      <c r="C28" s="191">
        <v>7</v>
      </c>
      <c r="D28" s="191">
        <v>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45</v>
      </c>
      <c r="L28" s="192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0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 s="176" customFormat="1">
      <c r="A29" s="386" t="s">
        <v>210</v>
      </c>
      <c r="B29" s="192">
        <v>548</v>
      </c>
      <c r="C29" s="191">
        <v>0</v>
      </c>
      <c r="D29" s="191">
        <v>59</v>
      </c>
      <c r="E29" s="191">
        <v>0</v>
      </c>
      <c r="F29" s="191">
        <v>6</v>
      </c>
      <c r="G29" s="191">
        <v>59</v>
      </c>
      <c r="H29" s="191">
        <v>0</v>
      </c>
      <c r="I29" s="191">
        <v>0</v>
      </c>
      <c r="J29" s="191">
        <v>0</v>
      </c>
      <c r="K29" s="191">
        <v>424</v>
      </c>
      <c r="L29" s="192">
        <v>-145</v>
      </c>
      <c r="M29" s="191">
        <v>0</v>
      </c>
      <c r="N29" s="191">
        <v>0</v>
      </c>
      <c r="O29" s="191">
        <v>0</v>
      </c>
      <c r="P29" s="191">
        <v>0</v>
      </c>
      <c r="Q29" s="191">
        <v>-95</v>
      </c>
      <c r="R29" s="191">
        <v>-50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 s="176" customFormat="1">
      <c r="A30" s="386" t="s">
        <v>253</v>
      </c>
      <c r="B30" s="192">
        <v>55064</v>
      </c>
      <c r="C30" s="191">
        <v>949</v>
      </c>
      <c r="D30" s="191">
        <v>3470</v>
      </c>
      <c r="E30" s="191">
        <v>15701</v>
      </c>
      <c r="F30" s="191">
        <v>3232</v>
      </c>
      <c r="G30" s="191">
        <v>7071</v>
      </c>
      <c r="H30" s="191">
        <v>3116</v>
      </c>
      <c r="I30" s="191">
        <v>6673</v>
      </c>
      <c r="J30" s="191">
        <v>6210</v>
      </c>
      <c r="K30" s="191">
        <v>8642</v>
      </c>
      <c r="L30" s="192">
        <v>-12963</v>
      </c>
      <c r="M30" s="191">
        <v>-8910</v>
      </c>
      <c r="N30" s="191">
        <v>-3474</v>
      </c>
      <c r="O30" s="191">
        <v>-5436</v>
      </c>
      <c r="P30" s="191">
        <v>0</v>
      </c>
      <c r="Q30" s="191">
        <v>-1077</v>
      </c>
      <c r="R30" s="191">
        <v>-2976</v>
      </c>
      <c r="S30" s="37"/>
      <c r="T30" s="191">
        <v>8191</v>
      </c>
      <c r="U30" s="191">
        <v>2932</v>
      </c>
      <c r="V30" s="191">
        <v>5259</v>
      </c>
      <c r="W30" s="191">
        <v>3590</v>
      </c>
      <c r="X30" s="191">
        <v>2377</v>
      </c>
      <c r="Y30" s="191">
        <v>1213</v>
      </c>
      <c r="Z30" s="191">
        <v>3460</v>
      </c>
      <c r="AA30" s="191">
        <v>460</v>
      </c>
    </row>
    <row r="31" spans="1:27" s="176" customFormat="1">
      <c r="A31" s="385" t="s">
        <v>211</v>
      </c>
      <c r="B31" s="189">
        <v>668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668</v>
      </c>
      <c r="L31" s="189">
        <v>-352</v>
      </c>
      <c r="M31" s="188">
        <v>0</v>
      </c>
      <c r="N31" s="188">
        <v>0</v>
      </c>
      <c r="O31" s="188">
        <v>0</v>
      </c>
      <c r="P31" s="188">
        <v>0</v>
      </c>
      <c r="Q31" s="188">
        <v>-345</v>
      </c>
      <c r="R31" s="188">
        <v>-7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 s="176" customFormat="1">
      <c r="A32" s="385" t="s">
        <v>212</v>
      </c>
      <c r="B32" s="189">
        <v>978</v>
      </c>
      <c r="C32" s="188">
        <v>0</v>
      </c>
      <c r="D32" s="188">
        <v>0</v>
      </c>
      <c r="E32" s="188">
        <v>0</v>
      </c>
      <c r="F32" s="188">
        <v>10</v>
      </c>
      <c r="G32" s="188">
        <v>0</v>
      </c>
      <c r="H32" s="188">
        <v>0</v>
      </c>
      <c r="I32" s="188">
        <v>0</v>
      </c>
      <c r="J32" s="188">
        <v>0</v>
      </c>
      <c r="K32" s="188">
        <v>968</v>
      </c>
      <c r="L32" s="189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 s="176" customFormat="1">
      <c r="A33" s="387" t="s">
        <v>213</v>
      </c>
      <c r="B33" s="382">
        <v>33502</v>
      </c>
      <c r="C33" s="381">
        <v>362</v>
      </c>
      <c r="D33" s="381">
        <v>1029</v>
      </c>
      <c r="E33" s="381">
        <v>5719</v>
      </c>
      <c r="F33" s="381">
        <v>2076</v>
      </c>
      <c r="G33" s="381">
        <v>9679</v>
      </c>
      <c r="H33" s="381">
        <v>618</v>
      </c>
      <c r="I33" s="381">
        <v>2649</v>
      </c>
      <c r="J33" s="381">
        <v>7217</v>
      </c>
      <c r="K33" s="381">
        <v>4153</v>
      </c>
      <c r="L33" s="382">
        <v>-7771</v>
      </c>
      <c r="M33" s="381">
        <v>-5230</v>
      </c>
      <c r="N33" s="381">
        <v>-3630</v>
      </c>
      <c r="O33" s="381">
        <v>-1551</v>
      </c>
      <c r="P33" s="381">
        <v>-49</v>
      </c>
      <c r="Q33" s="381">
        <v>-1555</v>
      </c>
      <c r="R33" s="381">
        <v>-986</v>
      </c>
      <c r="S33" s="37"/>
      <c r="T33" s="381">
        <v>4015</v>
      </c>
      <c r="U33" s="381">
        <v>1424</v>
      </c>
      <c r="V33" s="381">
        <v>2591</v>
      </c>
      <c r="W33" s="381">
        <v>1129</v>
      </c>
      <c r="X33" s="381">
        <v>101</v>
      </c>
      <c r="Y33" s="381">
        <v>1028</v>
      </c>
      <c r="Z33" s="381">
        <v>575</v>
      </c>
      <c r="AA33" s="381">
        <v>0</v>
      </c>
    </row>
    <row r="34" spans="1:27" s="400" customFormat="1" ht="12" thickBot="1">
      <c r="A34" s="392" t="s">
        <v>214</v>
      </c>
      <c r="B34" s="398">
        <v>639</v>
      </c>
      <c r="C34" s="399">
        <v>0</v>
      </c>
      <c r="D34" s="399">
        <v>15</v>
      </c>
      <c r="E34" s="399">
        <v>0</v>
      </c>
      <c r="F34" s="399">
        <v>0</v>
      </c>
      <c r="G34" s="399">
        <v>36</v>
      </c>
      <c r="H34" s="399">
        <v>0</v>
      </c>
      <c r="I34" s="399">
        <v>0</v>
      </c>
      <c r="J34" s="399">
        <v>0</v>
      </c>
      <c r="K34" s="399">
        <v>588</v>
      </c>
      <c r="L34" s="398">
        <v>-17</v>
      </c>
      <c r="M34" s="399">
        <v>0</v>
      </c>
      <c r="N34" s="399">
        <v>0</v>
      </c>
      <c r="O34" s="399">
        <v>0</v>
      </c>
      <c r="P34" s="399">
        <v>0</v>
      </c>
      <c r="Q34" s="399">
        <v>0</v>
      </c>
      <c r="R34" s="399">
        <v>-17</v>
      </c>
      <c r="S34" s="406"/>
      <c r="T34" s="399">
        <v>0</v>
      </c>
      <c r="U34" s="399">
        <v>0</v>
      </c>
      <c r="V34" s="399">
        <v>0</v>
      </c>
      <c r="W34" s="399">
        <v>0</v>
      </c>
      <c r="X34" s="399">
        <v>0</v>
      </c>
      <c r="Y34" s="399">
        <v>0</v>
      </c>
      <c r="Z34" s="399">
        <v>0</v>
      </c>
      <c r="AA34" s="399">
        <v>0</v>
      </c>
    </row>
    <row r="35" spans="1:27" s="376" customFormat="1" ht="13.8" thickBot="1">
      <c r="A35" s="373"/>
      <c r="B35" s="375"/>
      <c r="C35" s="374"/>
      <c r="D35" s="374"/>
      <c r="E35" s="374"/>
      <c r="F35" s="374"/>
      <c r="G35" s="374"/>
      <c r="H35" s="374"/>
      <c r="I35" s="374"/>
      <c r="J35" s="374"/>
      <c r="K35" s="374"/>
      <c r="L35" s="375"/>
      <c r="M35" s="374"/>
      <c r="N35" s="374"/>
      <c r="O35" s="374"/>
      <c r="P35" s="374"/>
      <c r="Q35" s="374"/>
      <c r="R35" s="374"/>
      <c r="S35" s="32"/>
      <c r="T35" s="374"/>
      <c r="U35" s="374"/>
      <c r="V35" s="374"/>
      <c r="W35" s="374"/>
      <c r="X35" s="374"/>
      <c r="Y35" s="374"/>
      <c r="Z35" s="374"/>
      <c r="AA35" s="374"/>
    </row>
    <row r="36" spans="1:27" ht="13.8" thickBot="1">
      <c r="A36" s="370" t="s">
        <v>0</v>
      </c>
      <c r="B36" s="371">
        <v>586171</v>
      </c>
      <c r="C36" s="371">
        <v>8413</v>
      </c>
      <c r="D36" s="371">
        <v>31703</v>
      </c>
      <c r="E36" s="371">
        <v>180308</v>
      </c>
      <c r="F36" s="371">
        <v>54491</v>
      </c>
      <c r="G36" s="371">
        <v>94229</v>
      </c>
      <c r="H36" s="371">
        <v>18523</v>
      </c>
      <c r="I36" s="371">
        <v>58427</v>
      </c>
      <c r="J36" s="371">
        <v>56991</v>
      </c>
      <c r="K36" s="371">
        <v>83086</v>
      </c>
      <c r="L36" s="371">
        <v>-163947</v>
      </c>
      <c r="M36" s="371">
        <v>-103848</v>
      </c>
      <c r="N36" s="371">
        <v>-55070</v>
      </c>
      <c r="O36" s="371">
        <v>-46426</v>
      </c>
      <c r="P36" s="371">
        <v>-2352</v>
      </c>
      <c r="Q36" s="371">
        <v>-13760</v>
      </c>
      <c r="R36" s="371">
        <v>-46339</v>
      </c>
      <c r="S36" s="37"/>
      <c r="T36" s="371">
        <v>97390</v>
      </c>
      <c r="U36" s="371">
        <v>52284</v>
      </c>
      <c r="V36" s="371">
        <v>45106</v>
      </c>
      <c r="W36" s="371">
        <v>54491</v>
      </c>
      <c r="X36" s="371">
        <v>23833</v>
      </c>
      <c r="Y36" s="371">
        <v>30658</v>
      </c>
      <c r="Z36" s="371">
        <v>26167</v>
      </c>
      <c r="AA36" s="371">
        <v>2260</v>
      </c>
    </row>
    <row r="37" spans="1:27">
      <c r="A37" s="12" t="s">
        <v>105</v>
      </c>
    </row>
    <row r="38" spans="1:27">
      <c r="A38" s="12"/>
    </row>
    <row r="39" spans="1:27">
      <c r="A39" s="200"/>
    </row>
    <row r="40" spans="1:27">
      <c r="A40" s="12"/>
    </row>
    <row r="41" spans="1:27">
      <c r="A41" s="12" t="s">
        <v>113</v>
      </c>
    </row>
  </sheetData>
  <sortState ref="A14:AA36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25:A28 A31:A33 A36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407" t="s">
        <v>828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9"/>
    </row>
    <row r="5" spans="1:14" ht="22.9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62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34" t="s">
        <v>185</v>
      </c>
      <c r="B8" s="444" t="s">
        <v>126</v>
      </c>
      <c r="C8" s="445"/>
      <c r="D8" s="445"/>
      <c r="E8" s="445"/>
      <c r="F8" s="445"/>
      <c r="G8" s="445"/>
      <c r="H8" s="445"/>
      <c r="I8" s="445"/>
      <c r="J8" s="446"/>
      <c r="K8" s="80"/>
      <c r="L8" s="444" t="s">
        <v>127</v>
      </c>
      <c r="M8" s="445"/>
      <c r="N8" s="446"/>
    </row>
    <row r="9" spans="1:14" ht="19.2" customHeight="1">
      <c r="A9" s="435"/>
      <c r="B9" s="447" t="s">
        <v>327</v>
      </c>
      <c r="C9" s="452"/>
      <c r="D9" s="452"/>
      <c r="E9" s="452"/>
      <c r="F9" s="453"/>
      <c r="G9" s="437" t="s">
        <v>328</v>
      </c>
      <c r="H9" s="437" t="s">
        <v>329</v>
      </c>
      <c r="I9" s="437" t="s">
        <v>330</v>
      </c>
      <c r="J9" s="437" t="s">
        <v>331</v>
      </c>
      <c r="K9" s="80"/>
      <c r="L9" s="437" t="s">
        <v>332</v>
      </c>
      <c r="M9" s="437" t="s">
        <v>333</v>
      </c>
      <c r="N9" s="437" t="s">
        <v>334</v>
      </c>
    </row>
    <row r="10" spans="1:14" ht="21.6" customHeight="1">
      <c r="A10" s="435"/>
      <c r="B10" s="437" t="s">
        <v>219</v>
      </c>
      <c r="C10" s="437" t="s">
        <v>269</v>
      </c>
      <c r="D10" s="437" t="s">
        <v>335</v>
      </c>
      <c r="E10" s="437" t="s">
        <v>336</v>
      </c>
      <c r="F10" s="437" t="s">
        <v>337</v>
      </c>
      <c r="G10" s="454" t="s">
        <v>280</v>
      </c>
      <c r="H10" s="454"/>
      <c r="I10" s="454"/>
      <c r="J10" s="454" t="s">
        <v>280</v>
      </c>
      <c r="K10" s="80"/>
      <c r="L10" s="454" t="s">
        <v>280</v>
      </c>
      <c r="M10" s="454" t="s">
        <v>280</v>
      </c>
      <c r="N10" s="454" t="s">
        <v>280</v>
      </c>
    </row>
    <row r="11" spans="1:14" ht="19.95" customHeight="1">
      <c r="A11" s="436"/>
      <c r="B11" s="439"/>
      <c r="C11" s="439"/>
      <c r="D11" s="439"/>
      <c r="E11" s="439"/>
      <c r="F11" s="439"/>
      <c r="G11" s="455" t="s">
        <v>286</v>
      </c>
      <c r="H11" s="455"/>
      <c r="I11" s="455"/>
      <c r="J11" s="455" t="s">
        <v>286</v>
      </c>
      <c r="K11" s="80"/>
      <c r="L11" s="455" t="s">
        <v>286</v>
      </c>
      <c r="M11" s="455" t="s">
        <v>286</v>
      </c>
      <c r="N11" s="455" t="s">
        <v>286</v>
      </c>
    </row>
    <row r="12" spans="1:14">
      <c r="A12" s="182"/>
      <c r="B12" s="182"/>
      <c r="C12" s="182"/>
      <c r="D12" s="182"/>
      <c r="E12" s="182"/>
      <c r="F12" s="182"/>
      <c r="G12" s="202"/>
      <c r="H12" s="202"/>
      <c r="I12" s="202"/>
      <c r="J12" s="202"/>
      <c r="K12" s="202"/>
      <c r="L12" s="202"/>
      <c r="M12" s="202"/>
      <c r="N12" s="202"/>
    </row>
    <row r="13" spans="1:14" ht="13.8" thickBot="1">
      <c r="A13" s="12"/>
      <c r="B13" s="208"/>
      <c r="C13" s="208"/>
      <c r="D13" s="208"/>
      <c r="E13" s="208"/>
      <c r="F13" s="208"/>
      <c r="G13" s="148"/>
      <c r="H13" s="148"/>
      <c r="I13" s="148"/>
      <c r="J13" s="148"/>
      <c r="K13" s="80"/>
      <c r="L13" s="182"/>
      <c r="M13" s="202"/>
      <c r="N13" s="202"/>
    </row>
    <row r="14" spans="1:14" s="176" customFormat="1">
      <c r="A14" s="384" t="s">
        <v>195</v>
      </c>
      <c r="B14" s="185">
        <v>5414</v>
      </c>
      <c r="C14" s="185">
        <v>3556</v>
      </c>
      <c r="D14" s="185">
        <v>541</v>
      </c>
      <c r="E14" s="185">
        <v>986</v>
      </c>
      <c r="F14" s="185">
        <v>331</v>
      </c>
      <c r="G14" s="185">
        <v>5292</v>
      </c>
      <c r="H14" s="185">
        <v>287</v>
      </c>
      <c r="I14" s="185">
        <v>0</v>
      </c>
      <c r="J14" s="185">
        <v>0</v>
      </c>
      <c r="K14" s="80"/>
      <c r="L14" s="185">
        <v>-169</v>
      </c>
      <c r="M14" s="185">
        <v>-97</v>
      </c>
      <c r="N14" s="185">
        <v>0</v>
      </c>
    </row>
    <row r="15" spans="1:14" s="176" customFormat="1">
      <c r="A15" s="385" t="s">
        <v>196</v>
      </c>
      <c r="B15" s="188">
        <v>15595</v>
      </c>
      <c r="C15" s="188">
        <v>8850</v>
      </c>
      <c r="D15" s="188">
        <v>1740</v>
      </c>
      <c r="E15" s="188">
        <v>4464</v>
      </c>
      <c r="F15" s="188">
        <v>541</v>
      </c>
      <c r="G15" s="188">
        <v>12841</v>
      </c>
      <c r="H15" s="188">
        <v>48</v>
      </c>
      <c r="I15" s="188">
        <v>2</v>
      </c>
      <c r="J15" s="188">
        <v>-305</v>
      </c>
      <c r="K15" s="80"/>
      <c r="L15" s="188">
        <v>-296</v>
      </c>
      <c r="M15" s="188">
        <v>-309</v>
      </c>
      <c r="N15" s="188">
        <v>-14</v>
      </c>
    </row>
    <row r="16" spans="1:14" s="176" customFormat="1">
      <c r="A16" s="385" t="s">
        <v>209</v>
      </c>
      <c r="B16" s="188">
        <v>572</v>
      </c>
      <c r="C16" s="188">
        <v>408</v>
      </c>
      <c r="D16" s="188">
        <v>107</v>
      </c>
      <c r="E16" s="188">
        <v>57</v>
      </c>
      <c r="F16" s="188">
        <v>0</v>
      </c>
      <c r="G16" s="188">
        <v>425</v>
      </c>
      <c r="H16" s="188">
        <v>-16</v>
      </c>
      <c r="I16" s="188">
        <v>0</v>
      </c>
      <c r="J16" s="188">
        <v>0</v>
      </c>
      <c r="K16" s="80"/>
      <c r="L16" s="188">
        <v>-145</v>
      </c>
      <c r="M16" s="188">
        <v>0</v>
      </c>
      <c r="N16" s="188">
        <v>0</v>
      </c>
    </row>
    <row r="17" spans="1:14" s="176" customFormat="1">
      <c r="A17" s="385" t="s">
        <v>197</v>
      </c>
      <c r="B17" s="188">
        <v>8322</v>
      </c>
      <c r="C17" s="188">
        <v>7486</v>
      </c>
      <c r="D17" s="188">
        <v>-195</v>
      </c>
      <c r="E17" s="188">
        <v>903</v>
      </c>
      <c r="F17" s="188">
        <v>128</v>
      </c>
      <c r="G17" s="188">
        <v>2904</v>
      </c>
      <c r="H17" s="188">
        <v>2259</v>
      </c>
      <c r="I17" s="188">
        <v>751</v>
      </c>
      <c r="J17" s="188">
        <v>0</v>
      </c>
      <c r="K17" s="80"/>
      <c r="L17" s="188">
        <v>728</v>
      </c>
      <c r="M17" s="188">
        <v>-991</v>
      </c>
      <c r="N17" s="188">
        <v>0</v>
      </c>
    </row>
    <row r="18" spans="1:14" s="176" customFormat="1">
      <c r="A18" s="385" t="s">
        <v>198</v>
      </c>
      <c r="B18" s="188">
        <v>20715</v>
      </c>
      <c r="C18" s="188">
        <v>13966</v>
      </c>
      <c r="D18" s="188">
        <v>2758</v>
      </c>
      <c r="E18" s="188">
        <v>3570</v>
      </c>
      <c r="F18" s="188">
        <v>421</v>
      </c>
      <c r="G18" s="188">
        <v>-10456</v>
      </c>
      <c r="H18" s="188">
        <v>788</v>
      </c>
      <c r="I18" s="188">
        <v>556</v>
      </c>
      <c r="J18" s="188">
        <v>131</v>
      </c>
      <c r="K18" s="80"/>
      <c r="L18" s="188">
        <v>20785</v>
      </c>
      <c r="M18" s="188">
        <v>-800</v>
      </c>
      <c r="N18" s="188">
        <v>-6097</v>
      </c>
    </row>
    <row r="19" spans="1:14" s="176" customFormat="1">
      <c r="A19" s="385" t="s">
        <v>199</v>
      </c>
      <c r="B19" s="188">
        <v>23634</v>
      </c>
      <c r="C19" s="188">
        <v>15115</v>
      </c>
      <c r="D19" s="188">
        <v>1313</v>
      </c>
      <c r="E19" s="188">
        <v>6066</v>
      </c>
      <c r="F19" s="188">
        <v>1140</v>
      </c>
      <c r="G19" s="188">
        <v>1343</v>
      </c>
      <c r="H19" s="188">
        <v>2774</v>
      </c>
      <c r="I19" s="188">
        <v>0</v>
      </c>
      <c r="J19" s="188">
        <v>-3</v>
      </c>
      <c r="K19" s="80"/>
      <c r="L19" s="188">
        <v>11010</v>
      </c>
      <c r="M19" s="188">
        <v>-1362</v>
      </c>
      <c r="N19" s="188">
        <v>6987</v>
      </c>
    </row>
    <row r="20" spans="1:14" s="176" customFormat="1">
      <c r="A20" s="386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-13</v>
      </c>
      <c r="M20" s="191">
        <v>0</v>
      </c>
      <c r="N20" s="191">
        <v>0</v>
      </c>
    </row>
    <row r="21" spans="1:14" s="176" customFormat="1">
      <c r="A21" s="386" t="s">
        <v>201</v>
      </c>
      <c r="B21" s="191">
        <v>23682</v>
      </c>
      <c r="C21" s="191">
        <v>16901</v>
      </c>
      <c r="D21" s="191">
        <v>515</v>
      </c>
      <c r="E21" s="191">
        <v>6008</v>
      </c>
      <c r="F21" s="191">
        <v>258</v>
      </c>
      <c r="G21" s="191">
        <v>40501</v>
      </c>
      <c r="H21" s="191">
        <v>2518</v>
      </c>
      <c r="I21" s="191">
        <v>2540</v>
      </c>
      <c r="J21" s="191">
        <v>1621</v>
      </c>
      <c r="K21" s="80"/>
      <c r="L21" s="191">
        <v>-35139</v>
      </c>
      <c r="M21" s="191">
        <v>-1065</v>
      </c>
      <c r="N21" s="191">
        <v>13874</v>
      </c>
    </row>
    <row r="22" spans="1:14" s="176" customFormat="1">
      <c r="A22" s="386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378</v>
      </c>
      <c r="H22" s="191">
        <v>0</v>
      </c>
      <c r="I22" s="191">
        <v>0</v>
      </c>
      <c r="J22" s="191">
        <v>0</v>
      </c>
      <c r="K22" s="80"/>
      <c r="L22" s="191">
        <v>-281</v>
      </c>
      <c r="M22" s="191">
        <v>0</v>
      </c>
      <c r="N22" s="191">
        <v>0</v>
      </c>
    </row>
    <row r="23" spans="1:14" s="176" customFormat="1">
      <c r="A23" s="386" t="s">
        <v>203</v>
      </c>
      <c r="B23" s="191">
        <v>1454</v>
      </c>
      <c r="C23" s="191">
        <v>208</v>
      </c>
      <c r="D23" s="191">
        <v>-127</v>
      </c>
      <c r="E23" s="191">
        <v>545</v>
      </c>
      <c r="F23" s="191">
        <v>828</v>
      </c>
      <c r="G23" s="191">
        <v>756</v>
      </c>
      <c r="H23" s="191">
        <v>1489</v>
      </c>
      <c r="I23" s="191">
        <v>-3</v>
      </c>
      <c r="J23" s="191">
        <v>37</v>
      </c>
      <c r="K23" s="80"/>
      <c r="L23" s="191">
        <v>-1022</v>
      </c>
      <c r="M23" s="191">
        <v>0</v>
      </c>
      <c r="N23" s="191">
        <v>0</v>
      </c>
    </row>
    <row r="24" spans="1:14" s="176" customFormat="1">
      <c r="A24" s="386" t="s">
        <v>204</v>
      </c>
      <c r="B24" s="191">
        <v>2645</v>
      </c>
      <c r="C24" s="191">
        <v>1820</v>
      </c>
      <c r="D24" s="191">
        <v>365</v>
      </c>
      <c r="E24" s="191">
        <v>460</v>
      </c>
      <c r="F24" s="191">
        <v>0</v>
      </c>
      <c r="G24" s="191">
        <v>154</v>
      </c>
      <c r="H24" s="191">
        <v>0</v>
      </c>
      <c r="I24" s="191">
        <v>0</v>
      </c>
      <c r="J24" s="191">
        <v>0</v>
      </c>
      <c r="K24" s="80"/>
      <c r="L24" s="191">
        <v>528</v>
      </c>
      <c r="M24" s="191">
        <v>0</v>
      </c>
      <c r="N24" s="191">
        <v>0</v>
      </c>
    </row>
    <row r="25" spans="1:14" s="176" customFormat="1">
      <c r="A25" s="385" t="s">
        <v>205</v>
      </c>
      <c r="B25" s="188">
        <v>1064</v>
      </c>
      <c r="C25" s="188">
        <v>616</v>
      </c>
      <c r="D25" s="188">
        <v>-77</v>
      </c>
      <c r="E25" s="188">
        <v>312</v>
      </c>
      <c r="F25" s="188">
        <v>213</v>
      </c>
      <c r="G25" s="188">
        <v>-94</v>
      </c>
      <c r="H25" s="188">
        <v>0</v>
      </c>
      <c r="I25" s="188">
        <v>0</v>
      </c>
      <c r="J25" s="188">
        <v>-8</v>
      </c>
      <c r="K25" s="80"/>
      <c r="L25" s="188">
        <v>11</v>
      </c>
      <c r="M25" s="188">
        <v>1</v>
      </c>
      <c r="N25" s="188">
        <v>0</v>
      </c>
    </row>
    <row r="26" spans="1:14" s="176" customFormat="1">
      <c r="A26" s="385" t="s">
        <v>206</v>
      </c>
      <c r="B26" s="188">
        <v>4957</v>
      </c>
      <c r="C26" s="188">
        <v>2996</v>
      </c>
      <c r="D26" s="188">
        <v>1922</v>
      </c>
      <c r="E26" s="188">
        <v>-23</v>
      </c>
      <c r="F26" s="188">
        <v>62</v>
      </c>
      <c r="G26" s="188">
        <v>-7734</v>
      </c>
      <c r="H26" s="188">
        <v>1690</v>
      </c>
      <c r="I26" s="188">
        <v>2957</v>
      </c>
      <c r="J26" s="188">
        <v>-594</v>
      </c>
      <c r="K26" s="80"/>
      <c r="L26" s="188">
        <v>-84106</v>
      </c>
      <c r="M26" s="188">
        <v>-1122</v>
      </c>
      <c r="N26" s="188">
        <v>120684</v>
      </c>
    </row>
    <row r="27" spans="1:14" s="176" customFormat="1">
      <c r="A27" s="386" t="s">
        <v>207</v>
      </c>
      <c r="B27" s="191">
        <v>3902</v>
      </c>
      <c r="C27" s="191">
        <v>1465</v>
      </c>
      <c r="D27" s="191">
        <v>-1011</v>
      </c>
      <c r="E27" s="191">
        <v>2839</v>
      </c>
      <c r="F27" s="191">
        <v>609</v>
      </c>
      <c r="G27" s="191">
        <v>5082</v>
      </c>
      <c r="H27" s="191">
        <v>572</v>
      </c>
      <c r="I27" s="191">
        <v>-241</v>
      </c>
      <c r="J27" s="191">
        <v>179</v>
      </c>
      <c r="K27" s="80"/>
      <c r="L27" s="191">
        <v>214</v>
      </c>
      <c r="M27" s="191">
        <v>0</v>
      </c>
      <c r="N27" s="191">
        <v>0</v>
      </c>
    </row>
    <row r="28" spans="1:14" s="176" customFormat="1">
      <c r="A28" s="386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-1074</v>
      </c>
      <c r="H28" s="191">
        <v>0</v>
      </c>
      <c r="I28" s="191">
        <v>0</v>
      </c>
      <c r="J28" s="191">
        <v>0</v>
      </c>
      <c r="K28" s="80"/>
      <c r="L28" s="191">
        <v>294</v>
      </c>
      <c r="M28" s="191">
        <v>0</v>
      </c>
      <c r="N28" s="191">
        <v>0</v>
      </c>
    </row>
    <row r="29" spans="1:14" s="176" customFormat="1">
      <c r="A29" s="386" t="s">
        <v>210</v>
      </c>
      <c r="B29" s="191">
        <v>226</v>
      </c>
      <c r="C29" s="191">
        <v>191</v>
      </c>
      <c r="D29" s="191">
        <v>-3</v>
      </c>
      <c r="E29" s="191">
        <v>38</v>
      </c>
      <c r="F29" s="191">
        <v>0</v>
      </c>
      <c r="G29" s="191">
        <v>1191</v>
      </c>
      <c r="H29" s="191">
        <v>1252</v>
      </c>
      <c r="I29" s="191">
        <v>0</v>
      </c>
      <c r="J29" s="191">
        <v>0</v>
      </c>
      <c r="K29" s="80"/>
      <c r="L29" s="191">
        <v>1888</v>
      </c>
      <c r="M29" s="191">
        <v>25</v>
      </c>
      <c r="N29" s="191">
        <v>0</v>
      </c>
    </row>
    <row r="30" spans="1:14" s="176" customFormat="1">
      <c r="A30" s="386" t="s">
        <v>253</v>
      </c>
      <c r="B30" s="191">
        <v>20069</v>
      </c>
      <c r="C30" s="191">
        <v>8007</v>
      </c>
      <c r="D30" s="191">
        <v>11792</v>
      </c>
      <c r="E30" s="191">
        <v>50</v>
      </c>
      <c r="F30" s="191">
        <v>220</v>
      </c>
      <c r="G30" s="191">
        <v>-12488</v>
      </c>
      <c r="H30" s="191">
        <v>4255</v>
      </c>
      <c r="I30" s="191">
        <v>16</v>
      </c>
      <c r="J30" s="191">
        <v>1005</v>
      </c>
      <c r="K30" s="80"/>
      <c r="L30" s="191">
        <v>19081</v>
      </c>
      <c r="M30" s="191">
        <v>131</v>
      </c>
      <c r="N30" s="191">
        <v>-3874</v>
      </c>
    </row>
    <row r="31" spans="1:14" s="176" customFormat="1">
      <c r="A31" s="385" t="s">
        <v>211</v>
      </c>
      <c r="B31" s="188">
        <v>4334</v>
      </c>
      <c r="C31" s="188">
        <v>1811</v>
      </c>
      <c r="D31" s="188">
        <v>1259</v>
      </c>
      <c r="E31" s="188">
        <v>1264</v>
      </c>
      <c r="F31" s="188">
        <v>0</v>
      </c>
      <c r="G31" s="188">
        <v>584</v>
      </c>
      <c r="H31" s="188">
        <v>0</v>
      </c>
      <c r="I31" s="188">
        <v>0</v>
      </c>
      <c r="J31" s="188">
        <v>0</v>
      </c>
      <c r="K31" s="80"/>
      <c r="L31" s="188">
        <v>1042</v>
      </c>
      <c r="M31" s="188">
        <v>0</v>
      </c>
      <c r="N31" s="188">
        <v>0</v>
      </c>
    </row>
    <row r="32" spans="1:14" s="176" customFormat="1">
      <c r="A32" s="385" t="s">
        <v>212</v>
      </c>
      <c r="B32" s="188">
        <v>133</v>
      </c>
      <c r="C32" s="188">
        <v>67</v>
      </c>
      <c r="D32" s="188">
        <v>73</v>
      </c>
      <c r="E32" s="188">
        <v>-7</v>
      </c>
      <c r="F32" s="188">
        <v>0</v>
      </c>
      <c r="G32" s="188">
        <v>-504</v>
      </c>
      <c r="H32" s="188">
        <v>0</v>
      </c>
      <c r="I32" s="188">
        <v>0</v>
      </c>
      <c r="J32" s="188">
        <v>-64</v>
      </c>
      <c r="K32" s="80"/>
      <c r="L32" s="188">
        <v>-301</v>
      </c>
      <c r="M32" s="188">
        <v>0</v>
      </c>
      <c r="N32" s="188">
        <v>0</v>
      </c>
    </row>
    <row r="33" spans="1:14" s="176" customFormat="1">
      <c r="A33" s="387" t="s">
        <v>213</v>
      </c>
      <c r="B33" s="381">
        <v>3952</v>
      </c>
      <c r="C33" s="381">
        <v>1488</v>
      </c>
      <c r="D33" s="381">
        <v>-458</v>
      </c>
      <c r="E33" s="381">
        <v>2396</v>
      </c>
      <c r="F33" s="381">
        <v>526</v>
      </c>
      <c r="G33" s="381">
        <v>-869</v>
      </c>
      <c r="H33" s="381">
        <v>740</v>
      </c>
      <c r="I33" s="381">
        <v>19</v>
      </c>
      <c r="J33" s="381">
        <v>46</v>
      </c>
      <c r="K33" s="80"/>
      <c r="L33" s="381">
        <v>-2081</v>
      </c>
      <c r="M33" s="381">
        <v>-77</v>
      </c>
      <c r="N33" s="381">
        <v>-1167</v>
      </c>
    </row>
    <row r="34" spans="1:14" s="400" customFormat="1" ht="12" thickBot="1">
      <c r="A34" s="392" t="s">
        <v>214</v>
      </c>
      <c r="B34" s="399">
        <v>0</v>
      </c>
      <c r="C34" s="399">
        <v>0</v>
      </c>
      <c r="D34" s="399">
        <v>0</v>
      </c>
      <c r="E34" s="399">
        <v>0</v>
      </c>
      <c r="F34" s="399">
        <v>0</v>
      </c>
      <c r="G34" s="399">
        <v>40</v>
      </c>
      <c r="H34" s="399">
        <v>0</v>
      </c>
      <c r="I34" s="399">
        <v>0</v>
      </c>
      <c r="J34" s="399">
        <v>0</v>
      </c>
      <c r="K34" s="405"/>
      <c r="L34" s="399">
        <v>236</v>
      </c>
      <c r="M34" s="399">
        <v>0</v>
      </c>
      <c r="N34" s="399">
        <v>0</v>
      </c>
    </row>
    <row r="35" spans="1:14" s="376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9"/>
      <c r="L35" s="374"/>
      <c r="M35" s="374"/>
      <c r="N35" s="374"/>
    </row>
    <row r="36" spans="1:14" ht="13.8" thickBot="1">
      <c r="A36" s="370" t="s">
        <v>0</v>
      </c>
      <c r="B36" s="371">
        <v>140670</v>
      </c>
      <c r="C36" s="371">
        <v>84951</v>
      </c>
      <c r="D36" s="371">
        <v>20514</v>
      </c>
      <c r="E36" s="371">
        <v>29928</v>
      </c>
      <c r="F36" s="371">
        <v>5277</v>
      </c>
      <c r="G36" s="371">
        <v>38272</v>
      </c>
      <c r="H36" s="371">
        <v>18656</v>
      </c>
      <c r="I36" s="371">
        <v>6597</v>
      </c>
      <c r="J36" s="371">
        <v>2045</v>
      </c>
      <c r="K36" s="80"/>
      <c r="L36" s="371">
        <v>-67736</v>
      </c>
      <c r="M36" s="371">
        <v>-5666</v>
      </c>
      <c r="N36" s="371">
        <v>130393</v>
      </c>
    </row>
    <row r="37" spans="1:14">
      <c r="A37" s="12" t="s">
        <v>105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>
      <c r="A38" s="12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</row>
    <row r="39" spans="1:14"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</row>
    <row r="40" spans="1:14">
      <c r="A40" s="12" t="s">
        <v>113</v>
      </c>
    </row>
  </sheetData>
  <sortState ref="A14:AA36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25:A28 A31:A33 A36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407" t="s">
        <v>827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9"/>
    </row>
    <row r="5" spans="1:15" ht="22.5" customHeight="1" thickBot="1">
      <c r="A5" s="430" t="s">
        <v>338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62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34" t="s">
        <v>185</v>
      </c>
      <c r="B8" s="444" t="s">
        <v>218</v>
      </c>
      <c r="C8" s="445"/>
      <c r="D8" s="445"/>
      <c r="E8" s="445"/>
      <c r="F8" s="445"/>
      <c r="G8" s="445"/>
      <c r="H8" s="445"/>
      <c r="I8" s="446"/>
      <c r="J8" s="488" t="s">
        <v>104</v>
      </c>
      <c r="K8" s="488" t="s">
        <v>339</v>
      </c>
      <c r="L8" s="211"/>
      <c r="M8" s="488" t="s">
        <v>96</v>
      </c>
      <c r="N8" s="488" t="s">
        <v>340</v>
      </c>
      <c r="O8" s="488" t="s">
        <v>100</v>
      </c>
    </row>
    <row r="9" spans="1:15" ht="13.2" customHeight="1">
      <c r="A9" s="435"/>
      <c r="B9" s="486" t="s">
        <v>219</v>
      </c>
      <c r="C9" s="437" t="s">
        <v>259</v>
      </c>
      <c r="D9" s="444" t="s">
        <v>114</v>
      </c>
      <c r="E9" s="445"/>
      <c r="F9" s="445"/>
      <c r="G9" s="445"/>
      <c r="H9" s="445"/>
      <c r="I9" s="446"/>
      <c r="J9" s="489"/>
      <c r="K9" s="489"/>
      <c r="L9" s="211"/>
      <c r="M9" s="489"/>
      <c r="N9" s="489"/>
      <c r="O9" s="489"/>
    </row>
    <row r="10" spans="1:15" ht="14.25" customHeight="1">
      <c r="A10" s="435"/>
      <c r="B10" s="491"/>
      <c r="C10" s="454"/>
      <c r="D10" s="486" t="s">
        <v>219</v>
      </c>
      <c r="E10" s="444" t="s">
        <v>154</v>
      </c>
      <c r="F10" s="445"/>
      <c r="G10" s="445"/>
      <c r="H10" s="446"/>
      <c r="I10" s="486" t="s">
        <v>155</v>
      </c>
      <c r="J10" s="489"/>
      <c r="K10" s="489"/>
      <c r="L10" s="211"/>
      <c r="M10" s="489"/>
      <c r="N10" s="489"/>
      <c r="O10" s="489"/>
    </row>
    <row r="11" spans="1:15" ht="27" customHeight="1">
      <c r="A11" s="436"/>
      <c r="B11" s="487"/>
      <c r="C11" s="455"/>
      <c r="D11" s="487"/>
      <c r="E11" s="212" t="s">
        <v>219</v>
      </c>
      <c r="F11" s="212" t="s">
        <v>231</v>
      </c>
      <c r="G11" s="212" t="s">
        <v>232</v>
      </c>
      <c r="H11" s="212" t="s">
        <v>233</v>
      </c>
      <c r="I11" s="487"/>
      <c r="J11" s="490"/>
      <c r="K11" s="490"/>
      <c r="L11" s="211"/>
      <c r="M11" s="490"/>
      <c r="N11" s="490"/>
      <c r="O11" s="490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384" t="s">
        <v>195</v>
      </c>
      <c r="B14" s="213">
        <v>0.65788877998704809</v>
      </c>
      <c r="C14" s="213">
        <v>0.48905871171094351</v>
      </c>
      <c r="D14" s="213">
        <v>1.3066625888698225</v>
      </c>
      <c r="E14" s="213">
        <v>1.0068768682302665</v>
      </c>
      <c r="F14" s="213">
        <v>-0.19082631133792161</v>
      </c>
      <c r="G14" s="213">
        <v>5.8134477546701868</v>
      </c>
      <c r="H14" s="213">
        <v>-4.0679864809203048</v>
      </c>
      <c r="I14" s="213">
        <v>1.3586364070825807</v>
      </c>
      <c r="J14" s="213">
        <v>0.70474440285128725</v>
      </c>
      <c r="K14" s="213">
        <v>-2.5404944981288757E-2</v>
      </c>
      <c r="L14" s="203"/>
      <c r="M14" s="213">
        <v>1.8129196280510795</v>
      </c>
      <c r="N14" s="213">
        <v>-2.234611368157402</v>
      </c>
      <c r="O14" s="213">
        <v>-4.3207360689966556</v>
      </c>
    </row>
    <row r="15" spans="1:15">
      <c r="A15" s="385" t="s">
        <v>196</v>
      </c>
      <c r="B15" s="214">
        <v>-0.23026004410535705</v>
      </c>
      <c r="C15" s="214">
        <v>-0.82305310497191586</v>
      </c>
      <c r="D15" s="214">
        <v>0.38496180856293361</v>
      </c>
      <c r="E15" s="214">
        <v>0.81207752636629493</v>
      </c>
      <c r="F15" s="214">
        <v>0.80074604089406254</v>
      </c>
      <c r="G15" s="214">
        <v>1.7672086401248732</v>
      </c>
      <c r="H15" s="214">
        <v>-2.4410649826421493</v>
      </c>
      <c r="I15" s="214">
        <v>0.24821125357958884</v>
      </c>
      <c r="J15" s="214">
        <v>-2.9620656480200402E-2</v>
      </c>
      <c r="K15" s="214">
        <v>4.9164883971664075E-2</v>
      </c>
      <c r="L15" s="203"/>
      <c r="M15" s="214">
        <v>-3.5888510016338526</v>
      </c>
      <c r="N15" s="214">
        <v>-0.56449319743919757</v>
      </c>
      <c r="O15" s="214">
        <v>-2.3771280625158542</v>
      </c>
    </row>
    <row r="16" spans="1:15">
      <c r="A16" s="385" t="s">
        <v>209</v>
      </c>
      <c r="B16" s="214">
        <v>32.572387368601284</v>
      </c>
      <c r="C16" s="214">
        <v>32.648885395394679</v>
      </c>
      <c r="D16" s="214" t="s">
        <v>369</v>
      </c>
      <c r="E16" s="214" t="s">
        <v>369</v>
      </c>
      <c r="F16" s="214" t="s">
        <v>369</v>
      </c>
      <c r="G16" s="214" t="s">
        <v>369</v>
      </c>
      <c r="H16" s="214" t="s">
        <v>369</v>
      </c>
      <c r="I16" s="214" t="s">
        <v>369</v>
      </c>
      <c r="J16" s="214">
        <v>32.648885395394679</v>
      </c>
      <c r="K16" s="214">
        <v>50.971802055848059</v>
      </c>
      <c r="L16" s="203"/>
      <c r="M16" s="214" t="s">
        <v>369</v>
      </c>
      <c r="N16" s="214" t="s">
        <v>369</v>
      </c>
      <c r="O16" s="214" t="s">
        <v>369</v>
      </c>
    </row>
    <row r="17" spans="1:15">
      <c r="A17" s="385" t="s">
        <v>197</v>
      </c>
      <c r="B17" s="214">
        <v>1.3906516939399705</v>
      </c>
      <c r="C17" s="214">
        <v>1.4599770299636106</v>
      </c>
      <c r="D17" s="214">
        <v>0.26384845733602447</v>
      </c>
      <c r="E17" s="214">
        <v>-0.73336693095041872</v>
      </c>
      <c r="F17" s="214">
        <v>-0.77215124449563355</v>
      </c>
      <c r="G17" s="214">
        <v>1.5446257713163769</v>
      </c>
      <c r="H17" s="214">
        <v>6.1305120964725957</v>
      </c>
      <c r="I17" s="214">
        <v>1.0999528878024245</v>
      </c>
      <c r="J17" s="214">
        <v>1.3625303874539307</v>
      </c>
      <c r="K17" s="214">
        <v>-0.10362095693589035</v>
      </c>
      <c r="L17" s="203"/>
      <c r="M17" s="214">
        <v>-3.2527517246309201</v>
      </c>
      <c r="N17" s="214">
        <v>2.6788386909567974</v>
      </c>
      <c r="O17" s="214">
        <v>6.0882533091913382</v>
      </c>
    </row>
    <row r="18" spans="1:15">
      <c r="A18" s="385" t="s">
        <v>198</v>
      </c>
      <c r="B18" s="214">
        <v>0.46993664033792015</v>
      </c>
      <c r="C18" s="214">
        <v>0.10154830266169146</v>
      </c>
      <c r="D18" s="214">
        <v>0.8827211197633078</v>
      </c>
      <c r="E18" s="214">
        <v>1.0191297157793322</v>
      </c>
      <c r="F18" s="214">
        <v>0.7843322930212171</v>
      </c>
      <c r="G18" s="214">
        <v>2.5186322398991212</v>
      </c>
      <c r="H18" s="214">
        <v>-2.2306332165096698</v>
      </c>
      <c r="I18" s="214">
        <v>0.80638007402900058</v>
      </c>
      <c r="J18" s="214">
        <v>0.15447795983491996</v>
      </c>
      <c r="K18" s="214">
        <v>-0.76670567440245696</v>
      </c>
      <c r="L18" s="203"/>
      <c r="M18" s="214">
        <v>-0.50217886736072526</v>
      </c>
      <c r="N18" s="214">
        <v>-1.2962501767723955</v>
      </c>
      <c r="O18" s="214">
        <v>-0.81013245649540488</v>
      </c>
    </row>
    <row r="19" spans="1:15">
      <c r="A19" s="385" t="s">
        <v>199</v>
      </c>
      <c r="B19" s="214">
        <v>1.0344680503404202</v>
      </c>
      <c r="C19" s="214">
        <v>0.67073640613672936</v>
      </c>
      <c r="D19" s="214">
        <v>1.6855493489823292</v>
      </c>
      <c r="E19" s="214">
        <v>1.6008673196205248</v>
      </c>
      <c r="F19" s="214">
        <v>1.0204252026677629</v>
      </c>
      <c r="G19" s="214">
        <v>3.4651162760247489</v>
      </c>
      <c r="H19" s="214">
        <v>4.1596789302343673</v>
      </c>
      <c r="I19" s="214">
        <v>1.7300651229326558</v>
      </c>
      <c r="J19" s="214">
        <v>1.0099623155671367</v>
      </c>
      <c r="K19" s="214">
        <v>0.60625922762140849</v>
      </c>
      <c r="L19" s="203"/>
      <c r="M19" s="214">
        <v>-0.10134809542952095</v>
      </c>
      <c r="N19" s="214">
        <v>12.387854573343638</v>
      </c>
      <c r="O19" s="214">
        <v>7.7554641868662788</v>
      </c>
    </row>
    <row r="20" spans="1:15">
      <c r="A20" s="386" t="s">
        <v>200</v>
      </c>
      <c r="B20" s="215">
        <v>7.4174751744053191</v>
      </c>
      <c r="C20" s="215">
        <v>7.2919182808359517</v>
      </c>
      <c r="D20" s="215">
        <v>-2.5935564701479175</v>
      </c>
      <c r="E20" s="215">
        <v>-2.5935564701479175</v>
      </c>
      <c r="F20" s="215">
        <v>-2.5935564701479175</v>
      </c>
      <c r="G20" s="215" t="s">
        <v>369</v>
      </c>
      <c r="H20" s="215" t="s">
        <v>369</v>
      </c>
      <c r="I20" s="215" t="s">
        <v>369</v>
      </c>
      <c r="J20" s="215">
        <v>7.2053432553340846</v>
      </c>
      <c r="K20" s="215">
        <v>-0.30164015179846571</v>
      </c>
      <c r="L20" s="203"/>
      <c r="M20" s="215">
        <v>11.234884344922014</v>
      </c>
      <c r="N20" s="215">
        <v>-0.30164015179846571</v>
      </c>
      <c r="O20" s="215">
        <v>-4.471533529479899</v>
      </c>
    </row>
    <row r="21" spans="1:15">
      <c r="A21" s="386" t="s">
        <v>201</v>
      </c>
      <c r="B21" s="215">
        <v>-0.18289952856399561</v>
      </c>
      <c r="C21" s="215">
        <v>-1.0550449115784177</v>
      </c>
      <c r="D21" s="215">
        <v>0.78278103936733068</v>
      </c>
      <c r="E21" s="215">
        <v>0.85435948587659905</v>
      </c>
      <c r="F21" s="215">
        <v>0.8795139930384499</v>
      </c>
      <c r="G21" s="215">
        <v>1.8411473172596393</v>
      </c>
      <c r="H21" s="215">
        <v>-1.5307703074218582</v>
      </c>
      <c r="I21" s="215">
        <v>0.76794281051144608</v>
      </c>
      <c r="J21" s="215">
        <v>-0.1724280269164602</v>
      </c>
      <c r="K21" s="215">
        <v>-0.22486872875270292</v>
      </c>
      <c r="L21" s="203"/>
      <c r="M21" s="215">
        <v>1.7608107612173463</v>
      </c>
      <c r="N21" s="215">
        <v>-0.8017499533385708</v>
      </c>
      <c r="O21" s="215">
        <v>-1.9054608726032374E-2</v>
      </c>
    </row>
    <row r="22" spans="1:15">
      <c r="A22" s="386" t="s">
        <v>202</v>
      </c>
      <c r="B22" s="215">
        <v>-6.078754430101263</v>
      </c>
      <c r="C22" s="215">
        <v>-2.7198052089824731</v>
      </c>
      <c r="D22" s="215" t="s">
        <v>369</v>
      </c>
      <c r="E22" s="215" t="s">
        <v>369</v>
      </c>
      <c r="F22" s="215" t="s">
        <v>369</v>
      </c>
      <c r="G22" s="215" t="s">
        <v>369</v>
      </c>
      <c r="H22" s="215" t="s">
        <v>369</v>
      </c>
      <c r="I22" s="215" t="s">
        <v>369</v>
      </c>
      <c r="J22" s="215">
        <v>6.9395707948173957</v>
      </c>
      <c r="K22" s="215">
        <v>22.283665846212731</v>
      </c>
      <c r="L22" s="203"/>
      <c r="M22" s="215">
        <v>-12.520720945059693</v>
      </c>
      <c r="N22" s="215">
        <v>1.2159086835293431</v>
      </c>
      <c r="O22" s="215">
        <v>6.5964901008808141E-2</v>
      </c>
    </row>
    <row r="23" spans="1:15">
      <c r="A23" s="386" t="s">
        <v>203</v>
      </c>
      <c r="B23" s="215">
        <v>0.14256221795247992</v>
      </c>
      <c r="C23" s="215">
        <v>-0.94450974781050689</v>
      </c>
      <c r="D23" s="215">
        <v>0.22216161076715757</v>
      </c>
      <c r="E23" s="215">
        <v>0.33206337888449511</v>
      </c>
      <c r="F23" s="215">
        <v>0.24836065121860429</v>
      </c>
      <c r="G23" s="215">
        <v>1.6005867357774317</v>
      </c>
      <c r="H23" s="215">
        <v>1.5583804543808588</v>
      </c>
      <c r="I23" s="215">
        <v>-3.491193187927788E-2</v>
      </c>
      <c r="J23" s="215">
        <v>0.13212991042390598</v>
      </c>
      <c r="K23" s="215">
        <v>-6.6190338533589355E-2</v>
      </c>
      <c r="L23" s="203"/>
      <c r="M23" s="215">
        <v>1.8156460565182497</v>
      </c>
      <c r="N23" s="215">
        <v>-2.4613380882741676</v>
      </c>
      <c r="O23" s="215">
        <v>1.3616848575779494</v>
      </c>
    </row>
    <row r="24" spans="1:15">
      <c r="A24" s="386" t="s">
        <v>204</v>
      </c>
      <c r="B24" s="215">
        <v>2.2978860740143325</v>
      </c>
      <c r="C24" s="215">
        <v>2.4049796762940279</v>
      </c>
      <c r="D24" s="215">
        <v>1.4443423518682552</v>
      </c>
      <c r="E24" s="215">
        <v>-4.2391741110481274</v>
      </c>
      <c r="F24" s="215">
        <v>-3.623988183704363</v>
      </c>
      <c r="G24" s="215">
        <v>-3.6705393230154093</v>
      </c>
      <c r="H24" s="215">
        <v>-5.7487359713194071</v>
      </c>
      <c r="I24" s="215">
        <v>3.3412451890643347</v>
      </c>
      <c r="J24" s="215">
        <v>2.3791945311681273</v>
      </c>
      <c r="K24" s="215">
        <v>4.9853940825758558</v>
      </c>
      <c r="L24" s="203"/>
      <c r="M24" s="215">
        <v>-3.3970300403075249</v>
      </c>
      <c r="N24" s="215">
        <v>-3.0757384471874483</v>
      </c>
      <c r="O24" s="215">
        <v>1.0286801579008076</v>
      </c>
    </row>
    <row r="25" spans="1:15">
      <c r="A25" s="385" t="s">
        <v>205</v>
      </c>
      <c r="B25" s="214">
        <v>-0.87767738201154355</v>
      </c>
      <c r="C25" s="214">
        <v>-1.6393743875551703</v>
      </c>
      <c r="D25" s="214">
        <v>-0.68736470276629102</v>
      </c>
      <c r="E25" s="214">
        <v>-0.686332127927336</v>
      </c>
      <c r="F25" s="214">
        <v>-3.6315532346653523E-2</v>
      </c>
      <c r="G25" s="214">
        <v>-0.94509400037060542</v>
      </c>
      <c r="H25" s="214" t="s">
        <v>369</v>
      </c>
      <c r="I25" s="214">
        <v>-0.70831252256503552</v>
      </c>
      <c r="J25" s="214">
        <v>-0.69068266284839641</v>
      </c>
      <c r="K25" s="214">
        <v>0.83059664478777329</v>
      </c>
      <c r="L25" s="204"/>
      <c r="M25" s="214">
        <v>1.4459785933368607</v>
      </c>
      <c r="N25" s="214">
        <v>1.1685310936788262</v>
      </c>
      <c r="O25" s="214">
        <v>0.77990501869211748</v>
      </c>
    </row>
    <row r="26" spans="1:15">
      <c r="A26" s="385" t="s">
        <v>206</v>
      </c>
      <c r="B26" s="214">
        <v>0.51847866342646931</v>
      </c>
      <c r="C26" s="214">
        <v>0.23123217763090231</v>
      </c>
      <c r="D26" s="214">
        <v>0.74906529751654904</v>
      </c>
      <c r="E26" s="214">
        <v>1.3686374720754513</v>
      </c>
      <c r="F26" s="214">
        <v>1.8369985491564433</v>
      </c>
      <c r="G26" s="214">
        <v>1.1060996922511057</v>
      </c>
      <c r="H26" s="214">
        <v>-1.8165349152768018</v>
      </c>
      <c r="I26" s="214">
        <v>0.43310059939090095</v>
      </c>
      <c r="J26" s="214">
        <v>0.62294594226686151</v>
      </c>
      <c r="K26" s="214">
        <v>-0.63450018307086298</v>
      </c>
      <c r="L26" s="204"/>
      <c r="M26" s="214">
        <v>-1.4868814863517987</v>
      </c>
      <c r="N26" s="214">
        <v>8.5472046875550092</v>
      </c>
      <c r="O26" s="214">
        <v>1.9747621700883622</v>
      </c>
    </row>
    <row r="27" spans="1:15">
      <c r="A27" s="386" t="s">
        <v>207</v>
      </c>
      <c r="B27" s="215">
        <v>0.87814158877093096</v>
      </c>
      <c r="C27" s="215">
        <v>0.96952685227476021</v>
      </c>
      <c r="D27" s="215">
        <v>0.53756863558174217</v>
      </c>
      <c r="E27" s="215">
        <v>2.1682238738251591</v>
      </c>
      <c r="F27" s="215">
        <v>1.5867912239382331</v>
      </c>
      <c r="G27" s="215">
        <v>6.8480386537247639</v>
      </c>
      <c r="H27" s="215">
        <v>-1.9638349361638441</v>
      </c>
      <c r="I27" s="215">
        <v>-0.56344911128500819</v>
      </c>
      <c r="J27" s="215">
        <v>0.87225059587507925</v>
      </c>
      <c r="K27" s="215">
        <v>0.85412333526322382</v>
      </c>
      <c r="L27" s="203"/>
      <c r="M27" s="215">
        <v>-0.65274032412306893</v>
      </c>
      <c r="N27" s="215">
        <v>9.8234932684458709</v>
      </c>
      <c r="O27" s="215">
        <v>1.6074506761718288</v>
      </c>
    </row>
    <row r="28" spans="1:15">
      <c r="A28" s="386" t="s">
        <v>208</v>
      </c>
      <c r="B28" s="215">
        <v>2.6714475212274325</v>
      </c>
      <c r="C28" s="215">
        <v>2.6716481499332811</v>
      </c>
      <c r="D28" s="215" t="s">
        <v>369</v>
      </c>
      <c r="E28" s="215" t="s">
        <v>369</v>
      </c>
      <c r="F28" s="215" t="s">
        <v>369</v>
      </c>
      <c r="G28" s="215" t="s">
        <v>369</v>
      </c>
      <c r="H28" s="215" t="s">
        <v>369</v>
      </c>
      <c r="I28" s="215" t="s">
        <v>369</v>
      </c>
      <c r="J28" s="215">
        <v>2.6145624224698238</v>
      </c>
      <c r="K28" s="215">
        <v>2.9144359723370705</v>
      </c>
      <c r="L28" s="203"/>
      <c r="M28" s="215">
        <v>3.1518288078918211</v>
      </c>
      <c r="N28" s="215" t="s">
        <v>369</v>
      </c>
      <c r="O28" s="215" t="s">
        <v>369</v>
      </c>
    </row>
    <row r="29" spans="1:15">
      <c r="A29" s="386" t="s">
        <v>210</v>
      </c>
      <c r="B29" s="215">
        <v>-0.38356355657872543</v>
      </c>
      <c r="C29" s="215">
        <v>-0.5829733000459747</v>
      </c>
      <c r="D29" s="215">
        <v>-23.051601459441773</v>
      </c>
      <c r="E29" s="215">
        <v>-23.051601459441773</v>
      </c>
      <c r="F29" s="215">
        <v>-23.051601459441773</v>
      </c>
      <c r="G29" s="215" t="s">
        <v>369</v>
      </c>
      <c r="H29" s="215" t="s">
        <v>369</v>
      </c>
      <c r="I29" s="215" t="s">
        <v>369</v>
      </c>
      <c r="J29" s="215">
        <v>0.10110957538511656</v>
      </c>
      <c r="K29" s="215">
        <v>-5.0343793500637002</v>
      </c>
      <c r="L29" s="203"/>
      <c r="M29" s="215">
        <v>-11.876977910437381</v>
      </c>
      <c r="N29" s="215" t="s">
        <v>369</v>
      </c>
      <c r="O29" s="215" t="s">
        <v>369</v>
      </c>
    </row>
    <row r="30" spans="1:15">
      <c r="A30" s="386" t="s">
        <v>253</v>
      </c>
      <c r="B30" s="215">
        <v>0.64763664440581348</v>
      </c>
      <c r="C30" s="215">
        <v>0.40592213060279825</v>
      </c>
      <c r="D30" s="215">
        <v>1.2391597459964876</v>
      </c>
      <c r="E30" s="215">
        <v>1.6085142228229987</v>
      </c>
      <c r="F30" s="215">
        <v>1.796698156475296</v>
      </c>
      <c r="G30" s="215">
        <v>2.0963873539314504</v>
      </c>
      <c r="H30" s="215">
        <v>-0.26095957433170947</v>
      </c>
      <c r="I30" s="215">
        <v>1.0040877479134513</v>
      </c>
      <c r="J30" s="215">
        <v>0.9158472902944359</v>
      </c>
      <c r="K30" s="215">
        <v>1.0881911312806247</v>
      </c>
      <c r="L30" s="203"/>
      <c r="M30" s="215">
        <v>1.8623629256148577</v>
      </c>
      <c r="N30" s="215">
        <v>2.6574814592537521</v>
      </c>
      <c r="O30" s="215">
        <v>-3.7447487231787591</v>
      </c>
    </row>
    <row r="31" spans="1:15">
      <c r="A31" s="385" t="s">
        <v>211</v>
      </c>
      <c r="B31" s="214" t="s">
        <v>369</v>
      </c>
      <c r="C31" s="214" t="s">
        <v>369</v>
      </c>
      <c r="D31" s="214" t="s">
        <v>369</v>
      </c>
      <c r="E31" s="214" t="s">
        <v>369</v>
      </c>
      <c r="F31" s="214" t="s">
        <v>369</v>
      </c>
      <c r="G31" s="214" t="s">
        <v>369</v>
      </c>
      <c r="H31" s="214" t="s">
        <v>369</v>
      </c>
      <c r="I31" s="214" t="s">
        <v>369</v>
      </c>
      <c r="J31" s="214" t="s">
        <v>369</v>
      </c>
      <c r="K31" s="214" t="s">
        <v>369</v>
      </c>
      <c r="L31" s="203"/>
      <c r="M31" s="214" t="s">
        <v>369</v>
      </c>
      <c r="N31" s="214" t="s">
        <v>369</v>
      </c>
      <c r="O31" s="214" t="s">
        <v>369</v>
      </c>
    </row>
    <row r="32" spans="1:15">
      <c r="A32" s="385" t="s">
        <v>212</v>
      </c>
      <c r="B32" s="214">
        <v>1.9113873196988207</v>
      </c>
      <c r="C32" s="214">
        <v>1.8146520240322372</v>
      </c>
      <c r="D32" s="214" t="s">
        <v>369</v>
      </c>
      <c r="E32" s="214" t="s">
        <v>369</v>
      </c>
      <c r="F32" s="214" t="s">
        <v>369</v>
      </c>
      <c r="G32" s="214" t="s">
        <v>369</v>
      </c>
      <c r="H32" s="214" t="s">
        <v>369</v>
      </c>
      <c r="I32" s="214" t="s">
        <v>369</v>
      </c>
      <c r="J32" s="214">
        <v>1.8146520240322372</v>
      </c>
      <c r="K32" s="214">
        <v>-1.2743070771467746</v>
      </c>
      <c r="L32" s="203"/>
      <c r="M32" s="214">
        <v>-0.30164015179847681</v>
      </c>
      <c r="N32" s="214">
        <v>4.7289579846088836</v>
      </c>
      <c r="O32" s="214">
        <v>1.6492586979388379</v>
      </c>
    </row>
    <row r="33" spans="1:15">
      <c r="A33" s="387" t="s">
        <v>213</v>
      </c>
      <c r="B33" s="383">
        <v>2.983677020770048</v>
      </c>
      <c r="C33" s="383">
        <v>4.4727523024666871</v>
      </c>
      <c r="D33" s="383">
        <v>1.4982989075321251</v>
      </c>
      <c r="E33" s="383">
        <v>1.562561845651822</v>
      </c>
      <c r="F33" s="383">
        <v>1.2914534475590767</v>
      </c>
      <c r="G33" s="383">
        <v>2.0189366017791421</v>
      </c>
      <c r="H33" s="383">
        <v>-1.8704177227481633</v>
      </c>
      <c r="I33" s="383">
        <v>1.4666393728725469</v>
      </c>
      <c r="J33" s="383">
        <v>2.8437479714465752</v>
      </c>
      <c r="K33" s="383">
        <v>-0.3717793949547521</v>
      </c>
      <c r="L33" s="203"/>
      <c r="M33" s="383">
        <v>1.3065826896484278</v>
      </c>
      <c r="N33" s="383">
        <v>-0.25053423081752291</v>
      </c>
      <c r="O33" s="383">
        <v>1.7431991425068682</v>
      </c>
    </row>
    <row r="34" spans="1:15" s="401" customFormat="1" ht="12" thickBot="1">
      <c r="A34" s="392" t="s">
        <v>214</v>
      </c>
      <c r="B34" s="402">
        <v>-11.72442903835692</v>
      </c>
      <c r="C34" s="402">
        <v>-12.210479459853163</v>
      </c>
      <c r="D34" s="402" t="s">
        <v>369</v>
      </c>
      <c r="E34" s="402" t="s">
        <v>369</v>
      </c>
      <c r="F34" s="402" t="s">
        <v>369</v>
      </c>
      <c r="G34" s="402" t="s">
        <v>369</v>
      </c>
      <c r="H34" s="402" t="s">
        <v>369</v>
      </c>
      <c r="I34" s="402" t="s">
        <v>369</v>
      </c>
      <c r="J34" s="402">
        <v>-38.28417074825947</v>
      </c>
      <c r="K34" s="402">
        <v>-36.265888681515015</v>
      </c>
      <c r="L34" s="404"/>
      <c r="M34" s="402">
        <v>-30.32566165669477</v>
      </c>
      <c r="N34" s="402" t="s">
        <v>369</v>
      </c>
      <c r="O34" s="402" t="s">
        <v>369</v>
      </c>
    </row>
    <row r="35" spans="1:15" s="19" customFormat="1" ht="13.8" thickBot="1">
      <c r="A35" s="373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M35" s="377"/>
      <c r="N35" s="377"/>
      <c r="O35" s="377"/>
    </row>
    <row r="36" spans="1:15" ht="13.8" thickBot="1">
      <c r="A36" s="370" t="s">
        <v>0</v>
      </c>
      <c r="B36" s="372">
        <v>0.64540712432388236</v>
      </c>
      <c r="C36" s="372">
        <v>0.40222151973576814</v>
      </c>
      <c r="D36" s="372">
        <v>0.95060407620870535</v>
      </c>
      <c r="E36" s="372">
        <v>1.1797955520721493</v>
      </c>
      <c r="F36" s="372">
        <v>1.1539357355330404</v>
      </c>
      <c r="G36" s="372">
        <v>1.8045137597357819</v>
      </c>
      <c r="H36" s="372">
        <v>-0.9199712693700568</v>
      </c>
      <c r="I36" s="372">
        <v>0.83874529288434641</v>
      </c>
      <c r="J36" s="372">
        <v>0.64097037259998046</v>
      </c>
      <c r="K36" s="372">
        <v>-1.3150555349417115E-2</v>
      </c>
      <c r="L36" s="216"/>
      <c r="M36" s="372">
        <v>-0.12027903251363714</v>
      </c>
      <c r="N36" s="372">
        <v>3.1401419065607783</v>
      </c>
      <c r="O36" s="372">
        <v>0.94569750688429099</v>
      </c>
    </row>
    <row r="37" spans="1:15">
      <c r="A37" s="12" t="s">
        <v>105</v>
      </c>
    </row>
    <row r="38" spans="1:15">
      <c r="A38" s="12" t="s">
        <v>341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25:A28 A31:A33 A36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407" t="s">
        <v>826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9"/>
    </row>
    <row r="5" spans="1:15" ht="22.5" customHeight="1" thickBot="1">
      <c r="A5" s="492" t="s">
        <v>338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4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34" t="s">
        <v>185</v>
      </c>
      <c r="B8" s="456" t="s">
        <v>342</v>
      </c>
      <c r="C8" s="457"/>
      <c r="D8" s="457"/>
      <c r="E8" s="457"/>
      <c r="F8" s="457"/>
      <c r="G8" s="457"/>
      <c r="H8" s="457"/>
      <c r="I8" s="458"/>
      <c r="J8" s="488" t="s">
        <v>104</v>
      </c>
      <c r="K8" s="488" t="s">
        <v>339</v>
      </c>
      <c r="L8" s="211"/>
      <c r="M8" s="488" t="s">
        <v>96</v>
      </c>
      <c r="N8" s="488" t="s">
        <v>340</v>
      </c>
      <c r="O8" s="488" t="s">
        <v>100</v>
      </c>
    </row>
    <row r="9" spans="1:15" ht="13.2" customHeight="1">
      <c r="A9" s="435"/>
      <c r="B9" s="437" t="s">
        <v>219</v>
      </c>
      <c r="C9" s="437" t="s">
        <v>259</v>
      </c>
      <c r="D9" s="495" t="s">
        <v>114</v>
      </c>
      <c r="E9" s="496"/>
      <c r="F9" s="496"/>
      <c r="G9" s="496"/>
      <c r="H9" s="496"/>
      <c r="I9" s="497"/>
      <c r="J9" s="489"/>
      <c r="K9" s="489"/>
      <c r="L9" s="220"/>
      <c r="M9" s="489"/>
      <c r="N9" s="489"/>
      <c r="O9" s="489"/>
    </row>
    <row r="10" spans="1:15" ht="14.25" customHeight="1">
      <c r="A10" s="435"/>
      <c r="B10" s="454"/>
      <c r="C10" s="454"/>
      <c r="D10" s="437" t="s">
        <v>219</v>
      </c>
      <c r="E10" s="495" t="s">
        <v>154</v>
      </c>
      <c r="F10" s="496"/>
      <c r="G10" s="496"/>
      <c r="H10" s="497"/>
      <c r="I10" s="437" t="s">
        <v>155</v>
      </c>
      <c r="J10" s="489"/>
      <c r="K10" s="489"/>
      <c r="L10" s="220"/>
      <c r="M10" s="489"/>
      <c r="N10" s="489"/>
      <c r="O10" s="489"/>
    </row>
    <row r="11" spans="1:15" ht="27" customHeight="1">
      <c r="A11" s="436"/>
      <c r="B11" s="455"/>
      <c r="C11" s="455"/>
      <c r="D11" s="455"/>
      <c r="E11" s="212" t="s">
        <v>219</v>
      </c>
      <c r="F11" s="212" t="s">
        <v>231</v>
      </c>
      <c r="G11" s="212" t="s">
        <v>232</v>
      </c>
      <c r="H11" s="212" t="s">
        <v>233</v>
      </c>
      <c r="I11" s="455"/>
      <c r="J11" s="490"/>
      <c r="K11" s="490"/>
      <c r="L11" s="220"/>
      <c r="M11" s="490"/>
      <c r="N11" s="490"/>
      <c r="O11" s="490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384" t="s">
        <v>195</v>
      </c>
      <c r="B14" s="213">
        <v>8.6434515242065366</v>
      </c>
      <c r="C14" s="213">
        <v>7.4408017450473096</v>
      </c>
      <c r="D14" s="213">
        <v>13.592162051282152</v>
      </c>
      <c r="E14" s="213">
        <v>2.8469829538878999</v>
      </c>
      <c r="F14" s="213">
        <v>-5.6258158099877882</v>
      </c>
      <c r="G14" s="213">
        <v>33.045041879397431</v>
      </c>
      <c r="H14" s="213">
        <v>-2.7072914901528966</v>
      </c>
      <c r="I14" s="213">
        <v>15.680232363979329</v>
      </c>
      <c r="J14" s="213">
        <v>8.8317461908089321</v>
      </c>
      <c r="K14" s="213">
        <v>5.0627543932576291</v>
      </c>
      <c r="L14" s="203"/>
      <c r="M14" s="213">
        <v>6.6036577716549472</v>
      </c>
      <c r="N14" s="213">
        <v>-41.14398633243507</v>
      </c>
      <c r="O14" s="213">
        <v>-16.39696961467606</v>
      </c>
    </row>
    <row r="15" spans="1:15">
      <c r="A15" s="385" t="s">
        <v>196</v>
      </c>
      <c r="B15" s="214">
        <v>4.4331093443942704</v>
      </c>
      <c r="C15" s="214">
        <v>5.5323878591802211</v>
      </c>
      <c r="D15" s="214">
        <v>3.1120963356057851</v>
      </c>
      <c r="E15" s="214">
        <v>0.94078107296391433</v>
      </c>
      <c r="F15" s="214">
        <v>-0.12111437807805769</v>
      </c>
      <c r="G15" s="214">
        <v>2.753223528867621</v>
      </c>
      <c r="H15" s="214">
        <v>8.147289026255633</v>
      </c>
      <c r="I15" s="214">
        <v>3.831220128510715</v>
      </c>
      <c r="J15" s="214">
        <v>4.1776158566096733</v>
      </c>
      <c r="K15" s="214">
        <v>-2.9925450736584591</v>
      </c>
      <c r="L15" s="203"/>
      <c r="M15" s="214">
        <v>7.0087180169690511</v>
      </c>
      <c r="N15" s="214">
        <v>0.12942763323808837</v>
      </c>
      <c r="O15" s="214">
        <v>6.3303546859136528</v>
      </c>
    </row>
    <row r="16" spans="1:15">
      <c r="A16" s="385" t="s">
        <v>209</v>
      </c>
      <c r="B16" s="214">
        <v>48.072283912714141</v>
      </c>
      <c r="C16" s="214">
        <v>48.296489950010788</v>
      </c>
      <c r="D16" s="214" t="s">
        <v>369</v>
      </c>
      <c r="E16" s="214" t="s">
        <v>369</v>
      </c>
      <c r="F16" s="214" t="s">
        <v>369</v>
      </c>
      <c r="G16" s="214" t="s">
        <v>369</v>
      </c>
      <c r="H16" s="214" t="s">
        <v>369</v>
      </c>
      <c r="I16" s="214" t="s">
        <v>369</v>
      </c>
      <c r="J16" s="214">
        <v>48.296489950010788</v>
      </c>
      <c r="K16" s="214">
        <v>117.59503598308645</v>
      </c>
      <c r="L16" s="203"/>
      <c r="M16" s="214" t="s">
        <v>369</v>
      </c>
      <c r="N16" s="214" t="s">
        <v>369</v>
      </c>
      <c r="O16" s="214" t="s">
        <v>369</v>
      </c>
    </row>
    <row r="17" spans="1:15">
      <c r="A17" s="385" t="s">
        <v>197</v>
      </c>
      <c r="B17" s="214">
        <v>11.104783998995792</v>
      </c>
      <c r="C17" s="214">
        <v>12.928098505605279</v>
      </c>
      <c r="D17" s="214">
        <v>-3.2521067315478658</v>
      </c>
      <c r="E17" s="214">
        <v>-5.1390456312415234</v>
      </c>
      <c r="F17" s="214">
        <v>-5.1368584238111641</v>
      </c>
      <c r="G17" s="214">
        <v>-10.482759089473092</v>
      </c>
      <c r="H17" s="214">
        <v>14.919211220851757</v>
      </c>
      <c r="I17" s="214">
        <v>-1.641437311051519</v>
      </c>
      <c r="J17" s="214">
        <v>11.088185472378441</v>
      </c>
      <c r="K17" s="214">
        <v>31.560465762503821</v>
      </c>
      <c r="L17" s="203"/>
      <c r="M17" s="214">
        <v>-19.147614397843672</v>
      </c>
      <c r="N17" s="214">
        <v>-24.059558206264033</v>
      </c>
      <c r="O17" s="214">
        <v>100.44558352189475</v>
      </c>
    </row>
    <row r="18" spans="1:15">
      <c r="A18" s="385" t="s">
        <v>198</v>
      </c>
      <c r="B18" s="214">
        <v>1.2093482494835328</v>
      </c>
      <c r="C18" s="214">
        <v>-1.5945372534206692</v>
      </c>
      <c r="D18" s="214">
        <v>4.882875712385415</v>
      </c>
      <c r="E18" s="214">
        <v>2.7525059618649372</v>
      </c>
      <c r="F18" s="214">
        <v>0.14736955081764425</v>
      </c>
      <c r="G18" s="214">
        <v>7.8775197063356561</v>
      </c>
      <c r="H18" s="214">
        <v>5.9455601495593147</v>
      </c>
      <c r="I18" s="214">
        <v>6.1167717305299574</v>
      </c>
      <c r="J18" s="214">
        <v>1.0898514699519524</v>
      </c>
      <c r="K18" s="214">
        <v>-2.2748658437697356</v>
      </c>
      <c r="L18" s="203"/>
      <c r="M18" s="214">
        <v>1.3033017447181328</v>
      </c>
      <c r="N18" s="214">
        <v>-3.7784532708202367</v>
      </c>
      <c r="O18" s="214">
        <v>-1.2000848117024066</v>
      </c>
    </row>
    <row r="19" spans="1:15">
      <c r="A19" s="385" t="s">
        <v>199</v>
      </c>
      <c r="B19" s="214">
        <v>8.096176871057903</v>
      </c>
      <c r="C19" s="214">
        <v>6.4526610447212196</v>
      </c>
      <c r="D19" s="214">
        <v>10.780234756608609</v>
      </c>
      <c r="E19" s="214">
        <v>8.6460291751412797</v>
      </c>
      <c r="F19" s="214">
        <v>6.4133860385017005</v>
      </c>
      <c r="G19" s="214">
        <v>15.336992352448853</v>
      </c>
      <c r="H19" s="214">
        <v>22.637392441834269</v>
      </c>
      <c r="I19" s="214">
        <v>11.934638317049062</v>
      </c>
      <c r="J19" s="214">
        <v>8.107644018692838</v>
      </c>
      <c r="K19" s="214">
        <v>-9.8569464640563265E-2</v>
      </c>
      <c r="L19" s="203"/>
      <c r="M19" s="214">
        <v>15.777899998339894</v>
      </c>
      <c r="N19" s="214">
        <v>21.174826860687169</v>
      </c>
      <c r="O19" s="214">
        <v>20.856310976165517</v>
      </c>
    </row>
    <row r="20" spans="1:15">
      <c r="A20" s="386" t="s">
        <v>200</v>
      </c>
      <c r="B20" s="215">
        <v>14.839618001946441</v>
      </c>
      <c r="C20" s="215">
        <v>14.440569198260977</v>
      </c>
      <c r="D20" s="215">
        <v>-1.3319903659353538</v>
      </c>
      <c r="E20" s="215">
        <v>-1.3319903659353538</v>
      </c>
      <c r="F20" s="215">
        <v>-1.3319903659353538</v>
      </c>
      <c r="G20" s="215" t="s">
        <v>369</v>
      </c>
      <c r="H20" s="215" t="s">
        <v>369</v>
      </c>
      <c r="I20" s="215" t="s">
        <v>369</v>
      </c>
      <c r="J20" s="215">
        <v>-11.181716372443084</v>
      </c>
      <c r="K20" s="215">
        <v>-4.2465172692183533</v>
      </c>
      <c r="L20" s="203"/>
      <c r="M20" s="215">
        <v>52.306261271368861</v>
      </c>
      <c r="N20" s="215">
        <v>-2.4927904792772959</v>
      </c>
      <c r="O20" s="215">
        <v>8.7248530939031852</v>
      </c>
    </row>
    <row r="21" spans="1:15">
      <c r="A21" s="386" t="s">
        <v>201</v>
      </c>
      <c r="B21" s="215">
        <v>3.5110468402159922</v>
      </c>
      <c r="C21" s="215">
        <v>0.28069239983232741</v>
      </c>
      <c r="D21" s="215">
        <v>7.2173544336723516</v>
      </c>
      <c r="E21" s="215">
        <v>7.4668368900235427</v>
      </c>
      <c r="F21" s="215">
        <v>5.8933855426675841</v>
      </c>
      <c r="G21" s="215">
        <v>16.813153288729698</v>
      </c>
      <c r="H21" s="215">
        <v>9.3851562523473717</v>
      </c>
      <c r="I21" s="215">
        <v>7.165737336029987</v>
      </c>
      <c r="J21" s="215">
        <v>4.0531488674809601</v>
      </c>
      <c r="K21" s="215">
        <v>2.6534861075425242</v>
      </c>
      <c r="L21" s="203"/>
      <c r="M21" s="215">
        <v>30.513744729400074</v>
      </c>
      <c r="N21" s="215">
        <v>13.211131952432019</v>
      </c>
      <c r="O21" s="215">
        <v>9.2847894861142635</v>
      </c>
    </row>
    <row r="22" spans="1:15">
      <c r="A22" s="386" t="s">
        <v>202</v>
      </c>
      <c r="B22" s="215">
        <v>-19.651839188952426</v>
      </c>
      <c r="C22" s="215">
        <v>-13.293789276212165</v>
      </c>
      <c r="D22" s="215" t="s">
        <v>369</v>
      </c>
      <c r="E22" s="215" t="s">
        <v>369</v>
      </c>
      <c r="F22" s="215" t="s">
        <v>369</v>
      </c>
      <c r="G22" s="215" t="s">
        <v>369</v>
      </c>
      <c r="H22" s="215" t="s">
        <v>369</v>
      </c>
      <c r="I22" s="215" t="s">
        <v>369</v>
      </c>
      <c r="J22" s="215">
        <v>-1.6214308087592499</v>
      </c>
      <c r="K22" s="215">
        <v>58.039208091691208</v>
      </c>
      <c r="L22" s="203"/>
      <c r="M22" s="215">
        <v>-47.868350958636917</v>
      </c>
      <c r="N22" s="215" t="s">
        <v>369</v>
      </c>
      <c r="O22" s="215">
        <v>172.89355391838629</v>
      </c>
    </row>
    <row r="23" spans="1:15">
      <c r="A23" s="386" t="s">
        <v>203</v>
      </c>
      <c r="B23" s="215">
        <v>5.5231474188558671</v>
      </c>
      <c r="C23" s="215">
        <v>-12.271833209204408</v>
      </c>
      <c r="D23" s="215">
        <v>7.7045831092986239</v>
      </c>
      <c r="E23" s="215">
        <v>10.907123406150232</v>
      </c>
      <c r="F23" s="215">
        <v>9.5870557240782759</v>
      </c>
      <c r="G23" s="215">
        <v>10.126250153289472</v>
      </c>
      <c r="H23" s="215">
        <v>45.796751690721102</v>
      </c>
      <c r="I23" s="215">
        <v>0.86662043682368406</v>
      </c>
      <c r="J23" s="215">
        <v>5.8643190338903972</v>
      </c>
      <c r="K23" s="215">
        <v>12.812571444225075</v>
      </c>
      <c r="L23" s="203"/>
      <c r="M23" s="215">
        <v>18.780823976615512</v>
      </c>
      <c r="N23" s="215">
        <v>8.7223398219509196</v>
      </c>
      <c r="O23" s="215">
        <v>25.583369070516749</v>
      </c>
    </row>
    <row r="24" spans="1:15">
      <c r="A24" s="386" t="s">
        <v>204</v>
      </c>
      <c r="B24" s="215">
        <v>8.7468326307301059</v>
      </c>
      <c r="C24" s="215">
        <v>9.3459736125390371</v>
      </c>
      <c r="D24" s="215">
        <v>-9.0938110021051344</v>
      </c>
      <c r="E24" s="215">
        <v>-15.126151197423908</v>
      </c>
      <c r="F24" s="215">
        <v>-5.4243081580402475</v>
      </c>
      <c r="G24" s="215">
        <v>-12.615967961350371</v>
      </c>
      <c r="H24" s="215">
        <v>-30.548918956757596</v>
      </c>
      <c r="I24" s="215">
        <v>-7.050660332255843</v>
      </c>
      <c r="J24" s="215">
        <v>8.7592214101204</v>
      </c>
      <c r="K24" s="215">
        <v>9.1475825311378109</v>
      </c>
      <c r="L24" s="203"/>
      <c r="M24" s="215">
        <v>-13.679618152770367</v>
      </c>
      <c r="N24" s="215">
        <v>162.29861978404375</v>
      </c>
      <c r="O24" s="215">
        <v>101.69932646442317</v>
      </c>
    </row>
    <row r="25" spans="1:15">
      <c r="A25" s="385" t="s">
        <v>205</v>
      </c>
      <c r="B25" s="214">
        <v>3.26934420727647</v>
      </c>
      <c r="C25" s="214">
        <v>-18.656922911644191</v>
      </c>
      <c r="D25" s="214">
        <v>4.582894340779764</v>
      </c>
      <c r="E25" s="214">
        <v>5.4423007524588174</v>
      </c>
      <c r="F25" s="214">
        <v>2.6996362110330629</v>
      </c>
      <c r="G25" s="214">
        <v>6.5858249065827712</v>
      </c>
      <c r="H25" s="214" t="s">
        <v>369</v>
      </c>
      <c r="I25" s="214">
        <v>-10.258962050715226</v>
      </c>
      <c r="J25" s="214">
        <v>4.4798543653982392</v>
      </c>
      <c r="K25" s="214">
        <v>15.287689285714578</v>
      </c>
      <c r="L25" s="204"/>
      <c r="M25" s="214">
        <v>5.8522864617458925</v>
      </c>
      <c r="N25" s="214">
        <v>6.7713558240582339</v>
      </c>
      <c r="O25" s="214">
        <v>-11.96101984126674</v>
      </c>
    </row>
    <row r="26" spans="1:15">
      <c r="A26" s="385" t="s">
        <v>206</v>
      </c>
      <c r="B26" s="214">
        <v>2.9278670782546978</v>
      </c>
      <c r="C26" s="214">
        <v>0.39242231186022991</v>
      </c>
      <c r="D26" s="214">
        <v>5.5404329601116631</v>
      </c>
      <c r="E26" s="214">
        <v>5.9980025488881816</v>
      </c>
      <c r="F26" s="214">
        <v>10.733013080781429</v>
      </c>
      <c r="G26" s="214">
        <v>-2.5937685004148059</v>
      </c>
      <c r="H26" s="214">
        <v>8.3059386616709538</v>
      </c>
      <c r="I26" s="214">
        <v>5.3064480599977149</v>
      </c>
      <c r="J26" s="214">
        <v>4.0517550717066531</v>
      </c>
      <c r="K26" s="214">
        <v>0.23083499202287694</v>
      </c>
      <c r="L26" s="204"/>
      <c r="M26" s="214">
        <v>6.6780585859649078</v>
      </c>
      <c r="N26" s="214">
        <v>-9.3681669933177716</v>
      </c>
      <c r="O26" s="214">
        <v>-1.0048451656792579</v>
      </c>
    </row>
    <row r="27" spans="1:15">
      <c r="A27" s="386" t="s">
        <v>207</v>
      </c>
      <c r="B27" s="215">
        <v>7.9813973444451181</v>
      </c>
      <c r="C27" s="215">
        <v>9.8437286042512895</v>
      </c>
      <c r="D27" s="215">
        <v>1.6222967355828732</v>
      </c>
      <c r="E27" s="215">
        <v>5.7254635426078559</v>
      </c>
      <c r="F27" s="215">
        <v>-1.8969927569001399E-2</v>
      </c>
      <c r="G27" s="215">
        <v>20.917779605176467</v>
      </c>
      <c r="H27" s="215">
        <v>6.8051368431803372</v>
      </c>
      <c r="I27" s="215">
        <v>-1.0420588600257186</v>
      </c>
      <c r="J27" s="215">
        <v>7.9971770458598712</v>
      </c>
      <c r="K27" s="215">
        <v>8.5868130439575197</v>
      </c>
      <c r="L27" s="203"/>
      <c r="M27" s="215">
        <v>0.93983815657334713</v>
      </c>
      <c r="N27" s="215">
        <v>0.86911636295499139</v>
      </c>
      <c r="O27" s="215">
        <v>10.13827911341072</v>
      </c>
    </row>
    <row r="28" spans="1:15">
      <c r="A28" s="386" t="s">
        <v>208</v>
      </c>
      <c r="B28" s="215" t="s">
        <v>369</v>
      </c>
      <c r="C28" s="215" t="s">
        <v>369</v>
      </c>
      <c r="D28" s="215" t="s">
        <v>369</v>
      </c>
      <c r="E28" s="215" t="s">
        <v>369</v>
      </c>
      <c r="F28" s="215" t="s">
        <v>369</v>
      </c>
      <c r="G28" s="215" t="s">
        <v>369</v>
      </c>
      <c r="H28" s="215" t="s">
        <v>369</v>
      </c>
      <c r="I28" s="215" t="s">
        <v>369</v>
      </c>
      <c r="J28" s="215" t="s">
        <v>369</v>
      </c>
      <c r="K28" s="215" t="s">
        <v>369</v>
      </c>
      <c r="L28" s="203"/>
      <c r="M28" s="215" t="s">
        <v>369</v>
      </c>
      <c r="N28" s="215" t="s">
        <v>369</v>
      </c>
      <c r="O28" s="215" t="s">
        <v>369</v>
      </c>
    </row>
    <row r="29" spans="1:15">
      <c r="A29" s="386" t="s">
        <v>210</v>
      </c>
      <c r="B29" s="215">
        <v>-15.043653175643845</v>
      </c>
      <c r="C29" s="215">
        <v>-15.233387440003899</v>
      </c>
      <c r="D29" s="215">
        <v>-39.713284436112303</v>
      </c>
      <c r="E29" s="215">
        <v>-39.713284436112303</v>
      </c>
      <c r="F29" s="215">
        <v>-39.713284436112303</v>
      </c>
      <c r="G29" s="215" t="s">
        <v>369</v>
      </c>
      <c r="H29" s="215" t="s">
        <v>369</v>
      </c>
      <c r="I29" s="215" t="s">
        <v>369</v>
      </c>
      <c r="J29" s="215">
        <v>-15.639002420039038</v>
      </c>
      <c r="K29" s="215">
        <v>-19.528513299863658</v>
      </c>
      <c r="L29" s="203"/>
      <c r="M29" s="215">
        <v>-71.288480883710463</v>
      </c>
      <c r="N29" s="215" t="s">
        <v>369</v>
      </c>
      <c r="O29" s="215">
        <v>-100</v>
      </c>
    </row>
    <row r="30" spans="1:15">
      <c r="A30" s="386" t="s">
        <v>253</v>
      </c>
      <c r="B30" s="215">
        <v>195.77761284728879</v>
      </c>
      <c r="C30" s="215">
        <v>209.28750855221944</v>
      </c>
      <c r="D30" s="215">
        <v>180.22666143137386</v>
      </c>
      <c r="E30" s="215">
        <v>251.76912613731673</v>
      </c>
      <c r="F30" s="215">
        <v>359.48966501219087</v>
      </c>
      <c r="G30" s="215">
        <v>104.97158824319048</v>
      </c>
      <c r="H30" s="215">
        <v>142.61018383447333</v>
      </c>
      <c r="I30" s="215">
        <v>147.9414262098158</v>
      </c>
      <c r="J30" s="215">
        <v>200.16086661100937</v>
      </c>
      <c r="K30" s="215">
        <v>441.45628552792766</v>
      </c>
      <c r="L30" s="203"/>
      <c r="M30" s="215">
        <v>136.62080034903087</v>
      </c>
      <c r="N30" s="215">
        <v>258.93549038695988</v>
      </c>
      <c r="O30" s="215">
        <v>283.43592764917707</v>
      </c>
    </row>
    <row r="31" spans="1:15">
      <c r="A31" s="385" t="s">
        <v>211</v>
      </c>
      <c r="B31" s="214" t="s">
        <v>369</v>
      </c>
      <c r="C31" s="214" t="s">
        <v>369</v>
      </c>
      <c r="D31" s="214" t="s">
        <v>369</v>
      </c>
      <c r="E31" s="214" t="s">
        <v>369</v>
      </c>
      <c r="F31" s="214" t="s">
        <v>369</v>
      </c>
      <c r="G31" s="214" t="s">
        <v>369</v>
      </c>
      <c r="H31" s="214" t="s">
        <v>369</v>
      </c>
      <c r="I31" s="214" t="s">
        <v>369</v>
      </c>
      <c r="J31" s="214" t="s">
        <v>369</v>
      </c>
      <c r="K31" s="214" t="s">
        <v>369</v>
      </c>
      <c r="L31" s="203"/>
      <c r="M31" s="214" t="s">
        <v>369</v>
      </c>
      <c r="N31" s="214" t="s">
        <v>369</v>
      </c>
      <c r="O31" s="214" t="s">
        <v>369</v>
      </c>
    </row>
    <row r="32" spans="1:15">
      <c r="A32" s="385" t="s">
        <v>212</v>
      </c>
      <c r="B32" s="214">
        <v>-18.819576900538859</v>
      </c>
      <c r="C32" s="214">
        <v>-19.264359298967548</v>
      </c>
      <c r="D32" s="214" t="s">
        <v>369</v>
      </c>
      <c r="E32" s="214" t="s">
        <v>369</v>
      </c>
      <c r="F32" s="214" t="s">
        <v>369</v>
      </c>
      <c r="G32" s="214" t="s">
        <v>369</v>
      </c>
      <c r="H32" s="214" t="s">
        <v>369</v>
      </c>
      <c r="I32" s="214" t="s">
        <v>369</v>
      </c>
      <c r="J32" s="214">
        <v>-19.264359298967548</v>
      </c>
      <c r="K32" s="214">
        <v>-31.614695612851918</v>
      </c>
      <c r="L32" s="203"/>
      <c r="M32" s="214">
        <v>-86.271722218382621</v>
      </c>
      <c r="N32" s="214">
        <v>-18.223255286195151</v>
      </c>
      <c r="O32" s="214">
        <v>-18.631197131355272</v>
      </c>
    </row>
    <row r="33" spans="1:15">
      <c r="A33" s="387" t="s">
        <v>213</v>
      </c>
      <c r="B33" s="383">
        <v>10.733728523420849</v>
      </c>
      <c r="C33" s="383">
        <v>6.0943558768806527</v>
      </c>
      <c r="D33" s="383">
        <v>15.138706806408786</v>
      </c>
      <c r="E33" s="383">
        <v>17.735820180178298</v>
      </c>
      <c r="F33" s="383">
        <v>7.8339966056892418</v>
      </c>
      <c r="G33" s="383">
        <v>30.015651212006556</v>
      </c>
      <c r="H33" s="383">
        <v>7.8665716089900029</v>
      </c>
      <c r="I33" s="383">
        <v>13.89974091266788</v>
      </c>
      <c r="J33" s="383">
        <v>9.3389349417826182</v>
      </c>
      <c r="K33" s="383">
        <v>6.4814710685624499</v>
      </c>
      <c r="L33" s="203"/>
      <c r="M33" s="383">
        <v>5.0871435936178155</v>
      </c>
      <c r="N33" s="383">
        <v>-6.576721248756245</v>
      </c>
      <c r="O33" s="383">
        <v>2.7717488981283678</v>
      </c>
    </row>
    <row r="34" spans="1:15" s="401" customFormat="1" ht="12" thickBot="1">
      <c r="A34" s="392" t="s">
        <v>214</v>
      </c>
      <c r="B34" s="402">
        <v>-23.970670340177936</v>
      </c>
      <c r="C34" s="402">
        <v>-24.564687818592802</v>
      </c>
      <c r="D34" s="402" t="s">
        <v>369</v>
      </c>
      <c r="E34" s="402" t="s">
        <v>369</v>
      </c>
      <c r="F34" s="402" t="s">
        <v>369</v>
      </c>
      <c r="G34" s="402" t="s">
        <v>369</v>
      </c>
      <c r="H34" s="402" t="s">
        <v>369</v>
      </c>
      <c r="I34" s="402" t="s">
        <v>369</v>
      </c>
      <c r="J34" s="402">
        <v>-24.564687818592802</v>
      </c>
      <c r="K34" s="402">
        <v>-48.242618643028713</v>
      </c>
      <c r="L34" s="404"/>
      <c r="M34" s="402">
        <v>-52.431336272401133</v>
      </c>
      <c r="N34" s="402" t="s">
        <v>369</v>
      </c>
      <c r="O34" s="402" t="s">
        <v>369</v>
      </c>
    </row>
    <row r="35" spans="1:15" ht="13.8" thickBot="1">
      <c r="A35" s="373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19"/>
      <c r="M35" s="377"/>
      <c r="N35" s="377"/>
      <c r="O35" s="377"/>
    </row>
    <row r="36" spans="1:15" ht="13.8" thickBot="1">
      <c r="A36" s="370" t="s">
        <v>0</v>
      </c>
      <c r="B36" s="372">
        <v>3.1854541483098409</v>
      </c>
      <c r="C36" s="372">
        <v>0.98338130307977778</v>
      </c>
      <c r="D36" s="372">
        <v>6.4746541393247758</v>
      </c>
      <c r="E36" s="372">
        <v>5.9700681122523136</v>
      </c>
      <c r="F36" s="372">
        <v>5.3324359847383818</v>
      </c>
      <c r="G36" s="372">
        <v>7.0425244992887714</v>
      </c>
      <c r="H36" s="372">
        <v>8.2127729141810324</v>
      </c>
      <c r="I36" s="372">
        <v>6.7235112796007135</v>
      </c>
      <c r="J36" s="372">
        <v>3.4613700323551155</v>
      </c>
      <c r="K36" s="372">
        <v>3.2524172317185851</v>
      </c>
      <c r="L36" s="216"/>
      <c r="M36" s="372">
        <v>6.5044908695763182</v>
      </c>
      <c r="N36" s="372">
        <v>5.5893019677134337</v>
      </c>
      <c r="O36" s="372">
        <v>7.6883635197370515</v>
      </c>
    </row>
    <row r="37" spans="1:15">
      <c r="A37" s="12" t="s">
        <v>105</v>
      </c>
    </row>
    <row r="38" spans="1:15">
      <c r="A38" s="195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341</v>
      </c>
    </row>
    <row r="42" spans="1:15">
      <c r="A42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25:A28 A31:A33 A36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0"/>
      <c r="M1" s="13"/>
      <c r="N1" s="13"/>
      <c r="O1" s="13"/>
      <c r="P1" s="13" t="s">
        <v>28</v>
      </c>
    </row>
    <row r="2" spans="1:16">
      <c r="A2" s="11" t="s">
        <v>29</v>
      </c>
      <c r="C2" s="210"/>
    </row>
    <row r="3" spans="1:16" ht="13.8" thickBot="1">
      <c r="A3" s="11"/>
      <c r="C3" s="210"/>
    </row>
    <row r="4" spans="1:16" ht="24" customHeight="1">
      <c r="A4" s="407" t="s">
        <v>825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9"/>
    </row>
    <row r="5" spans="1:16" ht="22.5" customHeight="1" thickBot="1">
      <c r="A5" s="430" t="s">
        <v>338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62"/>
    </row>
    <row r="6" spans="1:16">
      <c r="A6" s="80"/>
      <c r="B6" s="80"/>
      <c r="C6" s="80"/>
    </row>
    <row r="7" spans="1:16" ht="15.75" customHeight="1">
      <c r="A7" s="434" t="s">
        <v>185</v>
      </c>
      <c r="B7" s="463" t="s">
        <v>343</v>
      </c>
      <c r="C7" s="498"/>
      <c r="D7" s="463" t="s">
        <v>344</v>
      </c>
      <c r="E7" s="498"/>
      <c r="G7" s="463" t="s">
        <v>345</v>
      </c>
      <c r="H7" s="498"/>
      <c r="I7" s="463" t="s">
        <v>346</v>
      </c>
      <c r="J7" s="498"/>
      <c r="L7" s="501" t="s">
        <v>347</v>
      </c>
      <c r="M7" s="501"/>
      <c r="N7" s="182"/>
      <c r="O7" s="501" t="s">
        <v>254</v>
      </c>
      <c r="P7" s="501"/>
    </row>
    <row r="8" spans="1:16" ht="19.95" customHeight="1">
      <c r="A8" s="435"/>
      <c r="B8" s="499"/>
      <c r="C8" s="500"/>
      <c r="D8" s="499"/>
      <c r="E8" s="500"/>
      <c r="G8" s="499"/>
      <c r="H8" s="500"/>
      <c r="I8" s="499"/>
      <c r="J8" s="500"/>
      <c r="L8" s="456" t="s">
        <v>348</v>
      </c>
      <c r="M8" s="458"/>
      <c r="N8" s="182"/>
      <c r="O8" s="456" t="s">
        <v>349</v>
      </c>
      <c r="P8" s="458"/>
    </row>
    <row r="9" spans="1:16" ht="13.2" customHeight="1">
      <c r="A9" s="435"/>
      <c r="B9" s="437" t="s">
        <v>350</v>
      </c>
      <c r="C9" s="437" t="s">
        <v>351</v>
      </c>
      <c r="D9" s="437" t="s">
        <v>350</v>
      </c>
      <c r="E9" s="437" t="s">
        <v>351</v>
      </c>
      <c r="G9" s="437" t="s">
        <v>350</v>
      </c>
      <c r="H9" s="437" t="s">
        <v>352</v>
      </c>
      <c r="I9" s="437" t="s">
        <v>350</v>
      </c>
      <c r="J9" s="437" t="s">
        <v>353</v>
      </c>
      <c r="L9" s="437" t="s">
        <v>354</v>
      </c>
      <c r="M9" s="437" t="s">
        <v>267</v>
      </c>
      <c r="N9" s="201"/>
      <c r="O9" s="437" t="s">
        <v>355</v>
      </c>
      <c r="P9" s="437" t="s">
        <v>267</v>
      </c>
    </row>
    <row r="10" spans="1:16" ht="14.25" customHeight="1">
      <c r="A10" s="435"/>
      <c r="B10" s="454" t="s">
        <v>266</v>
      </c>
      <c r="C10" s="454" t="s">
        <v>266</v>
      </c>
      <c r="D10" s="454" t="s">
        <v>266</v>
      </c>
      <c r="E10" s="454" t="s">
        <v>266</v>
      </c>
      <c r="G10" s="454" t="s">
        <v>266</v>
      </c>
      <c r="H10" s="454" t="s">
        <v>266</v>
      </c>
      <c r="I10" s="454" t="s">
        <v>266</v>
      </c>
      <c r="J10" s="454" t="s">
        <v>266</v>
      </c>
      <c r="L10" s="454"/>
      <c r="M10" s="454"/>
      <c r="N10" s="201"/>
      <c r="O10" s="454"/>
      <c r="P10" s="454"/>
    </row>
    <row r="11" spans="1:16" ht="27" customHeight="1">
      <c r="A11" s="436"/>
      <c r="B11" s="455"/>
      <c r="C11" s="455"/>
      <c r="D11" s="455"/>
      <c r="E11" s="455"/>
      <c r="G11" s="455"/>
      <c r="H11" s="455"/>
      <c r="I11" s="455"/>
      <c r="J11" s="455"/>
      <c r="L11" s="455"/>
      <c r="M11" s="455"/>
      <c r="N11" s="201"/>
      <c r="O11" s="455"/>
      <c r="P11" s="455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384" t="s">
        <v>195</v>
      </c>
      <c r="B14" s="213">
        <v>18.046906055386248</v>
      </c>
      <c r="C14" s="213">
        <v>14.421453514962151</v>
      </c>
      <c r="D14" s="213">
        <v>1.3860872908020789</v>
      </c>
      <c r="E14" s="213">
        <v>1.1076354789366241</v>
      </c>
      <c r="G14" s="213">
        <v>18.144054390051938</v>
      </c>
      <c r="H14" s="213">
        <v>14.64691292627329</v>
      </c>
      <c r="I14" s="213">
        <v>1.396204643699962</v>
      </c>
      <c r="J14" s="213">
        <v>1.1270958190438507</v>
      </c>
      <c r="L14" s="213">
        <v>49.339733421231536</v>
      </c>
      <c r="M14" s="213">
        <v>1.5724878316853672</v>
      </c>
      <c r="O14" s="213">
        <v>47.848781340089111</v>
      </c>
      <c r="P14" s="213">
        <v>1.4384816661542676</v>
      </c>
    </row>
    <row r="15" spans="1:16">
      <c r="A15" s="385" t="s">
        <v>196</v>
      </c>
      <c r="B15" s="214">
        <v>16.555799481702788</v>
      </c>
      <c r="C15" s="214">
        <v>13.183802151004171</v>
      </c>
      <c r="D15" s="214">
        <v>0.98390810654235139</v>
      </c>
      <c r="E15" s="214">
        <v>0.78351092774224274</v>
      </c>
      <c r="G15" s="214">
        <v>14.378091340933279</v>
      </c>
      <c r="H15" s="214">
        <v>12.003271490223016</v>
      </c>
      <c r="I15" s="214">
        <v>0.85254321776633002</v>
      </c>
      <c r="J15" s="214">
        <v>0.71172921755366603</v>
      </c>
      <c r="L15" s="214">
        <v>52.651039300065037</v>
      </c>
      <c r="M15" s="214">
        <v>1.6562896896772612</v>
      </c>
      <c r="O15" s="214">
        <v>50.503693754197442</v>
      </c>
      <c r="P15" s="214">
        <v>1.6229088449288793</v>
      </c>
    </row>
    <row r="16" spans="1:16">
      <c r="A16" s="385" t="s">
        <v>209</v>
      </c>
      <c r="B16" s="214">
        <v>-0.62736112815896783</v>
      </c>
      <c r="C16" s="214">
        <v>0.27276570789520344</v>
      </c>
      <c r="D16" s="214">
        <v>-0.20988273942601632</v>
      </c>
      <c r="E16" s="214">
        <v>9.1253364967833178E-2</v>
      </c>
      <c r="G16" s="214">
        <v>-3.5333558949194135</v>
      </c>
      <c r="H16" s="214">
        <v>-1.7694276407631457</v>
      </c>
      <c r="I16" s="214">
        <v>-1.524508493168687</v>
      </c>
      <c r="J16" s="214">
        <v>-0.76344063451677058</v>
      </c>
      <c r="L16" s="214">
        <v>105.82278481012659</v>
      </c>
      <c r="M16" s="214">
        <v>3.0515125245243424</v>
      </c>
      <c r="O16" s="214">
        <v>105.82278481012659</v>
      </c>
      <c r="P16" s="214">
        <v>3.0515125245243424</v>
      </c>
    </row>
    <row r="17" spans="1:16">
      <c r="A17" s="385" t="s">
        <v>197</v>
      </c>
      <c r="B17" s="214">
        <v>17.676256026227769</v>
      </c>
      <c r="C17" s="214">
        <v>14.419165822443276</v>
      </c>
      <c r="D17" s="214">
        <v>2.0855901648944877</v>
      </c>
      <c r="E17" s="214">
        <v>1.701291856185458</v>
      </c>
      <c r="G17" s="214">
        <v>17.079244065284112</v>
      </c>
      <c r="H17" s="214">
        <v>13.814485130056925</v>
      </c>
      <c r="I17" s="214">
        <v>2.0159816216928426</v>
      </c>
      <c r="J17" s="214">
        <v>1.6306194834437799</v>
      </c>
      <c r="L17" s="214">
        <v>29.251917028870277</v>
      </c>
      <c r="M17" s="214">
        <v>0.99444245060748626</v>
      </c>
      <c r="O17" s="214">
        <v>27.35333539540159</v>
      </c>
      <c r="P17" s="214">
        <v>0.95612073742268455</v>
      </c>
    </row>
    <row r="18" spans="1:16">
      <c r="A18" s="385" t="s">
        <v>198</v>
      </c>
      <c r="B18" s="214">
        <v>23.257808502395839</v>
      </c>
      <c r="C18" s="214">
        <v>19.334273854680475</v>
      </c>
      <c r="D18" s="214">
        <v>2.1160908989726557</v>
      </c>
      <c r="E18" s="214">
        <v>1.7591116092438273</v>
      </c>
      <c r="G18" s="214">
        <v>23.082706852247274</v>
      </c>
      <c r="H18" s="214">
        <v>19.661392982939869</v>
      </c>
      <c r="I18" s="214">
        <v>2.1022869805800442</v>
      </c>
      <c r="J18" s="214">
        <v>1.7906864542655738</v>
      </c>
      <c r="L18" s="214">
        <v>45.185685187816773</v>
      </c>
      <c r="M18" s="214">
        <v>2.3973240815352561</v>
      </c>
      <c r="O18" s="214">
        <v>43.895590270911605</v>
      </c>
      <c r="P18" s="214">
        <v>2.3709360879969217</v>
      </c>
    </row>
    <row r="19" spans="1:16">
      <c r="A19" s="385" t="s">
        <v>199</v>
      </c>
      <c r="B19" s="214">
        <v>31.383561341733255</v>
      </c>
      <c r="C19" s="214">
        <v>21.79904489119707</v>
      </c>
      <c r="D19" s="214">
        <v>2.5992217664427097</v>
      </c>
      <c r="E19" s="214">
        <v>1.8054213590321586</v>
      </c>
      <c r="G19" s="214">
        <v>21.490079385202648</v>
      </c>
      <c r="H19" s="214">
        <v>16.669405883156678</v>
      </c>
      <c r="I19" s="214">
        <v>1.7373501379543548</v>
      </c>
      <c r="J19" s="214">
        <v>1.3476262275075952</v>
      </c>
      <c r="L19" s="214">
        <v>52.044733521246357</v>
      </c>
      <c r="M19" s="214">
        <v>2.2625061199542764</v>
      </c>
      <c r="O19" s="214">
        <v>50.372621995522017</v>
      </c>
      <c r="P19" s="214">
        <v>2.1771672248526395</v>
      </c>
    </row>
    <row r="20" spans="1:16">
      <c r="A20" s="386" t="s">
        <v>200</v>
      </c>
      <c r="B20" s="215">
        <v>-1.9364425058716388</v>
      </c>
      <c r="C20" s="215">
        <v>-1.9364425058716388</v>
      </c>
      <c r="D20" s="215">
        <v>-1.7027733288375622</v>
      </c>
      <c r="E20" s="215">
        <v>-1.7027733288375622</v>
      </c>
      <c r="G20" s="215">
        <v>-1.5037318759677436</v>
      </c>
      <c r="H20" s="215">
        <v>-1.5513183277388747</v>
      </c>
      <c r="I20" s="215">
        <v>-1.2693939478213578</v>
      </c>
      <c r="J20" s="215">
        <v>-1.3095646423726666</v>
      </c>
      <c r="L20" s="215">
        <v>140</v>
      </c>
      <c r="M20" s="215">
        <v>4.6025457304223218</v>
      </c>
      <c r="O20" s="215">
        <v>140</v>
      </c>
      <c r="P20" s="215">
        <v>4.6025457304223218</v>
      </c>
    </row>
    <row r="21" spans="1:16">
      <c r="A21" s="386" t="s">
        <v>356</v>
      </c>
      <c r="B21" s="215">
        <v>17.983585584831694</v>
      </c>
      <c r="C21" s="215">
        <v>11.630321910695745</v>
      </c>
      <c r="D21" s="215">
        <v>0.81607409821168353</v>
      </c>
      <c r="E21" s="215">
        <v>0.52777041710680872</v>
      </c>
      <c r="G21" s="215">
        <v>17.54368966977724</v>
      </c>
      <c r="H21" s="215">
        <v>9.6222318143763932</v>
      </c>
      <c r="I21" s="215">
        <v>0.81653926721460801</v>
      </c>
      <c r="J21" s="215">
        <v>0.44784935566976153</v>
      </c>
      <c r="L21" s="215">
        <v>59.51519273274878</v>
      </c>
      <c r="M21" s="215">
        <v>2.2557053079309486</v>
      </c>
      <c r="O21" s="215">
        <v>60.122521719759412</v>
      </c>
      <c r="P21" s="215">
        <v>2.173992031028031</v>
      </c>
    </row>
    <row r="22" spans="1:16">
      <c r="A22" s="386" t="s">
        <v>202</v>
      </c>
      <c r="B22" s="215">
        <v>-34.824027520508075</v>
      </c>
      <c r="C22" s="215">
        <v>-24.944870777101528</v>
      </c>
      <c r="D22" s="215">
        <v>-21.303116147308785</v>
      </c>
      <c r="E22" s="215">
        <v>-15.259678942398489</v>
      </c>
      <c r="G22" s="215">
        <v>-7.2994663668557767</v>
      </c>
      <c r="H22" s="215">
        <v>-5.3408674859625647</v>
      </c>
      <c r="I22" s="215">
        <v>-4.2607554335080833</v>
      </c>
      <c r="J22" s="215">
        <v>-3.1175059952038371</v>
      </c>
      <c r="L22" s="215">
        <v>99.564270152505458</v>
      </c>
      <c r="M22" s="215">
        <v>4.9318764332928637</v>
      </c>
      <c r="O22" s="215">
        <v>98.704103671706264</v>
      </c>
      <c r="P22" s="215">
        <v>4.9318764332928637</v>
      </c>
    </row>
    <row r="23" spans="1:16">
      <c r="A23" s="386" t="s">
        <v>203</v>
      </c>
      <c r="B23" s="215">
        <v>28.653453764516257</v>
      </c>
      <c r="C23" s="215">
        <v>21.888352613931147</v>
      </c>
      <c r="D23" s="215">
        <v>2.6060801226696402</v>
      </c>
      <c r="E23" s="215">
        <v>1.990782721480872</v>
      </c>
      <c r="G23" s="215">
        <v>33.515033382623109</v>
      </c>
      <c r="H23" s="215">
        <v>25.976796463084938</v>
      </c>
      <c r="I23" s="215">
        <v>3.0128593997604067</v>
      </c>
      <c r="J23" s="215">
        <v>2.3352038622777243</v>
      </c>
      <c r="L23" s="215">
        <v>46.099466086612615</v>
      </c>
      <c r="M23" s="215">
        <v>4.5440720164350035</v>
      </c>
      <c r="O23" s="215">
        <v>40.910936763965367</v>
      </c>
      <c r="P23" s="215">
        <v>4.0910454979779081</v>
      </c>
    </row>
    <row r="24" spans="1:16">
      <c r="A24" s="386" t="s">
        <v>204</v>
      </c>
      <c r="B24" s="215">
        <v>5.6905749851807945</v>
      </c>
      <c r="C24" s="215">
        <v>4.5540952108415267</v>
      </c>
      <c r="D24" s="215">
        <v>0.3961199031042909</v>
      </c>
      <c r="E24" s="215">
        <v>0.3170097500417961</v>
      </c>
      <c r="G24" s="215">
        <v>10.464223139162602</v>
      </c>
      <c r="H24" s="215">
        <v>9.07859263474462</v>
      </c>
      <c r="I24" s="215">
        <v>0.74013003835617197</v>
      </c>
      <c r="J24" s="215">
        <v>0.64212498392033612</v>
      </c>
      <c r="L24" s="215">
        <v>64.761673151750969</v>
      </c>
      <c r="M24" s="215">
        <v>2.2734209094110494</v>
      </c>
      <c r="O24" s="215">
        <v>60.341334164588531</v>
      </c>
      <c r="P24" s="215">
        <v>2.2034169610176182</v>
      </c>
    </row>
    <row r="25" spans="1:16">
      <c r="A25" s="385" t="s">
        <v>205</v>
      </c>
      <c r="B25" s="214">
        <v>27.858525577266551</v>
      </c>
      <c r="C25" s="214">
        <v>21.796558325579404</v>
      </c>
      <c r="D25" s="214">
        <v>5.949850671265497</v>
      </c>
      <c r="E25" s="214">
        <v>4.6551733983565278</v>
      </c>
      <c r="G25" s="214">
        <v>26.10892634529392</v>
      </c>
      <c r="H25" s="214">
        <v>21.210272336888977</v>
      </c>
      <c r="I25" s="214">
        <v>6.0388647003685296</v>
      </c>
      <c r="J25" s="214">
        <v>4.9058304124225005</v>
      </c>
      <c r="L25" s="214">
        <v>51.317202602817616</v>
      </c>
      <c r="M25" s="214">
        <v>14.843561733012786</v>
      </c>
      <c r="O25" s="214">
        <v>45.944053945939764</v>
      </c>
      <c r="P25" s="214">
        <v>14.691434869258838</v>
      </c>
    </row>
    <row r="26" spans="1:16">
      <c r="A26" s="385" t="s">
        <v>206</v>
      </c>
      <c r="B26" s="214">
        <v>24.04233080916385</v>
      </c>
      <c r="C26" s="214">
        <v>19.078745950445526</v>
      </c>
      <c r="D26" s="214">
        <v>1.9638591980971838</v>
      </c>
      <c r="E26" s="214">
        <v>1.5584167367275701</v>
      </c>
      <c r="G26" s="214">
        <v>21.359965610224496</v>
      </c>
      <c r="H26" s="214">
        <v>17.320679020307615</v>
      </c>
      <c r="I26" s="214">
        <v>1.6897506124169122</v>
      </c>
      <c r="J26" s="214">
        <v>1.3702095085786021</v>
      </c>
      <c r="L26" s="214">
        <v>41.369491868469531</v>
      </c>
      <c r="M26" s="214">
        <v>1.9599799915758018</v>
      </c>
      <c r="O26" s="214">
        <v>38.231709803246453</v>
      </c>
      <c r="P26" s="214">
        <v>1.8391361704462323</v>
      </c>
    </row>
    <row r="27" spans="1:16">
      <c r="A27" s="386" t="s">
        <v>207</v>
      </c>
      <c r="B27" s="215">
        <v>12.998080975155252</v>
      </c>
      <c r="C27" s="215">
        <v>10.473858094737427</v>
      </c>
      <c r="D27" s="215">
        <v>1.0129757962670249</v>
      </c>
      <c r="E27" s="215">
        <v>0.81625624303958022</v>
      </c>
      <c r="G27" s="215">
        <v>11.592242126724063</v>
      </c>
      <c r="H27" s="215">
        <v>10.442054942017903</v>
      </c>
      <c r="I27" s="215">
        <v>0.90961223682898529</v>
      </c>
      <c r="J27" s="215">
        <v>0.81936012456153184</v>
      </c>
      <c r="L27" s="215">
        <v>57.506168777759505</v>
      </c>
      <c r="M27" s="215">
        <v>2.3287917852099604</v>
      </c>
      <c r="O27" s="215">
        <v>55.723325925046232</v>
      </c>
      <c r="P27" s="215">
        <v>2.1880303846107085</v>
      </c>
    </row>
    <row r="28" spans="1:16">
      <c r="A28" s="386" t="s">
        <v>208</v>
      </c>
      <c r="B28" s="215">
        <v>-4.8707452654380958</v>
      </c>
      <c r="C28" s="215">
        <v>-2.9753277161014928</v>
      </c>
      <c r="D28" s="215">
        <v>-2.3391902332305761</v>
      </c>
      <c r="E28" s="215">
        <v>-1.4289101882520328</v>
      </c>
      <c r="G28" s="215">
        <v>-14.623205227745295</v>
      </c>
      <c r="H28" s="215">
        <v>-11.032645288483621</v>
      </c>
      <c r="I28" s="215">
        <v>-11.423137447045049</v>
      </c>
      <c r="J28" s="215">
        <v>-8.6183173642208484</v>
      </c>
      <c r="L28" s="215">
        <v>-272.65625</v>
      </c>
      <c r="M28" s="215">
        <v>1.6017869026765292</v>
      </c>
      <c r="O28" s="215">
        <v>-201.34615384615384</v>
      </c>
      <c r="P28" s="215">
        <v>1.6017869026765292</v>
      </c>
    </row>
    <row r="29" spans="1:16">
      <c r="A29" s="386" t="s">
        <v>210</v>
      </c>
      <c r="B29" s="215">
        <v>11.854083146913554</v>
      </c>
      <c r="C29" s="215">
        <v>10.525150058694544</v>
      </c>
      <c r="D29" s="215">
        <v>0.7804337444269055</v>
      </c>
      <c r="E29" s="215">
        <v>0.69294117218173668</v>
      </c>
      <c r="G29" s="215">
        <v>3.3385838334711515</v>
      </c>
      <c r="H29" s="215">
        <v>3.4874451276116289</v>
      </c>
      <c r="I29" s="215">
        <v>0.19645285175278132</v>
      </c>
      <c r="J29" s="215">
        <v>0.20521232199771472</v>
      </c>
      <c r="L29" s="215">
        <v>64.547677261613686</v>
      </c>
      <c r="M29" s="215">
        <v>0.9239215629089822</v>
      </c>
      <c r="O29" s="215">
        <v>65.630826600372899</v>
      </c>
      <c r="P29" s="215">
        <v>0.9239215629089822</v>
      </c>
    </row>
    <row r="30" spans="1:16">
      <c r="A30" s="386" t="s">
        <v>253</v>
      </c>
      <c r="B30" s="215">
        <v>1.0114214343318475</v>
      </c>
      <c r="C30" s="215">
        <v>2.5705360184233585</v>
      </c>
      <c r="D30" s="215">
        <v>0.11979224837946846</v>
      </c>
      <c r="E30" s="215">
        <v>0.30445299924928121</v>
      </c>
      <c r="G30" s="215">
        <v>-0.4684414977427569</v>
      </c>
      <c r="H30" s="215">
        <v>0.40001642352975864</v>
      </c>
      <c r="I30" s="215">
        <v>-5.4180776058758061E-2</v>
      </c>
      <c r="J30" s="215">
        <v>4.6266610382568921E-2</v>
      </c>
      <c r="L30" s="215">
        <v>66.993452430345641</v>
      </c>
      <c r="M30" s="215">
        <v>2.3384798598161729</v>
      </c>
      <c r="O30" s="215">
        <v>66.583254741695484</v>
      </c>
      <c r="P30" s="215">
        <v>2.1910326364222161</v>
      </c>
    </row>
    <row r="31" spans="1:16">
      <c r="A31" s="385" t="s">
        <v>211</v>
      </c>
      <c r="B31" s="214">
        <v>4.7393662038052851</v>
      </c>
      <c r="C31" s="214">
        <v>4.241428257978427</v>
      </c>
      <c r="D31" s="214">
        <v>1.2271617362993605</v>
      </c>
      <c r="E31" s="214">
        <v>1.09823091139716</v>
      </c>
      <c r="G31" s="214">
        <v>6.2694979673566911</v>
      </c>
      <c r="H31" s="214">
        <v>5.9800098782665474</v>
      </c>
      <c r="I31" s="214">
        <v>2.3794964120029469</v>
      </c>
      <c r="J31" s="214">
        <v>2.2696254346305733</v>
      </c>
      <c r="L31" s="214">
        <v>60.377358490566039</v>
      </c>
      <c r="M31" s="214">
        <v>1.8699607410275974</v>
      </c>
      <c r="O31" s="214">
        <v>60.228468360138287</v>
      </c>
      <c r="P31" s="214">
        <v>1.8583662423853131</v>
      </c>
    </row>
    <row r="32" spans="1:16">
      <c r="A32" s="385" t="s">
        <v>212</v>
      </c>
      <c r="B32" s="214">
        <v>21.290475729947865</v>
      </c>
      <c r="C32" s="214">
        <v>17.140696846343886</v>
      </c>
      <c r="D32" s="214">
        <v>3.1866009063968881</v>
      </c>
      <c r="E32" s="214">
        <v>2.5654927019785982</v>
      </c>
      <c r="G32" s="214">
        <v>9.892053419617298</v>
      </c>
      <c r="H32" s="214">
        <v>-0.17968845101172923</v>
      </c>
      <c r="I32" s="214">
        <v>1.0813344066808759</v>
      </c>
      <c r="J32" s="214">
        <v>-1.9642363048388293E-2</v>
      </c>
      <c r="L32" s="214">
        <v>44.0252350321623</v>
      </c>
      <c r="M32" s="214">
        <v>1.873325508071775</v>
      </c>
      <c r="O32" s="214">
        <v>43.89336639801612</v>
      </c>
      <c r="P32" s="214">
        <v>1.86332461325487</v>
      </c>
    </row>
    <row r="33" spans="1:16">
      <c r="A33" s="387" t="s">
        <v>213</v>
      </c>
      <c r="B33" s="383">
        <v>15.298478921552256</v>
      </c>
      <c r="C33" s="383">
        <v>12.358668121776772</v>
      </c>
      <c r="D33" s="383">
        <v>1.1861439238189617</v>
      </c>
      <c r="E33" s="383">
        <v>0.95821023608360345</v>
      </c>
      <c r="G33" s="383">
        <v>16.451002473463838</v>
      </c>
      <c r="H33" s="383">
        <v>13.499433658989446</v>
      </c>
      <c r="I33" s="383">
        <v>1.3124598648977095</v>
      </c>
      <c r="J33" s="383">
        <v>1.0769839044673359</v>
      </c>
      <c r="L33" s="383">
        <v>53.094930346115177</v>
      </c>
      <c r="M33" s="383">
        <v>2.4704510218634415</v>
      </c>
      <c r="O33" s="383">
        <v>48.497531218798301</v>
      </c>
      <c r="P33" s="383">
        <v>2.3694144531575301</v>
      </c>
    </row>
    <row r="34" spans="1:16" s="401" customFormat="1" ht="12" thickBot="1">
      <c r="A34" s="392" t="s">
        <v>214</v>
      </c>
      <c r="B34" s="402">
        <v>3.3707865168539324</v>
      </c>
      <c r="C34" s="402">
        <v>1.9959522646381462</v>
      </c>
      <c r="D34" s="402">
        <v>1.2912971119592025</v>
      </c>
      <c r="E34" s="402">
        <v>0.76461899383091492</v>
      </c>
      <c r="G34" s="402">
        <v>3.0421189589079396</v>
      </c>
      <c r="H34" s="402">
        <v>2.1020500330650496</v>
      </c>
      <c r="I34" s="402">
        <v>1.0753204153616931</v>
      </c>
      <c r="J34" s="402">
        <v>0.74302726001155461</v>
      </c>
      <c r="L34" s="402">
        <v>100.12353304508956</v>
      </c>
      <c r="M34" s="402">
        <v>4.3337321293703246</v>
      </c>
      <c r="O34" s="402">
        <v>100.12642225031605</v>
      </c>
      <c r="P34" s="402">
        <v>4.2348128889096825</v>
      </c>
    </row>
    <row r="35" spans="1:16" s="19" customFormat="1" ht="13.8" thickBot="1">
      <c r="A35" s="373"/>
      <c r="B35" s="377"/>
      <c r="C35" s="377"/>
      <c r="D35" s="377"/>
      <c r="E35" s="377"/>
      <c r="G35" s="377"/>
      <c r="H35" s="377"/>
      <c r="I35" s="377"/>
      <c r="J35" s="377"/>
      <c r="L35" s="377"/>
      <c r="M35" s="377"/>
      <c r="O35" s="377"/>
      <c r="P35" s="377"/>
    </row>
    <row r="36" spans="1:16" ht="13.8" thickBot="1">
      <c r="A36" s="370" t="s">
        <v>0</v>
      </c>
      <c r="B36" s="372">
        <v>17.80791090728431</v>
      </c>
      <c r="C36" s="372">
        <v>13.969675373189357</v>
      </c>
      <c r="D36" s="372">
        <v>1.4866516006950374</v>
      </c>
      <c r="E36" s="372">
        <v>1.166225525434702</v>
      </c>
      <c r="G36" s="372">
        <v>15.477973223891833</v>
      </c>
      <c r="H36" s="372">
        <v>12.112952124470183</v>
      </c>
      <c r="I36" s="372">
        <v>1.2946753942882443</v>
      </c>
      <c r="J36" s="372">
        <v>1.0132037858507057</v>
      </c>
      <c r="L36" s="372">
        <v>51.445203195577896</v>
      </c>
      <c r="M36" s="372">
        <v>2.2419394951363358</v>
      </c>
      <c r="O36" s="372">
        <v>49.390211357813833</v>
      </c>
      <c r="P36" s="372">
        <v>2.1487295396554371</v>
      </c>
    </row>
    <row r="37" spans="1:16">
      <c r="A37" s="12" t="s">
        <v>105</v>
      </c>
      <c r="M37" s="217"/>
    </row>
    <row r="38" spans="1:16">
      <c r="A38" s="12" t="s">
        <v>357</v>
      </c>
      <c r="M38" s="217"/>
    </row>
    <row r="39" spans="1:16">
      <c r="A39" s="12" t="s">
        <v>358</v>
      </c>
      <c r="B39" s="218"/>
      <c r="C39" s="218"/>
      <c r="L39" s="219"/>
      <c r="M39" s="219"/>
    </row>
    <row r="40" spans="1:16">
      <c r="A40" s="12" t="s">
        <v>359</v>
      </c>
      <c r="L40" s="219"/>
      <c r="M40" s="219"/>
    </row>
    <row r="41" spans="1:16">
      <c r="A41" s="12" t="s">
        <v>360</v>
      </c>
      <c r="L41" s="219"/>
      <c r="M41" s="219"/>
    </row>
    <row r="42" spans="1:16">
      <c r="A42" s="12" t="s">
        <v>361</v>
      </c>
      <c r="L42" s="219"/>
      <c r="M42" s="219"/>
    </row>
    <row r="43" spans="1:16">
      <c r="A43" s="12" t="s">
        <v>362</v>
      </c>
      <c r="L43" s="219"/>
      <c r="M43" s="219"/>
    </row>
    <row r="45" spans="1:16">
      <c r="A45" s="12" t="s">
        <v>113</v>
      </c>
    </row>
  </sheetData>
  <sortState ref="A14:AA36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25:A28 A31:A33 A36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19" customWidth="1"/>
    <col min="2" max="2" width="16.109375" style="219" customWidth="1"/>
    <col min="3" max="3" width="12.109375" style="219" customWidth="1"/>
    <col min="4" max="4" width="15" style="219" customWidth="1"/>
    <col min="5" max="6" width="13.5546875" style="219" customWidth="1"/>
    <col min="7" max="7" width="14.88671875" style="219" bestFit="1" customWidth="1"/>
    <col min="8" max="9" width="15.6640625" style="219" customWidth="1"/>
    <col min="10" max="12" width="13.5546875" style="219" customWidth="1"/>
    <col min="13" max="13" width="14.33203125" style="219" bestFit="1" customWidth="1"/>
    <col min="14" max="14" width="13.5546875" style="219" customWidth="1"/>
    <col min="15" max="15" width="17" style="219" customWidth="1"/>
    <col min="16" max="16384" width="10.33203125" style="219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407" t="s">
        <v>824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9"/>
    </row>
    <row r="5" spans="1:15" ht="16.5" customHeight="1" thickBot="1">
      <c r="A5" s="502" t="s">
        <v>363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4"/>
    </row>
    <row r="6" spans="1:15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5" ht="13.2" customHeight="1">
      <c r="A7" s="434" t="s">
        <v>185</v>
      </c>
      <c r="B7" s="463" t="s">
        <v>364</v>
      </c>
      <c r="C7" s="471"/>
      <c r="D7" s="471"/>
      <c r="E7" s="471"/>
      <c r="F7" s="471"/>
      <c r="G7" s="464"/>
      <c r="H7" s="437" t="s">
        <v>365</v>
      </c>
      <c r="I7" s="463" t="s">
        <v>366</v>
      </c>
      <c r="J7" s="471"/>
      <c r="K7" s="471"/>
      <c r="L7" s="471"/>
      <c r="M7" s="471"/>
      <c r="N7" s="464"/>
      <c r="O7" s="437" t="s">
        <v>367</v>
      </c>
    </row>
    <row r="8" spans="1:15">
      <c r="A8" s="435"/>
      <c r="B8" s="505"/>
      <c r="C8" s="506"/>
      <c r="D8" s="506"/>
      <c r="E8" s="506"/>
      <c r="F8" s="506"/>
      <c r="G8" s="507"/>
      <c r="H8" s="454"/>
      <c r="I8" s="505"/>
      <c r="J8" s="506"/>
      <c r="K8" s="506"/>
      <c r="L8" s="506"/>
      <c r="M8" s="506"/>
      <c r="N8" s="507"/>
      <c r="O8" s="454"/>
    </row>
    <row r="9" spans="1:15" ht="13.95" customHeight="1">
      <c r="A9" s="435"/>
      <c r="B9" s="205"/>
      <c r="C9" s="501" t="s">
        <v>44</v>
      </c>
      <c r="D9" s="501"/>
      <c r="E9" s="501"/>
      <c r="F9" s="501"/>
      <c r="G9" s="501"/>
      <c r="H9" s="454"/>
      <c r="I9" s="206"/>
      <c r="J9" s="509" t="s">
        <v>44</v>
      </c>
      <c r="K9" s="509"/>
      <c r="L9" s="509"/>
      <c r="M9" s="509"/>
      <c r="N9" s="509"/>
      <c r="O9" s="454"/>
    </row>
    <row r="10" spans="1:15">
      <c r="A10" s="435"/>
      <c r="B10" s="206" t="s">
        <v>104</v>
      </c>
      <c r="C10" s="454" t="s">
        <v>219</v>
      </c>
      <c r="D10" s="222" t="s">
        <v>246</v>
      </c>
      <c r="E10" s="508" t="s">
        <v>114</v>
      </c>
      <c r="F10" s="508"/>
      <c r="G10" s="508"/>
      <c r="H10" s="454"/>
      <c r="I10" s="206" t="s">
        <v>104</v>
      </c>
      <c r="J10" s="454" t="s">
        <v>219</v>
      </c>
      <c r="K10" s="222" t="s">
        <v>246</v>
      </c>
      <c r="L10" s="508" t="s">
        <v>114</v>
      </c>
      <c r="M10" s="508"/>
      <c r="N10" s="508"/>
      <c r="O10" s="454"/>
    </row>
    <row r="11" spans="1:15" ht="12.75" customHeight="1">
      <c r="A11" s="436"/>
      <c r="B11" s="207"/>
      <c r="C11" s="455"/>
      <c r="D11" s="223" t="s">
        <v>368</v>
      </c>
      <c r="E11" s="224" t="s">
        <v>219</v>
      </c>
      <c r="F11" s="224" t="s">
        <v>154</v>
      </c>
      <c r="G11" s="224" t="s">
        <v>155</v>
      </c>
      <c r="H11" s="455"/>
      <c r="I11" s="207"/>
      <c r="J11" s="455"/>
      <c r="K11" s="223" t="s">
        <v>368</v>
      </c>
      <c r="L11" s="224" t="s">
        <v>219</v>
      </c>
      <c r="M11" s="224" t="s">
        <v>154</v>
      </c>
      <c r="N11" s="224" t="s">
        <v>155</v>
      </c>
      <c r="O11" s="455"/>
    </row>
    <row r="12" spans="1:15" ht="13.2" customHeight="1">
      <c r="A12" s="225"/>
      <c r="B12" s="182"/>
      <c r="C12" s="182"/>
      <c r="D12" s="225"/>
      <c r="E12" s="225"/>
      <c r="F12" s="225"/>
      <c r="G12" s="225"/>
      <c r="I12" s="182"/>
      <c r="J12" s="182"/>
      <c r="K12" s="225"/>
      <c r="L12" s="225"/>
      <c r="M12" s="225"/>
      <c r="N12" s="225"/>
    </row>
    <row r="13" spans="1:15" ht="13.8" thickBot="1">
      <c r="A13" s="226"/>
      <c r="B13" s="12"/>
      <c r="C13" s="12"/>
      <c r="D13" s="221"/>
      <c r="E13" s="221"/>
      <c r="F13" s="221"/>
      <c r="G13" s="221"/>
      <c r="I13" s="12"/>
      <c r="J13" s="12"/>
      <c r="K13" s="221"/>
      <c r="L13" s="221"/>
      <c r="M13" s="221"/>
      <c r="N13" s="221"/>
    </row>
    <row r="14" spans="1:15" s="388" customFormat="1">
      <c r="A14" s="384" t="s">
        <v>195</v>
      </c>
      <c r="B14" s="213">
        <v>1.1899503080222673</v>
      </c>
      <c r="C14" s="213">
        <v>1.1910609312726106</v>
      </c>
      <c r="D14" s="213">
        <v>1.3754602525236592</v>
      </c>
      <c r="E14" s="213">
        <v>0.43758534111921921</v>
      </c>
      <c r="F14" s="213">
        <v>1.8042155147047438</v>
      </c>
      <c r="G14" s="213">
        <v>0.20147507582071658</v>
      </c>
      <c r="H14" s="213">
        <v>1.1899503080222673</v>
      </c>
      <c r="I14" s="213">
        <v>1.8703436836479463</v>
      </c>
      <c r="J14" s="213">
        <v>1.873333288476505</v>
      </c>
      <c r="K14" s="213">
        <v>2.0761021563087225</v>
      </c>
      <c r="L14" s="213">
        <v>1.0447977422604089</v>
      </c>
      <c r="M14" s="213">
        <v>2.4531136268603553</v>
      </c>
      <c r="N14" s="213">
        <v>0.8014855107848029</v>
      </c>
      <c r="O14" s="213">
        <v>1.8703436836479463</v>
      </c>
    </row>
    <row r="15" spans="1:15" s="388" customFormat="1">
      <c r="A15" s="385" t="s">
        <v>196</v>
      </c>
      <c r="B15" s="214">
        <v>1.4626168185012931</v>
      </c>
      <c r="C15" s="214">
        <v>1.4658989608282693</v>
      </c>
      <c r="D15" s="214">
        <v>1.2772250773910829</v>
      </c>
      <c r="E15" s="214">
        <v>1.6569806587333651</v>
      </c>
      <c r="F15" s="214">
        <v>4.9427992536345267</v>
      </c>
      <c r="G15" s="214">
        <v>0.59903573412995437</v>
      </c>
      <c r="H15" s="214">
        <v>1.4626588546658461</v>
      </c>
      <c r="I15" s="214">
        <v>1.4998398422130528</v>
      </c>
      <c r="J15" s="214">
        <v>1.5032173117533103</v>
      </c>
      <c r="K15" s="214">
        <v>1.3054091676605781</v>
      </c>
      <c r="L15" s="214">
        <v>1.7035498397328848</v>
      </c>
      <c r="M15" s="214">
        <v>5.06400092642658</v>
      </c>
      <c r="N15" s="214">
        <v>0.62157526661968132</v>
      </c>
      <c r="O15" s="214">
        <v>1.4998818783776058</v>
      </c>
    </row>
    <row r="16" spans="1:15" s="388" customFormat="1">
      <c r="A16" s="385" t="s">
        <v>209</v>
      </c>
      <c r="B16" s="214">
        <v>0.47319316101959735</v>
      </c>
      <c r="C16" s="214">
        <v>0.47319316101959735</v>
      </c>
      <c r="D16" s="214">
        <v>0.47319316101959735</v>
      </c>
      <c r="E16" s="214" t="s">
        <v>369</v>
      </c>
      <c r="F16" s="214" t="s">
        <v>369</v>
      </c>
      <c r="G16" s="214" t="s">
        <v>369</v>
      </c>
      <c r="H16" s="214">
        <v>0.49997767956787642</v>
      </c>
      <c r="I16" s="214">
        <v>0.47319316101959735</v>
      </c>
      <c r="J16" s="214">
        <v>0.47319316101959735</v>
      </c>
      <c r="K16" s="214">
        <v>0.47319316101959735</v>
      </c>
      <c r="L16" s="214" t="s">
        <v>369</v>
      </c>
      <c r="M16" s="214" t="s">
        <v>369</v>
      </c>
      <c r="N16" s="214" t="s">
        <v>369</v>
      </c>
      <c r="O16" s="214">
        <v>0.49997767956787642</v>
      </c>
    </row>
    <row r="17" spans="1:15" s="388" customFormat="1">
      <c r="A17" s="385" t="s">
        <v>197</v>
      </c>
      <c r="B17" s="214">
        <v>1.8547182649440719</v>
      </c>
      <c r="C17" s="214">
        <v>1.8547182649440719</v>
      </c>
      <c r="D17" s="214">
        <v>1.8318903068025083</v>
      </c>
      <c r="E17" s="214">
        <v>2.115167183501828</v>
      </c>
      <c r="F17" s="214">
        <v>3.9449984624170806</v>
      </c>
      <c r="G17" s="214">
        <v>0.60878580383836434</v>
      </c>
      <c r="H17" s="214">
        <v>1.8547182649440719</v>
      </c>
      <c r="I17" s="214">
        <v>1.8687316207911313</v>
      </c>
      <c r="J17" s="214">
        <v>1.8687316207911313</v>
      </c>
      <c r="K17" s="214">
        <v>1.8318903068025083</v>
      </c>
      <c r="L17" s="214">
        <v>2.289061828472438</v>
      </c>
      <c r="M17" s="214">
        <v>4.3301263746723482</v>
      </c>
      <c r="N17" s="214">
        <v>0.60878580383836434</v>
      </c>
      <c r="O17" s="214">
        <v>1.8687316207911313</v>
      </c>
    </row>
    <row r="18" spans="1:15" s="388" customFormat="1">
      <c r="A18" s="385" t="s">
        <v>198</v>
      </c>
      <c r="B18" s="214">
        <v>2.3503489727247371</v>
      </c>
      <c r="C18" s="214">
        <v>2.3769351015569917</v>
      </c>
      <c r="D18" s="214">
        <v>2.203836475199731</v>
      </c>
      <c r="E18" s="214">
        <v>2.6015204214515526</v>
      </c>
      <c r="F18" s="214">
        <v>6.37702640810513</v>
      </c>
      <c r="G18" s="214">
        <v>0.4840998306123388</v>
      </c>
      <c r="H18" s="214">
        <v>2.3503489727247371</v>
      </c>
      <c r="I18" s="214">
        <v>3.1795037808715834</v>
      </c>
      <c r="J18" s="214">
        <v>3.216242317705166</v>
      </c>
      <c r="K18" s="214">
        <v>3.6900378261702236</v>
      </c>
      <c r="L18" s="214">
        <v>2.6015204214515526</v>
      </c>
      <c r="M18" s="214">
        <v>6.37702640810513</v>
      </c>
      <c r="N18" s="214">
        <v>0.4840998306123388</v>
      </c>
      <c r="O18" s="214">
        <v>3.1795037808715834</v>
      </c>
    </row>
    <row r="19" spans="1:15" s="388" customFormat="1">
      <c r="A19" s="385" t="s">
        <v>199</v>
      </c>
      <c r="B19" s="214">
        <v>1.7127511541103442</v>
      </c>
      <c r="C19" s="214">
        <v>1.7271556505508219</v>
      </c>
      <c r="D19" s="214">
        <v>1.5856558095642519</v>
      </c>
      <c r="E19" s="214">
        <v>1.9860814069506598</v>
      </c>
      <c r="F19" s="214">
        <v>4.5790537695615372</v>
      </c>
      <c r="G19" s="214">
        <v>0.62473499213015682</v>
      </c>
      <c r="H19" s="214">
        <v>1.7168572309139583</v>
      </c>
      <c r="I19" s="214">
        <v>2.0197124393751462</v>
      </c>
      <c r="J19" s="214">
        <v>2.0370359876595789</v>
      </c>
      <c r="K19" s="214">
        <v>1.9739291259913756</v>
      </c>
      <c r="L19" s="214">
        <v>2.1525130919272111</v>
      </c>
      <c r="M19" s="214">
        <v>4.9824978617463112</v>
      </c>
      <c r="N19" s="214">
        <v>0.66673187962355684</v>
      </c>
      <c r="O19" s="214">
        <v>2.0238185161787605</v>
      </c>
    </row>
    <row r="20" spans="1:15" s="388" customFormat="1">
      <c r="A20" s="386" t="s">
        <v>200</v>
      </c>
      <c r="B20" s="215">
        <v>2.5557011795543905</v>
      </c>
      <c r="C20" s="215">
        <v>2.5557011795543905</v>
      </c>
      <c r="D20" s="215">
        <v>2.5762008115504385</v>
      </c>
      <c r="E20" s="215">
        <v>0</v>
      </c>
      <c r="F20" s="215">
        <v>0</v>
      </c>
      <c r="G20" s="215" t="s">
        <v>369</v>
      </c>
      <c r="H20" s="215">
        <v>2.5557011795543905</v>
      </c>
      <c r="I20" s="215">
        <v>2.5557011795543905</v>
      </c>
      <c r="J20" s="215">
        <v>2.5557011795543905</v>
      </c>
      <c r="K20" s="215">
        <v>2.5762008115504385</v>
      </c>
      <c r="L20" s="215">
        <v>0</v>
      </c>
      <c r="M20" s="215">
        <v>0</v>
      </c>
      <c r="N20" s="215" t="s">
        <v>369</v>
      </c>
      <c r="O20" s="215">
        <v>2.5557011795543905</v>
      </c>
    </row>
    <row r="21" spans="1:15" s="388" customFormat="1">
      <c r="A21" s="386" t="s">
        <v>201</v>
      </c>
      <c r="B21" s="215">
        <v>3.0054377464203119</v>
      </c>
      <c r="C21" s="215">
        <v>3.061534442424048</v>
      </c>
      <c r="D21" s="215">
        <v>2.9397724494717576</v>
      </c>
      <c r="E21" s="215">
        <v>3.1943363928734105</v>
      </c>
      <c r="F21" s="215">
        <v>9.1681408300243525</v>
      </c>
      <c r="G21" s="215">
        <v>1.9549033195408878</v>
      </c>
      <c r="H21" s="215">
        <v>3.0054377464203119</v>
      </c>
      <c r="I21" s="215">
        <v>5.2213501368137862</v>
      </c>
      <c r="J21" s="215">
        <v>5.3230743615083087</v>
      </c>
      <c r="K21" s="215">
        <v>3.8742081504435242</v>
      </c>
      <c r="L21" s="215">
        <v>6.9033068634925074</v>
      </c>
      <c r="M21" s="215">
        <v>10.676767670884026</v>
      </c>
      <c r="N21" s="215">
        <v>6.120396713886799</v>
      </c>
      <c r="O21" s="215">
        <v>5.2213501368137862</v>
      </c>
    </row>
    <row r="22" spans="1:15" s="388" customFormat="1">
      <c r="A22" s="386" t="s">
        <v>202</v>
      </c>
      <c r="B22" s="215">
        <v>12.499672440449674</v>
      </c>
      <c r="C22" s="215">
        <v>14.905259208304672</v>
      </c>
      <c r="D22" s="215">
        <v>14.905259208304672</v>
      </c>
      <c r="E22" s="215" t="s">
        <v>369</v>
      </c>
      <c r="F22" s="215" t="s">
        <v>369</v>
      </c>
      <c r="G22" s="215" t="s">
        <v>369</v>
      </c>
      <c r="H22" s="215">
        <v>12.499672440449674</v>
      </c>
      <c r="I22" s="215">
        <v>12.499672440449674</v>
      </c>
      <c r="J22" s="215">
        <v>14.905259208304672</v>
      </c>
      <c r="K22" s="215">
        <v>14.905259208304672</v>
      </c>
      <c r="L22" s="215" t="s">
        <v>369</v>
      </c>
      <c r="M22" s="215" t="s">
        <v>369</v>
      </c>
      <c r="N22" s="215" t="s">
        <v>369</v>
      </c>
      <c r="O22" s="215">
        <v>12.499672440449674</v>
      </c>
    </row>
    <row r="23" spans="1:15" s="388" customFormat="1">
      <c r="A23" s="386" t="s">
        <v>203</v>
      </c>
      <c r="B23" s="215">
        <v>4.9875535065827625</v>
      </c>
      <c r="C23" s="215">
        <v>4.9875535065827625</v>
      </c>
      <c r="D23" s="215">
        <v>3.7209302325581395</v>
      </c>
      <c r="E23" s="215">
        <v>5.0922391988743971</v>
      </c>
      <c r="F23" s="215">
        <v>6.8044021216319974</v>
      </c>
      <c r="G23" s="215">
        <v>1.0725804780683883</v>
      </c>
      <c r="H23" s="215">
        <v>4.9875535065827625</v>
      </c>
      <c r="I23" s="215">
        <v>4.9875535065827625</v>
      </c>
      <c r="J23" s="215">
        <v>4.9875535065827625</v>
      </c>
      <c r="K23" s="215">
        <v>3.7209302325581395</v>
      </c>
      <c r="L23" s="215">
        <v>5.0922391988743971</v>
      </c>
      <c r="M23" s="215">
        <v>6.8044021216319974</v>
      </c>
      <c r="N23" s="215">
        <v>1.0725804780683883</v>
      </c>
      <c r="O23" s="215">
        <v>4.9875535065827625</v>
      </c>
    </row>
    <row r="24" spans="1:15" s="388" customFormat="1">
      <c r="A24" s="386" t="s">
        <v>204</v>
      </c>
      <c r="B24" s="215">
        <v>3.1024381170854194</v>
      </c>
      <c r="C24" s="215">
        <v>3.1024381170854194</v>
      </c>
      <c r="D24" s="215">
        <v>3.1042997146545281</v>
      </c>
      <c r="E24" s="215">
        <v>3.034305917090796</v>
      </c>
      <c r="F24" s="215">
        <v>8.6348684210526319</v>
      </c>
      <c r="G24" s="215">
        <v>1.3022025535378199</v>
      </c>
      <c r="H24" s="215">
        <v>3.1024381170854194</v>
      </c>
      <c r="I24" s="215">
        <v>3.2378029563267559</v>
      </c>
      <c r="J24" s="215">
        <v>3.2378029563267559</v>
      </c>
      <c r="K24" s="215">
        <v>3.2433631700523131</v>
      </c>
      <c r="L24" s="215">
        <v>3.034305917090796</v>
      </c>
      <c r="M24" s="215">
        <v>8.6348684210526319</v>
      </c>
      <c r="N24" s="215">
        <v>1.3022025535378199</v>
      </c>
      <c r="O24" s="215">
        <v>3.2378029563267559</v>
      </c>
    </row>
    <row r="25" spans="1:15" s="388" customFormat="1">
      <c r="A25" s="385" t="s">
        <v>205</v>
      </c>
      <c r="B25" s="214">
        <v>11.114096025268024</v>
      </c>
      <c r="C25" s="214">
        <v>11.114096025268024</v>
      </c>
      <c r="D25" s="214">
        <v>7.4046089913109183</v>
      </c>
      <c r="E25" s="214">
        <v>11.126945242694052</v>
      </c>
      <c r="F25" s="214">
        <v>11.654292779847339</v>
      </c>
      <c r="G25" s="214">
        <v>0.42629071354935777</v>
      </c>
      <c r="H25" s="214">
        <v>11.114096025268024</v>
      </c>
      <c r="I25" s="214">
        <v>11.114096025268024</v>
      </c>
      <c r="J25" s="214">
        <v>11.114096025268024</v>
      </c>
      <c r="K25" s="214">
        <v>7.4046089913109183</v>
      </c>
      <c r="L25" s="214">
        <v>11.126945242694052</v>
      </c>
      <c r="M25" s="214">
        <v>11.654292779847339</v>
      </c>
      <c r="N25" s="214">
        <v>0.42629071354935777</v>
      </c>
      <c r="O25" s="214">
        <v>11.114096025268024</v>
      </c>
    </row>
    <row r="26" spans="1:15" s="388" customFormat="1">
      <c r="A26" s="385" t="s">
        <v>206</v>
      </c>
      <c r="B26" s="214">
        <v>2.9359823938314737</v>
      </c>
      <c r="C26" s="214">
        <v>2.9735164234513269</v>
      </c>
      <c r="D26" s="214">
        <v>3.2205059680152157</v>
      </c>
      <c r="E26" s="214">
        <v>2.7153224006663965</v>
      </c>
      <c r="F26" s="214">
        <v>6.676103016870603</v>
      </c>
      <c r="G26" s="214">
        <v>0.67661835779719604</v>
      </c>
      <c r="H26" s="214">
        <v>2.9359823938314737</v>
      </c>
      <c r="I26" s="214">
        <v>2.9359823938314737</v>
      </c>
      <c r="J26" s="214">
        <v>2.9735164234513269</v>
      </c>
      <c r="K26" s="214">
        <v>3.2205059680152157</v>
      </c>
      <c r="L26" s="214">
        <v>2.7153224006663965</v>
      </c>
      <c r="M26" s="214">
        <v>6.676103016870603</v>
      </c>
      <c r="N26" s="214">
        <v>0.67661835779719604</v>
      </c>
      <c r="O26" s="214">
        <v>2.9359823938314737</v>
      </c>
    </row>
    <row r="27" spans="1:15" s="388" customFormat="1">
      <c r="A27" s="386" t="s">
        <v>207</v>
      </c>
      <c r="B27" s="215">
        <v>1.8594913250577019</v>
      </c>
      <c r="C27" s="215">
        <v>1.8595897761940299</v>
      </c>
      <c r="D27" s="215">
        <v>1.8699813494510502</v>
      </c>
      <c r="E27" s="215">
        <v>1.820936237557786</v>
      </c>
      <c r="F27" s="215">
        <v>4.0717862680800225</v>
      </c>
      <c r="G27" s="215">
        <v>0.25941275019839521</v>
      </c>
      <c r="H27" s="215">
        <v>1.8594913250577019</v>
      </c>
      <c r="I27" s="215">
        <v>1.8594913250577019</v>
      </c>
      <c r="J27" s="215">
        <v>1.8595897761940299</v>
      </c>
      <c r="K27" s="215">
        <v>1.8699813494510502</v>
      </c>
      <c r="L27" s="215">
        <v>1.820936237557786</v>
      </c>
      <c r="M27" s="215">
        <v>4.0717862680800225</v>
      </c>
      <c r="N27" s="215">
        <v>0.25941275019839521</v>
      </c>
      <c r="O27" s="215">
        <v>1.8594913250577019</v>
      </c>
    </row>
    <row r="28" spans="1:15" s="388" customFormat="1">
      <c r="A28" s="386" t="s">
        <v>208</v>
      </c>
      <c r="B28" s="215">
        <v>0.39836386270674018</v>
      </c>
      <c r="C28" s="215">
        <v>0.61013720646447811</v>
      </c>
      <c r="D28" s="215">
        <v>0.61013720646447811</v>
      </c>
      <c r="E28" s="215" t="s">
        <v>369</v>
      </c>
      <c r="F28" s="215" t="s">
        <v>369</v>
      </c>
      <c r="G28" s="215" t="s">
        <v>369</v>
      </c>
      <c r="H28" s="215">
        <v>0.48017072736973143</v>
      </c>
      <c r="I28" s="215">
        <v>0.39836386270674018</v>
      </c>
      <c r="J28" s="215">
        <v>0.61013720646447811</v>
      </c>
      <c r="K28" s="215">
        <v>0.61013720646447811</v>
      </c>
      <c r="L28" s="215" t="s">
        <v>369</v>
      </c>
      <c r="M28" s="215" t="s">
        <v>369</v>
      </c>
      <c r="N28" s="215" t="s">
        <v>369</v>
      </c>
      <c r="O28" s="215">
        <v>0.48017072736973143</v>
      </c>
    </row>
    <row r="29" spans="1:15" s="388" customFormat="1">
      <c r="A29" s="386" t="s">
        <v>210</v>
      </c>
      <c r="B29" s="215">
        <v>4.3749595809351352</v>
      </c>
      <c r="C29" s="215">
        <v>4.4052863436123353</v>
      </c>
      <c r="D29" s="215">
        <v>4.4076442607538144</v>
      </c>
      <c r="E29" s="215">
        <v>0</v>
      </c>
      <c r="F29" s="215">
        <v>0</v>
      </c>
      <c r="G29" s="215" t="s">
        <v>369</v>
      </c>
      <c r="H29" s="215">
        <v>4.3749595809351352</v>
      </c>
      <c r="I29" s="215">
        <v>4.3749595809351352</v>
      </c>
      <c r="J29" s="215">
        <v>4.4052863436123353</v>
      </c>
      <c r="K29" s="215">
        <v>4.4076442607538144</v>
      </c>
      <c r="L29" s="215">
        <v>0</v>
      </c>
      <c r="M29" s="215">
        <v>0</v>
      </c>
      <c r="N29" s="215" t="s">
        <v>369</v>
      </c>
      <c r="O29" s="215">
        <v>4.3749595809351352</v>
      </c>
    </row>
    <row r="30" spans="1:15" s="388" customFormat="1">
      <c r="A30" s="386" t="s">
        <v>253</v>
      </c>
      <c r="B30" s="215">
        <v>2.8884538620488165</v>
      </c>
      <c r="C30" s="215">
        <v>2.9104160986700012</v>
      </c>
      <c r="D30" s="215">
        <v>3.023041194892599</v>
      </c>
      <c r="E30" s="215">
        <v>2.656522450750999</v>
      </c>
      <c r="F30" s="215">
        <v>5.305323920528128</v>
      </c>
      <c r="G30" s="215">
        <v>0.96063084484248351</v>
      </c>
      <c r="H30" s="215">
        <v>2.8884538620488165</v>
      </c>
      <c r="I30" s="215">
        <v>2.8884538620488165</v>
      </c>
      <c r="J30" s="215">
        <v>2.9104160986700012</v>
      </c>
      <c r="K30" s="215">
        <v>3.023041194892599</v>
      </c>
      <c r="L30" s="215">
        <v>2.656522450750999</v>
      </c>
      <c r="M30" s="215">
        <v>5.305323920528128</v>
      </c>
      <c r="N30" s="215">
        <v>0.96063084484248351</v>
      </c>
      <c r="O30" s="215">
        <v>2.8884538620488165</v>
      </c>
    </row>
    <row r="31" spans="1:15" s="388" customFormat="1">
      <c r="A31" s="385" t="s">
        <v>211</v>
      </c>
      <c r="B31" s="214" t="s">
        <v>369</v>
      </c>
      <c r="C31" s="214" t="s">
        <v>369</v>
      </c>
      <c r="D31" s="214" t="s">
        <v>369</v>
      </c>
      <c r="E31" s="214" t="s">
        <v>369</v>
      </c>
      <c r="F31" s="214" t="s">
        <v>369</v>
      </c>
      <c r="G31" s="214" t="s">
        <v>369</v>
      </c>
      <c r="H31" s="214" t="s">
        <v>369</v>
      </c>
      <c r="I31" s="214" t="s">
        <v>369</v>
      </c>
      <c r="J31" s="214" t="s">
        <v>369</v>
      </c>
      <c r="K31" s="214" t="s">
        <v>369</v>
      </c>
      <c r="L31" s="214" t="s">
        <v>369</v>
      </c>
      <c r="M31" s="214" t="s">
        <v>369</v>
      </c>
      <c r="N31" s="214" t="s">
        <v>369</v>
      </c>
      <c r="O31" s="214" t="s">
        <v>369</v>
      </c>
    </row>
    <row r="32" spans="1:15" s="388" customFormat="1">
      <c r="A32" s="385" t="s">
        <v>212</v>
      </c>
      <c r="B32" s="214">
        <v>2.9444267933859178</v>
      </c>
      <c r="C32" s="214">
        <v>2.9444267933859178</v>
      </c>
      <c r="D32" s="214">
        <v>2.9444267933859178</v>
      </c>
      <c r="E32" s="214" t="s">
        <v>369</v>
      </c>
      <c r="F32" s="214" t="s">
        <v>369</v>
      </c>
      <c r="G32" s="214" t="s">
        <v>369</v>
      </c>
      <c r="H32" s="214">
        <v>2.9616941332486082</v>
      </c>
      <c r="I32" s="214">
        <v>3.7104059896948516</v>
      </c>
      <c r="J32" s="214">
        <v>3.7104059896948516</v>
      </c>
      <c r="K32" s="214">
        <v>3.7104059896948516</v>
      </c>
      <c r="L32" s="214" t="s">
        <v>369</v>
      </c>
      <c r="M32" s="214" t="s">
        <v>369</v>
      </c>
      <c r="N32" s="214" t="s">
        <v>369</v>
      </c>
      <c r="O32" s="214">
        <v>3.7276733295575419</v>
      </c>
    </row>
    <row r="33" spans="1:15" s="388" customFormat="1">
      <c r="A33" s="387" t="s">
        <v>213</v>
      </c>
      <c r="B33" s="383">
        <v>2.4358290222493473</v>
      </c>
      <c r="C33" s="383">
        <v>2.4384376699401811</v>
      </c>
      <c r="D33" s="383">
        <v>2.4521229827744642</v>
      </c>
      <c r="E33" s="383">
        <v>2.4258966103000632</v>
      </c>
      <c r="F33" s="383">
        <v>5.3661111100798964</v>
      </c>
      <c r="G33" s="383">
        <v>0.9760123508018258</v>
      </c>
      <c r="H33" s="383">
        <v>2.4358290222493473</v>
      </c>
      <c r="I33" s="383">
        <v>2.6042568692423465</v>
      </c>
      <c r="J33" s="383">
        <v>2.6070503182879627</v>
      </c>
      <c r="K33" s="383">
        <v>2.6044232180482245</v>
      </c>
      <c r="L33" s="383">
        <v>2.609457762033391</v>
      </c>
      <c r="M33" s="383">
        <v>5.9156041546401257</v>
      </c>
      <c r="N33" s="383">
        <v>0.97912445995752884</v>
      </c>
      <c r="O33" s="383">
        <v>2.6042568692423465</v>
      </c>
    </row>
    <row r="34" spans="1:15" s="403" customFormat="1" ht="12" thickBot="1">
      <c r="A34" s="392" t="s">
        <v>214</v>
      </c>
      <c r="B34" s="402">
        <v>1.6791604197901049</v>
      </c>
      <c r="C34" s="402">
        <v>1.6791604197901049</v>
      </c>
      <c r="D34" s="402">
        <v>1.6791604197901049</v>
      </c>
      <c r="E34" s="402" t="s">
        <v>369</v>
      </c>
      <c r="F34" s="402" t="s">
        <v>369</v>
      </c>
      <c r="G34" s="402" t="s">
        <v>369</v>
      </c>
      <c r="H34" s="402">
        <v>1.6791604197901049</v>
      </c>
      <c r="I34" s="402">
        <v>1.6791604197901049</v>
      </c>
      <c r="J34" s="402">
        <v>1.6791604197901049</v>
      </c>
      <c r="K34" s="402">
        <v>1.6791604197901049</v>
      </c>
      <c r="L34" s="402" t="s">
        <v>369</v>
      </c>
      <c r="M34" s="402" t="s">
        <v>369</v>
      </c>
      <c r="N34" s="402" t="s">
        <v>369</v>
      </c>
      <c r="O34" s="402">
        <v>1.6791604197901049</v>
      </c>
    </row>
    <row r="35" spans="1:15" s="378" customFormat="1" ht="13.8" thickBot="1">
      <c r="A35" s="373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</row>
    <row r="36" spans="1:15" ht="13.8" thickBot="1">
      <c r="A36" s="370" t="s">
        <v>0</v>
      </c>
      <c r="B36" s="372">
        <v>2.5057909778315195</v>
      </c>
      <c r="C36" s="372">
        <v>2.5297228704811552</v>
      </c>
      <c r="D36" s="372">
        <v>2.4221892602059656</v>
      </c>
      <c r="E36" s="372">
        <v>2.681892408943185</v>
      </c>
      <c r="F36" s="372">
        <v>6.2733830807421187</v>
      </c>
      <c r="G36" s="372">
        <v>0.92310747356502498</v>
      </c>
      <c r="H36" s="372">
        <v>2.5065222235365567</v>
      </c>
      <c r="I36" s="372">
        <v>3.0378443044356453</v>
      </c>
      <c r="J36" s="372">
        <v>3.0672386876453355</v>
      </c>
      <c r="K36" s="372">
        <v>2.8870579282574798</v>
      </c>
      <c r="L36" s="372">
        <v>3.3222103465120147</v>
      </c>
      <c r="M36" s="372">
        <v>6.5081543300228972</v>
      </c>
      <c r="N36" s="372">
        <v>1.762025232526752</v>
      </c>
      <c r="O36" s="372">
        <v>3.0385755501406826</v>
      </c>
    </row>
    <row r="37" spans="1:15">
      <c r="A37" s="12" t="s">
        <v>105</v>
      </c>
    </row>
    <row r="38" spans="1:15">
      <c r="A38" s="12" t="s">
        <v>370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372</v>
      </c>
      <c r="I40" s="226"/>
      <c r="J40" s="226"/>
      <c r="K40" s="226"/>
      <c r="L40" s="226"/>
      <c r="M40" s="226"/>
      <c r="N40" s="226"/>
    </row>
    <row r="41" spans="1:15">
      <c r="A41" s="12" t="s">
        <v>373</v>
      </c>
      <c r="I41" s="226"/>
      <c r="J41" s="226"/>
      <c r="K41" s="226"/>
      <c r="L41" s="226"/>
      <c r="M41" s="226"/>
      <c r="N41" s="226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6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25:A28 A31:A33 A36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19" customWidth="1"/>
    <col min="2" max="2" width="19.5546875" style="219" customWidth="1"/>
    <col min="3" max="3" width="13.5546875" style="219" customWidth="1"/>
    <col min="4" max="4" width="15.44140625" style="219" customWidth="1"/>
    <col min="5" max="5" width="13.5546875" style="219" customWidth="1"/>
    <col min="6" max="6" width="14.33203125" style="219" bestFit="1" customWidth="1"/>
    <col min="7" max="7" width="13.5546875" style="219" customWidth="1"/>
    <col min="8" max="8" width="17.88671875" style="219" customWidth="1"/>
    <col min="9" max="9" width="13.5546875" style="219" customWidth="1"/>
    <col min="10" max="10" width="14.88671875" style="219" customWidth="1"/>
    <col min="11" max="11" width="15" style="219" customWidth="1"/>
    <col min="12" max="13" width="13.5546875" style="219" customWidth="1"/>
    <col min="14" max="16384" width="10.33203125" style="219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407" t="s">
        <v>823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9"/>
    </row>
    <row r="5" spans="1:13" ht="16.5" customHeight="1" thickBot="1">
      <c r="A5" s="502" t="s">
        <v>363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4"/>
    </row>
    <row r="6" spans="1:13">
      <c r="A6" s="221"/>
      <c r="B6" s="221"/>
      <c r="C6" s="221"/>
      <c r="D6" s="221"/>
      <c r="E6" s="221"/>
      <c r="F6" s="221"/>
      <c r="G6" s="221"/>
    </row>
    <row r="7" spans="1:13" ht="15.6">
      <c r="A7" s="434" t="s">
        <v>185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7"/>
    </row>
    <row r="8" spans="1:13">
      <c r="A8" s="435"/>
      <c r="B8" s="444" t="s">
        <v>374</v>
      </c>
      <c r="C8" s="445"/>
      <c r="D8" s="445"/>
      <c r="E8" s="445"/>
      <c r="F8" s="445"/>
      <c r="G8" s="446"/>
      <c r="H8" s="444" t="s">
        <v>375</v>
      </c>
      <c r="I8" s="445"/>
      <c r="J8" s="445"/>
      <c r="K8" s="445"/>
      <c r="L8" s="445"/>
      <c r="M8" s="446"/>
    </row>
    <row r="9" spans="1:13" ht="13.2" customHeight="1">
      <c r="A9" s="435"/>
      <c r="B9" s="205"/>
      <c r="C9" s="501" t="s">
        <v>44</v>
      </c>
      <c r="D9" s="501"/>
      <c r="E9" s="501"/>
      <c r="F9" s="501"/>
      <c r="G9" s="501"/>
      <c r="H9" s="205"/>
      <c r="I9" s="501" t="s">
        <v>44</v>
      </c>
      <c r="J9" s="501"/>
      <c r="K9" s="501"/>
      <c r="L9" s="501"/>
      <c r="M9" s="501"/>
    </row>
    <row r="10" spans="1:13">
      <c r="A10" s="435"/>
      <c r="B10" s="206" t="s">
        <v>104</v>
      </c>
      <c r="C10" s="454" t="s">
        <v>219</v>
      </c>
      <c r="D10" s="222" t="s">
        <v>246</v>
      </c>
      <c r="E10" s="508" t="s">
        <v>114</v>
      </c>
      <c r="F10" s="508"/>
      <c r="G10" s="508"/>
      <c r="H10" s="206" t="s">
        <v>104</v>
      </c>
      <c r="I10" s="227" t="s">
        <v>219</v>
      </c>
      <c r="J10" s="222" t="s">
        <v>246</v>
      </c>
      <c r="K10" s="508" t="s">
        <v>114</v>
      </c>
      <c r="L10" s="508"/>
      <c r="M10" s="508"/>
    </row>
    <row r="11" spans="1:13" ht="12.75" customHeight="1">
      <c r="A11" s="436"/>
      <c r="B11" s="207"/>
      <c r="C11" s="455"/>
      <c r="D11" s="223" t="s">
        <v>368</v>
      </c>
      <c r="E11" s="224" t="s">
        <v>219</v>
      </c>
      <c r="F11" s="224" t="s">
        <v>154</v>
      </c>
      <c r="G11" s="224" t="s">
        <v>155</v>
      </c>
      <c r="H11" s="207"/>
      <c r="I11" s="197"/>
      <c r="J11" s="223" t="s">
        <v>368</v>
      </c>
      <c r="K11" s="224" t="s">
        <v>219</v>
      </c>
      <c r="L11" s="224" t="s">
        <v>154</v>
      </c>
      <c r="M11" s="224" t="s">
        <v>155</v>
      </c>
    </row>
    <row r="12" spans="1:13">
      <c r="A12" s="225"/>
      <c r="B12" s="225"/>
      <c r="C12" s="225"/>
      <c r="D12" s="225"/>
      <c r="E12" s="225"/>
      <c r="F12" s="225"/>
      <c r="G12" s="225"/>
      <c r="H12" s="182"/>
      <c r="I12" s="182"/>
      <c r="J12" s="225"/>
      <c r="K12" s="225"/>
      <c r="L12" s="225"/>
      <c r="M12" s="225"/>
    </row>
    <row r="13" spans="1:13" ht="13.8" thickBot="1">
      <c r="A13" s="226"/>
      <c r="B13" s="221"/>
      <c r="C13" s="221"/>
      <c r="D13" s="221"/>
      <c r="E13" s="221"/>
      <c r="F13" s="221"/>
      <c r="G13" s="221"/>
      <c r="H13" s="12"/>
      <c r="I13" s="12"/>
      <c r="J13" s="221"/>
      <c r="K13" s="221"/>
      <c r="L13" s="221"/>
      <c r="M13" s="221"/>
    </row>
    <row r="14" spans="1:13" s="388" customFormat="1">
      <c r="A14" s="384" t="s">
        <v>195</v>
      </c>
      <c r="B14" s="213">
        <v>0.15271945985444235</v>
      </c>
      <c r="C14" s="213">
        <v>0.15314121153807336</v>
      </c>
      <c r="D14" s="213">
        <v>0.11538243568329545</v>
      </c>
      <c r="E14" s="213">
        <v>0.30742765753813756</v>
      </c>
      <c r="F14" s="213">
        <v>0.41349831967911294</v>
      </c>
      <c r="G14" s="213">
        <v>0.28910201782773481</v>
      </c>
      <c r="H14" s="213">
        <v>1.5026136544348696</v>
      </c>
      <c r="I14" s="213">
        <v>1.5067632882746493</v>
      </c>
      <c r="J14" s="213">
        <v>1.6797594417198656</v>
      </c>
      <c r="K14" s="213">
        <v>0.79988227631073128</v>
      </c>
      <c r="L14" s="213">
        <v>2.171253349026653</v>
      </c>
      <c r="M14" s="213">
        <v>0.56295293429852289</v>
      </c>
    </row>
    <row r="15" spans="1:13" s="388" customFormat="1">
      <c r="A15" s="385" t="s">
        <v>196</v>
      </c>
      <c r="B15" s="214">
        <v>1.4510568732491937</v>
      </c>
      <c r="C15" s="214">
        <v>1.4547729928506175</v>
      </c>
      <c r="D15" s="214">
        <v>0.96428954315809223</v>
      </c>
      <c r="E15" s="214">
        <v>1.9515158840987243</v>
      </c>
      <c r="F15" s="214">
        <v>1.831520967802323</v>
      </c>
      <c r="G15" s="214">
        <v>1.9901510092608325</v>
      </c>
      <c r="H15" s="214">
        <v>3.1897462024528944</v>
      </c>
      <c r="I15" s="214">
        <v>3.1979150610310967</v>
      </c>
      <c r="J15" s="214">
        <v>2.7347152611195238</v>
      </c>
      <c r="K15" s="214">
        <v>3.6670261145801195</v>
      </c>
      <c r="L15" s="214">
        <v>4.5675268328487881</v>
      </c>
      <c r="M15" s="214">
        <v>3.3770891819775688</v>
      </c>
    </row>
    <row r="16" spans="1:13" s="388" customFormat="1">
      <c r="A16" s="385" t="s">
        <v>209</v>
      </c>
      <c r="B16" s="214">
        <v>0</v>
      </c>
      <c r="C16" s="214">
        <v>0</v>
      </c>
      <c r="D16" s="214">
        <v>0</v>
      </c>
      <c r="E16" s="214" t="s">
        <v>369</v>
      </c>
      <c r="F16" s="214" t="s">
        <v>369</v>
      </c>
      <c r="G16" s="214" t="s">
        <v>369</v>
      </c>
      <c r="H16" s="214">
        <v>0</v>
      </c>
      <c r="I16" s="214">
        <v>0</v>
      </c>
      <c r="J16" s="214">
        <v>0</v>
      </c>
      <c r="K16" s="214" t="s">
        <v>369</v>
      </c>
      <c r="L16" s="214" t="s">
        <v>369</v>
      </c>
      <c r="M16" s="214" t="s">
        <v>369</v>
      </c>
    </row>
    <row r="17" spans="1:13" s="388" customFormat="1">
      <c r="A17" s="385" t="s">
        <v>197</v>
      </c>
      <c r="B17" s="214">
        <v>0.40750625672361346</v>
      </c>
      <c r="C17" s="214">
        <v>0.40750625672361346</v>
      </c>
      <c r="D17" s="214">
        <v>0.339256116925716</v>
      </c>
      <c r="E17" s="214">
        <v>1.1861862854649203</v>
      </c>
      <c r="F17" s="214">
        <v>1.869993703231853</v>
      </c>
      <c r="G17" s="214">
        <v>0.62325200115729584</v>
      </c>
      <c r="H17" s="214">
        <v>2.3991078341053114</v>
      </c>
      <c r="I17" s="214">
        <v>2.3991078341053114</v>
      </c>
      <c r="J17" s="214">
        <v>2.4471180036394404</v>
      </c>
      <c r="K17" s="214">
        <v>1.8513498323867204</v>
      </c>
      <c r="L17" s="214">
        <v>3.3431445767253876</v>
      </c>
      <c r="M17" s="214">
        <v>0.62325200115729584</v>
      </c>
    </row>
    <row r="18" spans="1:13" s="388" customFormat="1">
      <c r="A18" s="385" t="s">
        <v>198</v>
      </c>
      <c r="B18" s="214">
        <v>1.2061805028009811</v>
      </c>
      <c r="C18" s="214">
        <v>1.2209493209605851</v>
      </c>
      <c r="D18" s="214">
        <v>1.022915093363931</v>
      </c>
      <c r="E18" s="214">
        <v>1.4778871216284717</v>
      </c>
      <c r="F18" s="214">
        <v>1.9043077372174606</v>
      </c>
      <c r="G18" s="214">
        <v>1.2387372447647471</v>
      </c>
      <c r="H18" s="214">
        <v>3.2795263243393014</v>
      </c>
      <c r="I18" s="214">
        <v>3.319681780194645</v>
      </c>
      <c r="J18" s="214">
        <v>3.1584113398782727</v>
      </c>
      <c r="K18" s="214">
        <v>3.5289207221215229</v>
      </c>
      <c r="L18" s="214">
        <v>6.2013750132116021</v>
      </c>
      <c r="M18" s="214">
        <v>2.0301256562325261</v>
      </c>
    </row>
    <row r="19" spans="1:13" s="388" customFormat="1">
      <c r="A19" s="385" t="s">
        <v>199</v>
      </c>
      <c r="B19" s="214">
        <v>1.7398008742805469</v>
      </c>
      <c r="C19" s="214">
        <v>1.7563455305416857</v>
      </c>
      <c r="D19" s="214">
        <v>1.8979981591363742</v>
      </c>
      <c r="E19" s="214">
        <v>1.4971401932834885</v>
      </c>
      <c r="F19" s="214">
        <v>1.6052306893319113</v>
      </c>
      <c r="G19" s="214">
        <v>1.4403911853135287</v>
      </c>
      <c r="H19" s="214">
        <v>4.9453827696730031</v>
      </c>
      <c r="I19" s="214">
        <v>4.9924109435367692</v>
      </c>
      <c r="J19" s="214">
        <v>4.6594247035507808</v>
      </c>
      <c r="K19" s="214">
        <v>5.6017311622590871</v>
      </c>
      <c r="L19" s="214">
        <v>9.7882505343800386</v>
      </c>
      <c r="M19" s="214">
        <v>3.4037504895785711</v>
      </c>
    </row>
    <row r="20" spans="1:13" s="388" customFormat="1">
      <c r="A20" s="386" t="s">
        <v>200</v>
      </c>
      <c r="B20" s="215">
        <v>1.872308556450103</v>
      </c>
      <c r="C20" s="215">
        <v>1.872308556450103</v>
      </c>
      <c r="D20" s="215">
        <v>1.8873266018684534</v>
      </c>
      <c r="E20" s="215">
        <v>0</v>
      </c>
      <c r="F20" s="215">
        <v>0</v>
      </c>
      <c r="G20" s="215" t="s">
        <v>369</v>
      </c>
      <c r="H20" s="215">
        <v>2.3591087811271296</v>
      </c>
      <c r="I20" s="215">
        <v>2.3591087811271296</v>
      </c>
      <c r="J20" s="215">
        <v>2.3780315183542511</v>
      </c>
      <c r="K20" s="215">
        <v>0</v>
      </c>
      <c r="L20" s="215">
        <v>0</v>
      </c>
      <c r="M20" s="215" t="s">
        <v>369</v>
      </c>
    </row>
    <row r="21" spans="1:13" s="388" customFormat="1">
      <c r="A21" s="386" t="s">
        <v>201</v>
      </c>
      <c r="B21" s="215">
        <v>3.5588377146548589</v>
      </c>
      <c r="C21" s="215">
        <v>3.6321172227415635</v>
      </c>
      <c r="D21" s="215">
        <v>1.583130163218831</v>
      </c>
      <c r="E21" s="215">
        <v>5.8668825329376721</v>
      </c>
      <c r="F21" s="215">
        <v>2.6561152101622034</v>
      </c>
      <c r="G21" s="215">
        <v>6.5330461565532403</v>
      </c>
      <c r="H21" s="215">
        <v>8.3030165265725131</v>
      </c>
      <c r="I21" s="215">
        <v>8.4739827283179672</v>
      </c>
      <c r="J21" s="215">
        <v>4.1646386361650878</v>
      </c>
      <c r="K21" s="215">
        <v>13.174047885920762</v>
      </c>
      <c r="L21" s="215">
        <v>10.039067027882801</v>
      </c>
      <c r="M21" s="215">
        <v>13.824487484437272</v>
      </c>
    </row>
    <row r="22" spans="1:13" s="388" customFormat="1">
      <c r="A22" s="386" t="s">
        <v>202</v>
      </c>
      <c r="B22" s="215">
        <v>5.767668562144598</v>
      </c>
      <c r="C22" s="215">
        <v>6.8819961228190856</v>
      </c>
      <c r="D22" s="215">
        <v>6.8819961228190856</v>
      </c>
      <c r="E22" s="215" t="s">
        <v>369</v>
      </c>
      <c r="F22" s="215" t="s">
        <v>369</v>
      </c>
      <c r="G22" s="215" t="s">
        <v>369</v>
      </c>
      <c r="H22" s="215">
        <v>13.553103954298892</v>
      </c>
      <c r="I22" s="215">
        <v>16.171596523044212</v>
      </c>
      <c r="J22" s="215">
        <v>16.171596523044212</v>
      </c>
      <c r="K22" s="215" t="s">
        <v>369</v>
      </c>
      <c r="L22" s="215" t="s">
        <v>369</v>
      </c>
      <c r="M22" s="215" t="s">
        <v>369</v>
      </c>
    </row>
    <row r="23" spans="1:13" s="388" customFormat="1">
      <c r="A23" s="386" t="s">
        <v>203</v>
      </c>
      <c r="B23" s="215">
        <v>3.6231713754153327</v>
      </c>
      <c r="C23" s="215">
        <v>3.6231713754153327</v>
      </c>
      <c r="D23" s="215">
        <v>7.6107667346174646</v>
      </c>
      <c r="E23" s="215">
        <v>3.2935988898012178</v>
      </c>
      <c r="F23" s="215">
        <v>2.874538749005914</v>
      </c>
      <c r="G23" s="215">
        <v>4.277429766583098</v>
      </c>
      <c r="H23" s="215">
        <v>5.8564896124659303</v>
      </c>
      <c r="I23" s="215">
        <v>5.8564896124659303</v>
      </c>
      <c r="J23" s="215">
        <v>9.0460540000832044</v>
      </c>
      <c r="K23" s="215">
        <v>5.5928739321970022</v>
      </c>
      <c r="L23" s="215">
        <v>5.1793473304562454</v>
      </c>
      <c r="M23" s="215">
        <v>6.5637136746528908</v>
      </c>
    </row>
    <row r="24" spans="1:13" s="388" customFormat="1">
      <c r="A24" s="386" t="s">
        <v>204</v>
      </c>
      <c r="B24" s="215">
        <v>4.6175943291432233</v>
      </c>
      <c r="C24" s="215">
        <v>4.6175943291432233</v>
      </c>
      <c r="D24" s="215">
        <v>4.5463134384129358</v>
      </c>
      <c r="E24" s="215">
        <v>7.2263879715606656</v>
      </c>
      <c r="F24" s="215">
        <v>3.7006578947368416</v>
      </c>
      <c r="G24" s="215">
        <v>8.316801464977873</v>
      </c>
      <c r="H24" s="215">
        <v>9.2441785369230853</v>
      </c>
      <c r="I24" s="215">
        <v>9.2441785369230853</v>
      </c>
      <c r="J24" s="215">
        <v>9.2034530199062434</v>
      </c>
      <c r="K24" s="215">
        <v>10.734682777108667</v>
      </c>
      <c r="L24" s="215">
        <v>8.8980263157894743</v>
      </c>
      <c r="M24" s="215">
        <v>11.302711226410295</v>
      </c>
    </row>
    <row r="25" spans="1:13" s="388" customFormat="1">
      <c r="A25" s="385" t="s">
        <v>205</v>
      </c>
      <c r="B25" s="214">
        <v>5.2138770687737264</v>
      </c>
      <c r="C25" s="214">
        <v>5.2138770687737264</v>
      </c>
      <c r="D25" s="214">
        <v>7.5179448432187375</v>
      </c>
      <c r="E25" s="214">
        <v>5.2058960548148843</v>
      </c>
      <c r="F25" s="214">
        <v>5.2671976888041847</v>
      </c>
      <c r="G25" s="214">
        <v>3.9619960435763839</v>
      </c>
      <c r="H25" s="214">
        <v>10.851452559208887</v>
      </c>
      <c r="I25" s="214">
        <v>10.851452559208887</v>
      </c>
      <c r="J25" s="214">
        <v>14.431431809595768</v>
      </c>
      <c r="K25" s="214">
        <v>10.839051941186016</v>
      </c>
      <c r="L25" s="214">
        <v>11.123316412209023</v>
      </c>
      <c r="M25" s="214">
        <v>5.0709091415675243</v>
      </c>
    </row>
    <row r="26" spans="1:13" s="388" customFormat="1">
      <c r="A26" s="385" t="s">
        <v>206</v>
      </c>
      <c r="B26" s="214">
        <v>2.166839916480197</v>
      </c>
      <c r="C26" s="214">
        <v>2.1949877358835539</v>
      </c>
      <c r="D26" s="214">
        <v>2.3633374909644442</v>
      </c>
      <c r="E26" s="214">
        <v>2.0190009321670539</v>
      </c>
      <c r="F26" s="214">
        <v>2.3675348094047526</v>
      </c>
      <c r="G26" s="214">
        <v>1.8396026030360828</v>
      </c>
      <c r="H26" s="214">
        <v>6.0728014937428085</v>
      </c>
      <c r="I26" s="214">
        <v>6.1516887795170048</v>
      </c>
      <c r="J26" s="214">
        <v>6.8697225207200496</v>
      </c>
      <c r="K26" s="214">
        <v>5.4010820262478498</v>
      </c>
      <c r="L26" s="214">
        <v>6.6424102271498144</v>
      </c>
      <c r="M26" s="214">
        <v>4.7621421134051971</v>
      </c>
    </row>
    <row r="27" spans="1:13" s="388" customFormat="1">
      <c r="A27" s="386" t="s">
        <v>207</v>
      </c>
      <c r="B27" s="215">
        <v>1.494475571386312</v>
      </c>
      <c r="C27" s="215">
        <v>1.4945546966913001</v>
      </c>
      <c r="D27" s="215">
        <v>1.6012376597213922</v>
      </c>
      <c r="E27" s="215">
        <v>1.0977260422306443</v>
      </c>
      <c r="F27" s="215">
        <v>1.3459925265004196</v>
      </c>
      <c r="G27" s="215">
        <v>0.92549157922581782</v>
      </c>
      <c r="H27" s="215">
        <v>4.2865030643719964</v>
      </c>
      <c r="I27" s="215">
        <v>4.2867300141253377</v>
      </c>
      <c r="J27" s="215">
        <v>4.9820730240508944</v>
      </c>
      <c r="K27" s="215">
        <v>1.700262379742618</v>
      </c>
      <c r="L27" s="215">
        <v>2.6485167391138567</v>
      </c>
      <c r="M27" s="215">
        <v>1.0424124856714576</v>
      </c>
    </row>
    <row r="28" spans="1:13" s="388" customFormat="1">
      <c r="A28" s="386" t="s">
        <v>208</v>
      </c>
      <c r="B28" s="215">
        <v>0</v>
      </c>
      <c r="C28" s="215">
        <v>0</v>
      </c>
      <c r="D28" s="215">
        <v>0</v>
      </c>
      <c r="E28" s="215" t="s">
        <v>369</v>
      </c>
      <c r="F28" s="215" t="s">
        <v>369</v>
      </c>
      <c r="G28" s="215" t="s">
        <v>369</v>
      </c>
      <c r="H28" s="215">
        <v>0</v>
      </c>
      <c r="I28" s="215">
        <v>0</v>
      </c>
      <c r="J28" s="215">
        <v>0</v>
      </c>
      <c r="K28" s="215" t="s">
        <v>369</v>
      </c>
      <c r="L28" s="215" t="s">
        <v>369</v>
      </c>
      <c r="M28" s="215" t="s">
        <v>369</v>
      </c>
    </row>
    <row r="29" spans="1:13" s="388" customFormat="1">
      <c r="A29" s="386" t="s">
        <v>210</v>
      </c>
      <c r="B29" s="215">
        <v>0</v>
      </c>
      <c r="C29" s="215">
        <v>0</v>
      </c>
      <c r="D29" s="215">
        <v>0</v>
      </c>
      <c r="E29" s="215">
        <v>0</v>
      </c>
      <c r="F29" s="215">
        <v>0</v>
      </c>
      <c r="G29" s="215" t="s">
        <v>369</v>
      </c>
      <c r="H29" s="215">
        <v>0</v>
      </c>
      <c r="I29" s="215">
        <v>0</v>
      </c>
      <c r="J29" s="215">
        <v>0</v>
      </c>
      <c r="K29" s="215">
        <v>0</v>
      </c>
      <c r="L29" s="215">
        <v>0</v>
      </c>
      <c r="M29" s="215" t="s">
        <v>369</v>
      </c>
    </row>
    <row r="30" spans="1:13" s="388" customFormat="1">
      <c r="A30" s="386" t="s">
        <v>253</v>
      </c>
      <c r="B30" s="215">
        <v>1.7737978209628371</v>
      </c>
      <c r="C30" s="215">
        <v>1.7878344739677212</v>
      </c>
      <c r="D30" s="215">
        <v>1.6264014953385524</v>
      </c>
      <c r="E30" s="215">
        <v>2.1517569851421534</v>
      </c>
      <c r="F30" s="215">
        <v>1.8028048896048519</v>
      </c>
      <c r="G30" s="215">
        <v>2.3751730985950386</v>
      </c>
      <c r="H30" s="215">
        <v>4.8209324841664545</v>
      </c>
      <c r="I30" s="215">
        <v>4.8590821287541832</v>
      </c>
      <c r="J30" s="215">
        <v>5.3892499673385208</v>
      </c>
      <c r="K30" s="215">
        <v>3.6639111494418328</v>
      </c>
      <c r="L30" s="215">
        <v>3.9096702359518618</v>
      </c>
      <c r="M30" s="215">
        <v>3.5065642222962623</v>
      </c>
    </row>
    <row r="31" spans="1:13" s="388" customFormat="1">
      <c r="A31" s="385" t="s">
        <v>211</v>
      </c>
      <c r="B31" s="214" t="s">
        <v>369</v>
      </c>
      <c r="C31" s="214" t="s">
        <v>369</v>
      </c>
      <c r="D31" s="214" t="s">
        <v>369</v>
      </c>
      <c r="E31" s="214" t="s">
        <v>369</v>
      </c>
      <c r="F31" s="214" t="s">
        <v>369</v>
      </c>
      <c r="G31" s="214" t="s">
        <v>369</v>
      </c>
      <c r="H31" s="214" t="s">
        <v>369</v>
      </c>
      <c r="I31" s="214" t="s">
        <v>369</v>
      </c>
      <c r="J31" s="214" t="s">
        <v>369</v>
      </c>
      <c r="K31" s="214" t="s">
        <v>369</v>
      </c>
      <c r="L31" s="214" t="s">
        <v>369</v>
      </c>
      <c r="M31" s="214" t="s">
        <v>369</v>
      </c>
    </row>
    <row r="32" spans="1:13" s="388" customFormat="1">
      <c r="A32" s="385" t="s">
        <v>212</v>
      </c>
      <c r="B32" s="214">
        <v>2.5019684767443469</v>
      </c>
      <c r="C32" s="214">
        <v>2.5019684767443469</v>
      </c>
      <c r="D32" s="214">
        <v>2.5019684767443469</v>
      </c>
      <c r="E32" s="214" t="s">
        <v>369</v>
      </c>
      <c r="F32" s="214" t="s">
        <v>369</v>
      </c>
      <c r="G32" s="214" t="s">
        <v>369</v>
      </c>
      <c r="H32" s="214">
        <v>15.877802489259714</v>
      </c>
      <c r="I32" s="214">
        <v>15.877802489259714</v>
      </c>
      <c r="J32" s="214">
        <v>15.877802489259714</v>
      </c>
      <c r="K32" s="214" t="s">
        <v>369</v>
      </c>
      <c r="L32" s="214" t="s">
        <v>369</v>
      </c>
      <c r="M32" s="214" t="s">
        <v>369</v>
      </c>
    </row>
    <row r="33" spans="1:13" s="388" customFormat="1">
      <c r="A33" s="387" t="s">
        <v>213</v>
      </c>
      <c r="B33" s="383">
        <v>2.5155001975802542</v>
      </c>
      <c r="C33" s="383">
        <v>2.5182602390625166</v>
      </c>
      <c r="D33" s="383">
        <v>2.2915722223101782</v>
      </c>
      <c r="E33" s="383">
        <v>2.7259944700747099</v>
      </c>
      <c r="F33" s="383">
        <v>2.1901143225198103</v>
      </c>
      <c r="G33" s="383">
        <v>2.9902487246454634</v>
      </c>
      <c r="H33" s="383">
        <v>5.4427235612589326</v>
      </c>
      <c r="I33" s="383">
        <v>5.4486953925551536</v>
      </c>
      <c r="J33" s="383">
        <v>5.1417272987356846</v>
      </c>
      <c r="K33" s="383">
        <v>5.7299973414999625</v>
      </c>
      <c r="L33" s="383">
        <v>6.0738749808967487</v>
      </c>
      <c r="M33" s="383">
        <v>5.5604237350191603</v>
      </c>
    </row>
    <row r="34" spans="1:13" s="403" customFormat="1" ht="12" thickBot="1">
      <c r="A34" s="392" t="s">
        <v>214</v>
      </c>
      <c r="B34" s="402">
        <v>0</v>
      </c>
      <c r="C34" s="402">
        <v>0</v>
      </c>
      <c r="D34" s="402">
        <v>0</v>
      </c>
      <c r="E34" s="402" t="s">
        <v>369</v>
      </c>
      <c r="F34" s="402" t="s">
        <v>369</v>
      </c>
      <c r="G34" s="402" t="s">
        <v>369</v>
      </c>
      <c r="H34" s="402">
        <v>0</v>
      </c>
      <c r="I34" s="402">
        <v>0</v>
      </c>
      <c r="J34" s="402">
        <v>0</v>
      </c>
      <c r="K34" s="402" t="s">
        <v>369</v>
      </c>
      <c r="L34" s="402" t="s">
        <v>369</v>
      </c>
      <c r="M34" s="402" t="s">
        <v>369</v>
      </c>
    </row>
    <row r="35" spans="1:13" s="378" customFormat="1" ht="13.8" thickBot="1">
      <c r="A35" s="373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</row>
    <row r="36" spans="1:13" ht="13.8" thickBot="1">
      <c r="A36" s="370" t="s">
        <v>0</v>
      </c>
      <c r="B36" s="372">
        <v>2.0008448508845524</v>
      </c>
      <c r="C36" s="372">
        <v>2.0213871453568939</v>
      </c>
      <c r="D36" s="372">
        <v>1.6362167824438878</v>
      </c>
      <c r="E36" s="372">
        <v>2.5664371646367519</v>
      </c>
      <c r="F36" s="372">
        <v>2.1823308980975376</v>
      </c>
      <c r="G36" s="372">
        <v>2.7545374207443745</v>
      </c>
      <c r="H36" s="372">
        <v>5.197299362837966</v>
      </c>
      <c r="I36" s="372">
        <v>5.2506590493349625</v>
      </c>
      <c r="J36" s="372">
        <v>4.724615331308275</v>
      </c>
      <c r="K36" s="372">
        <v>5.995057285180672</v>
      </c>
      <c r="L36" s="372">
        <v>6.7320269098410614</v>
      </c>
      <c r="M36" s="372">
        <v>5.6341567031850763</v>
      </c>
    </row>
    <row r="37" spans="1:13">
      <c r="A37" s="195" t="s">
        <v>105</v>
      </c>
    </row>
    <row r="38" spans="1:13">
      <c r="A38" s="195" t="s">
        <v>376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195" t="s">
        <v>377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195" t="s">
        <v>378</v>
      </c>
      <c r="B40" s="226"/>
      <c r="C40" s="226"/>
      <c r="D40" s="226"/>
      <c r="E40" s="226"/>
      <c r="F40" s="226"/>
      <c r="G40" s="226"/>
      <c r="H40" s="226"/>
      <c r="I40" s="226"/>
    </row>
    <row r="41" spans="1:13">
      <c r="A41" s="12"/>
      <c r="B41" s="226"/>
      <c r="C41" s="226"/>
      <c r="D41" s="226"/>
      <c r="E41" s="226"/>
      <c r="F41" s="226"/>
      <c r="G41" s="226"/>
      <c r="H41" s="226"/>
      <c r="I41" s="226"/>
    </row>
    <row r="43" spans="1:13">
      <c r="A43" s="12" t="s">
        <v>113</v>
      </c>
    </row>
  </sheetData>
  <sortState ref="A14:AA36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25:A28 A31:A33 A36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407" t="s">
        <v>30</v>
      </c>
      <c r="C3" s="408"/>
      <c r="D3" s="408"/>
      <c r="E3" s="408"/>
      <c r="F3" s="408"/>
      <c r="G3" s="408"/>
      <c r="H3" s="409"/>
    </row>
    <row r="4" spans="1:8" ht="17.399999999999999">
      <c r="B4" s="410" t="s">
        <v>839</v>
      </c>
      <c r="C4" s="411"/>
      <c r="D4" s="411"/>
      <c r="E4" s="411"/>
      <c r="F4" s="411"/>
      <c r="G4" s="411"/>
      <c r="H4" s="412"/>
    </row>
    <row r="5" spans="1:8" ht="18" thickBot="1">
      <c r="B5" s="413" t="s">
        <v>840</v>
      </c>
      <c r="C5" s="414"/>
      <c r="D5" s="414"/>
      <c r="E5" s="414"/>
      <c r="F5" s="414"/>
      <c r="G5" s="414"/>
      <c r="H5" s="415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416" t="s">
        <v>31</v>
      </c>
      <c r="C7" s="417"/>
      <c r="D7" s="417"/>
      <c r="E7" s="417"/>
      <c r="F7" s="417"/>
      <c r="G7" s="417"/>
      <c r="H7" s="418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419" t="s">
        <v>33</v>
      </c>
      <c r="G9" s="420"/>
      <c r="H9" s="421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2264029</v>
      </c>
      <c r="E12" s="29"/>
      <c r="F12" s="34">
        <v>-11.446627698485445</v>
      </c>
      <c r="G12" s="34">
        <v>-12.254604026155114</v>
      </c>
      <c r="H12" s="34">
        <v>-23.338999449941568</v>
      </c>
    </row>
    <row r="13" spans="1:8">
      <c r="B13" s="35" t="s">
        <v>37</v>
      </c>
      <c r="C13" s="32"/>
      <c r="D13" s="36">
        <v>67066</v>
      </c>
      <c r="E13" s="37"/>
      <c r="F13" s="38">
        <v>-62.706812341992489</v>
      </c>
      <c r="G13" s="38">
        <v>-89.072105554559073</v>
      </c>
      <c r="H13" s="38">
        <v>34.282398277516755</v>
      </c>
    </row>
    <row r="14" spans="1:8">
      <c r="B14" s="42" t="s">
        <v>38</v>
      </c>
      <c r="C14" s="32"/>
      <c r="D14" s="43">
        <v>66745</v>
      </c>
      <c r="E14" s="44"/>
      <c r="F14" s="45">
        <v>-62.824972888038545</v>
      </c>
      <c r="G14" s="45">
        <v>-89.126546160899125</v>
      </c>
      <c r="H14" s="45">
        <v>33.628702532916591</v>
      </c>
    </row>
    <row r="15" spans="1:8">
      <c r="B15" s="42" t="s">
        <v>39</v>
      </c>
      <c r="C15" s="32"/>
      <c r="D15" s="43">
        <v>240</v>
      </c>
      <c r="E15" s="44"/>
      <c r="F15" s="45">
        <v>-50.046750806746623</v>
      </c>
      <c r="G15" s="45">
        <v>0.36813167693285909</v>
      </c>
      <c r="H15" s="45" t="s">
        <v>369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1483893</v>
      </c>
      <c r="E17" s="37"/>
      <c r="F17" s="40">
        <v>10.726433323698803</v>
      </c>
      <c r="G17" s="40">
        <v>17.502892561549398</v>
      </c>
      <c r="H17" s="40">
        <v>40.192063120063402</v>
      </c>
    </row>
    <row r="18" spans="2:8">
      <c r="B18" s="50" t="s">
        <v>38</v>
      </c>
      <c r="C18" s="32"/>
      <c r="D18" s="47">
        <v>729125</v>
      </c>
      <c r="E18" s="37"/>
      <c r="F18" s="46">
        <v>14.576985835323164</v>
      </c>
      <c r="G18" s="46">
        <v>6.5100858861460109</v>
      </c>
      <c r="H18" s="46">
        <v>19.537928907364012</v>
      </c>
    </row>
    <row r="19" spans="2:8">
      <c r="B19" s="50" t="s">
        <v>39</v>
      </c>
      <c r="C19" s="32"/>
      <c r="D19" s="47">
        <v>517073</v>
      </c>
      <c r="E19" s="37"/>
      <c r="F19" s="46">
        <v>13.041494305945566</v>
      </c>
      <c r="G19" s="46">
        <v>9.9011512750722055</v>
      </c>
      <c r="H19" s="46">
        <v>96.341530784062556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2711</v>
      </c>
      <c r="E21" s="37"/>
      <c r="F21" s="46">
        <v>4.477098395235557</v>
      </c>
      <c r="G21" s="46">
        <v>3.6215520742563623</v>
      </c>
      <c r="H21" s="46">
        <v>18.539033637075896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715781</v>
      </c>
      <c r="E23" s="37"/>
      <c r="F23" s="40">
        <v>-30.956162272701683</v>
      </c>
      <c r="G23" s="40">
        <v>1.7232875178688101</v>
      </c>
      <c r="H23" s="40">
        <v>-61.201844500122334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147243788</v>
      </c>
      <c r="E26" s="37"/>
      <c r="F26" s="34">
        <v>0.64540712432388236</v>
      </c>
      <c r="G26" s="34">
        <v>0.53136722971227623</v>
      </c>
      <c r="H26" s="34">
        <v>3.1854541483098409</v>
      </c>
    </row>
    <row r="27" spans="2:8" ht="16.5" customHeight="1">
      <c r="B27" s="31" t="s">
        <v>45</v>
      </c>
      <c r="C27" s="32"/>
      <c r="D27" s="33">
        <v>88514677</v>
      </c>
      <c r="E27" s="37"/>
      <c r="F27" s="34">
        <v>0.40222151973576814</v>
      </c>
      <c r="G27" s="34">
        <v>-0.22042084346139967</v>
      </c>
      <c r="H27" s="34">
        <v>0.98338130307977778</v>
      </c>
    </row>
    <row r="28" spans="2:8">
      <c r="B28" s="56" t="s">
        <v>46</v>
      </c>
      <c r="C28" s="19"/>
      <c r="D28" s="43">
        <v>67730324</v>
      </c>
      <c r="E28" s="44"/>
      <c r="F28" s="45">
        <v>0.30384385229973443</v>
      </c>
      <c r="G28" s="45">
        <v>-0.24380211112278172</v>
      </c>
      <c r="H28" s="45">
        <v>2.895003424529996</v>
      </c>
    </row>
    <row r="29" spans="2:8">
      <c r="B29" s="56" t="s">
        <v>47</v>
      </c>
      <c r="C29" s="19"/>
      <c r="D29" s="43">
        <v>7543915</v>
      </c>
      <c r="E29" s="44"/>
      <c r="F29" s="45">
        <v>-0.28006741006069147</v>
      </c>
      <c r="G29" s="45">
        <v>0.54140744992368095</v>
      </c>
      <c r="H29" s="45">
        <v>-15.568233254678532</v>
      </c>
    </row>
    <row r="30" spans="2:8">
      <c r="B30" s="56" t="s">
        <v>48</v>
      </c>
      <c r="C30" s="19"/>
      <c r="D30" s="43">
        <v>2223810</v>
      </c>
      <c r="E30" s="44"/>
      <c r="F30" s="45">
        <v>4.1397078182110914</v>
      </c>
      <c r="G30" s="45">
        <v>-4.4097277395003349</v>
      </c>
      <c r="H30" s="45">
        <v>11.717607165320331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62550645</v>
      </c>
      <c r="E32" s="37"/>
      <c r="F32" s="40">
        <v>0.95060407620870535</v>
      </c>
      <c r="G32" s="40">
        <v>1.626047158414301</v>
      </c>
      <c r="H32" s="40">
        <v>6.4746541393247758</v>
      </c>
    </row>
    <row r="33" spans="2:8">
      <c r="B33" s="57" t="s">
        <v>50</v>
      </c>
      <c r="C33" s="19"/>
      <c r="D33" s="47">
        <v>20562143</v>
      </c>
      <c r="E33" s="44"/>
      <c r="F33" s="46">
        <v>1.1797955520721493</v>
      </c>
      <c r="G33" s="46">
        <v>1.1164376930549391</v>
      </c>
      <c r="H33" s="46">
        <v>5.9700681122523136</v>
      </c>
    </row>
    <row r="34" spans="2:8">
      <c r="B34" s="57" t="s">
        <v>51</v>
      </c>
      <c r="C34" s="19"/>
      <c r="D34" s="47">
        <v>13750728</v>
      </c>
      <c r="E34" s="44"/>
      <c r="F34" s="46">
        <v>1.1539357355330404</v>
      </c>
      <c r="G34" s="46">
        <v>1.1909311450408744</v>
      </c>
      <c r="H34" s="46">
        <v>5.3324359847383818</v>
      </c>
    </row>
    <row r="35" spans="2:8">
      <c r="B35" s="57" t="s">
        <v>52</v>
      </c>
      <c r="C35" s="19"/>
      <c r="D35" s="47">
        <v>5410616</v>
      </c>
      <c r="E35" s="44"/>
      <c r="F35" s="46">
        <v>1.8045137597357819</v>
      </c>
      <c r="G35" s="46">
        <v>0.48933505860149218</v>
      </c>
      <c r="H35" s="46">
        <v>7.0425244992887714</v>
      </c>
    </row>
    <row r="36" spans="2:8">
      <c r="B36" s="57" t="s">
        <v>53</v>
      </c>
      <c r="C36" s="19"/>
      <c r="D36" s="47">
        <v>1400799</v>
      </c>
      <c r="E36" s="44"/>
      <c r="F36" s="46">
        <v>-0.9199712693700568</v>
      </c>
      <c r="G36" s="46">
        <v>2.8523331549647812</v>
      </c>
      <c r="H36" s="46">
        <v>8.2127729141810324</v>
      </c>
    </row>
    <row r="37" spans="2:8">
      <c r="B37" s="57" t="s">
        <v>54</v>
      </c>
      <c r="C37" s="19"/>
      <c r="D37" s="47">
        <v>41988502</v>
      </c>
      <c r="E37" s="44"/>
      <c r="F37" s="46">
        <v>0.83874529288434641</v>
      </c>
      <c r="G37" s="46">
        <v>1.8774857512276144</v>
      </c>
      <c r="H37" s="46">
        <v>6.7235112796007135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3821534</v>
      </c>
      <c r="E39" s="44"/>
      <c r="F39" s="60">
        <v>-1.6198946908163592E-2</v>
      </c>
      <c r="G39" s="60">
        <v>0.71217268451932991</v>
      </c>
      <c r="H39" s="60">
        <v>3.2429722249417869</v>
      </c>
    </row>
    <row r="40" spans="2:8">
      <c r="B40" s="55" t="s">
        <v>56</v>
      </c>
      <c r="C40" s="19"/>
      <c r="D40" s="33">
        <v>151065322</v>
      </c>
      <c r="E40" s="44"/>
      <c r="F40" s="34">
        <v>0.62856239432713679</v>
      </c>
      <c r="G40" s="34">
        <v>0.53593310267414651</v>
      </c>
      <c r="H40" s="34">
        <v>3.1869084061173725</v>
      </c>
    </row>
    <row r="41" spans="2:8" ht="12.75" customHeight="1">
      <c r="B41" s="55" t="s">
        <v>57</v>
      </c>
      <c r="C41" s="19"/>
      <c r="D41" s="61">
        <v>26083069</v>
      </c>
      <c r="E41" s="37"/>
      <c r="F41" s="62">
        <v>0.63528059024040573</v>
      </c>
      <c r="G41" s="62">
        <v>-0.88061530629597318</v>
      </c>
      <c r="H41" s="62">
        <v>9.1188689374042564</v>
      </c>
    </row>
    <row r="42" spans="2:8" ht="12.75" customHeight="1">
      <c r="B42" s="48" t="s">
        <v>58</v>
      </c>
      <c r="C42" s="19"/>
      <c r="D42" s="36">
        <v>9105589</v>
      </c>
      <c r="E42" s="37"/>
      <c r="F42" s="38">
        <v>4.4565918721520159</v>
      </c>
      <c r="G42" s="38">
        <v>6.7100202137647225</v>
      </c>
      <c r="H42" s="38">
        <v>20.99931892205764</v>
      </c>
    </row>
    <row r="43" spans="2:8" ht="12.75" customHeight="1">
      <c r="B43" s="48" t="s">
        <v>59</v>
      </c>
      <c r="C43" s="19"/>
      <c r="D43" s="36">
        <v>16977480</v>
      </c>
      <c r="E43" s="37"/>
      <c r="F43" s="38">
        <v>-1.3012441900737581</v>
      </c>
      <c r="G43" s="38">
        <v>-4.5231672694212799</v>
      </c>
      <c r="H43" s="38">
        <v>3.6600797904163374</v>
      </c>
    </row>
    <row r="44" spans="2:8" ht="12.75" customHeight="1">
      <c r="B44" s="56" t="s">
        <v>60</v>
      </c>
      <c r="C44" s="19"/>
      <c r="D44" s="43">
        <v>16670538</v>
      </c>
      <c r="E44" s="44"/>
      <c r="F44" s="45">
        <v>-1.3649180538847894</v>
      </c>
      <c r="G44" s="45">
        <v>-4.7263114925534033</v>
      </c>
      <c r="H44" s="45">
        <v>3.1953492121189919</v>
      </c>
    </row>
    <row r="45" spans="2:8">
      <c r="B45" s="65" t="s">
        <v>61</v>
      </c>
      <c r="C45" s="19"/>
      <c r="D45" s="43">
        <v>306942</v>
      </c>
      <c r="E45" s="44"/>
      <c r="F45" s="45">
        <v>2.2849587824275597</v>
      </c>
      <c r="G45" s="45">
        <v>7.981565470362173</v>
      </c>
      <c r="H45" s="45">
        <v>37.223162718459776</v>
      </c>
    </row>
    <row r="46" spans="2:8">
      <c r="B46" s="66" t="s">
        <v>62</v>
      </c>
      <c r="C46" s="32"/>
      <c r="D46" s="64">
        <v>708736</v>
      </c>
      <c r="E46" s="37"/>
      <c r="F46" s="63">
        <v>-1.0866819921930726</v>
      </c>
      <c r="G46" s="63">
        <v>-12.671031848074133</v>
      </c>
      <c r="H46" s="63">
        <v>62.09180766441871</v>
      </c>
    </row>
    <row r="47" spans="2:8">
      <c r="B47" s="57" t="s">
        <v>63</v>
      </c>
      <c r="C47" s="19"/>
      <c r="D47" s="47">
        <v>708736</v>
      </c>
      <c r="E47" s="44"/>
      <c r="F47" s="46">
        <v>-1.0866819921930726</v>
      </c>
      <c r="G47" s="46">
        <v>-12.671031848074133</v>
      </c>
      <c r="H47" s="46">
        <v>62.09180766441871</v>
      </c>
    </row>
    <row r="48" spans="2:8">
      <c r="B48" s="57" t="s">
        <v>64</v>
      </c>
      <c r="C48" s="19"/>
      <c r="D48" s="47">
        <v>0</v>
      </c>
      <c r="E48" s="44"/>
      <c r="F48" s="46" t="s">
        <v>369</v>
      </c>
      <c r="G48" s="46" t="s">
        <v>369</v>
      </c>
      <c r="H48" s="46" t="s">
        <v>369</v>
      </c>
    </row>
    <row r="49" spans="2:8">
      <c r="B49" s="66" t="s">
        <v>65</v>
      </c>
      <c r="C49" s="32"/>
      <c r="D49" s="64">
        <v>8617117</v>
      </c>
      <c r="E49" s="37"/>
      <c r="F49" s="63">
        <v>-2.2942902614764393</v>
      </c>
      <c r="G49" s="63">
        <v>0.70888777775042211</v>
      </c>
      <c r="H49" s="63">
        <v>-21.62945094293195</v>
      </c>
    </row>
    <row r="50" spans="2:8">
      <c r="B50" s="57" t="s">
        <v>66</v>
      </c>
      <c r="C50" s="19"/>
      <c r="D50" s="47">
        <v>8006267</v>
      </c>
      <c r="E50" s="44"/>
      <c r="F50" s="46">
        <v>-2.6791626474414798</v>
      </c>
      <c r="G50" s="46">
        <v>1.5995280050467242</v>
      </c>
      <c r="H50" s="46">
        <v>-20.672193261546134</v>
      </c>
    </row>
    <row r="51" spans="2:8">
      <c r="B51" s="67" t="s">
        <v>67</v>
      </c>
      <c r="C51" s="19"/>
      <c r="D51" s="68">
        <v>610850</v>
      </c>
      <c r="E51" s="44"/>
      <c r="F51" s="69">
        <v>3.0469426620539863</v>
      </c>
      <c r="G51" s="69">
        <v>-9.6697278091800065</v>
      </c>
      <c r="H51" s="69">
        <v>-32.331893980389424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213608084</v>
      </c>
      <c r="E54" s="37"/>
      <c r="F54" s="63">
        <v>1.3325182644972067</v>
      </c>
      <c r="G54" s="63">
        <v>0.43516192147239341</v>
      </c>
      <c r="H54" s="63">
        <v>1.3364213658674906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121420318</v>
      </c>
      <c r="E56" s="37"/>
      <c r="F56" s="62">
        <v>0.76026335831511638</v>
      </c>
      <c r="G56" s="62">
        <v>-2.1536874826876828</v>
      </c>
      <c r="H56" s="62">
        <v>-0.91156865757632266</v>
      </c>
    </row>
    <row r="57" spans="2:8">
      <c r="B57" s="56" t="s">
        <v>70</v>
      </c>
      <c r="C57" s="19"/>
      <c r="D57" s="43">
        <v>40996724</v>
      </c>
      <c r="E57" s="44"/>
      <c r="F57" s="45">
        <v>0.67474966511957835</v>
      </c>
      <c r="G57" s="45">
        <v>-1.3399071393728645</v>
      </c>
      <c r="H57" s="45">
        <v>0.95327116640302467</v>
      </c>
    </row>
    <row r="58" spans="2:8">
      <c r="B58" s="76" t="s">
        <v>71</v>
      </c>
      <c r="C58" s="19"/>
      <c r="D58" s="43">
        <v>32001979</v>
      </c>
      <c r="E58" s="44"/>
      <c r="F58" s="45">
        <v>0.64691407730987915</v>
      </c>
      <c r="G58" s="45">
        <v>-1.4730680638425864</v>
      </c>
      <c r="H58" s="45">
        <v>4.6336898487268519</v>
      </c>
    </row>
    <row r="59" spans="2:8">
      <c r="B59" s="77" t="s">
        <v>72</v>
      </c>
      <c r="C59" s="19"/>
      <c r="D59" s="43">
        <v>23583467</v>
      </c>
      <c r="E59" s="44"/>
      <c r="F59" s="45">
        <v>0.19298467332125036</v>
      </c>
      <c r="G59" s="45">
        <v>-2.1658163273416853</v>
      </c>
      <c r="H59" s="45">
        <v>4.0999476409745661</v>
      </c>
    </row>
    <row r="60" spans="2:8">
      <c r="B60" s="77" t="s">
        <v>73</v>
      </c>
      <c r="C60" s="19"/>
      <c r="D60" s="43">
        <v>8382257</v>
      </c>
      <c r="E60" s="44"/>
      <c r="F60" s="45">
        <v>2.0098800774074332</v>
      </c>
      <c r="G60" s="45">
        <v>0.73353785578804676</v>
      </c>
      <c r="H60" s="45">
        <v>6.2182175388994398</v>
      </c>
    </row>
    <row r="61" spans="2:8">
      <c r="B61" s="56" t="s">
        <v>74</v>
      </c>
      <c r="C61" s="19"/>
      <c r="D61" s="43">
        <v>80423594</v>
      </c>
      <c r="E61" s="44"/>
      <c r="F61" s="45">
        <v>0.80391073664825008</v>
      </c>
      <c r="G61" s="45">
        <v>-2.5633758015555452</v>
      </c>
      <c r="H61" s="45">
        <v>-1.8359249353622875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3203912</v>
      </c>
      <c r="E63" s="37"/>
      <c r="F63" s="63">
        <v>14.980738979396889</v>
      </c>
      <c r="G63" s="63">
        <v>9.5580346439061437E-2</v>
      </c>
      <c r="H63" s="63">
        <v>-4.3625187713523639</v>
      </c>
    </row>
    <row r="64" spans="2:8">
      <c r="B64" s="57" t="s">
        <v>63</v>
      </c>
      <c r="C64" s="19"/>
      <c r="D64" s="47">
        <v>3203912</v>
      </c>
      <c r="E64" s="44"/>
      <c r="F64" s="46">
        <v>14.980738979396889</v>
      </c>
      <c r="G64" s="46">
        <v>9.5580346439061437E-2</v>
      </c>
      <c r="H64" s="46">
        <v>-4.3625187713523639</v>
      </c>
    </row>
    <row r="65" spans="2:8">
      <c r="B65" s="57" t="s">
        <v>76</v>
      </c>
      <c r="C65" s="19"/>
      <c r="D65" s="47">
        <v>0</v>
      </c>
      <c r="E65" s="44"/>
      <c r="F65" s="46" t="s">
        <v>369</v>
      </c>
      <c r="G65" s="46" t="s">
        <v>369</v>
      </c>
      <c r="H65" s="46" t="s">
        <v>369</v>
      </c>
    </row>
    <row r="66" spans="2:8">
      <c r="B66" s="66" t="s">
        <v>77</v>
      </c>
      <c r="C66" s="32"/>
      <c r="D66" s="64">
        <v>9280195</v>
      </c>
      <c r="E66" s="44"/>
      <c r="F66" s="63">
        <v>3.3975523937631369</v>
      </c>
      <c r="G66" s="63">
        <v>-10.359712721159619</v>
      </c>
      <c r="H66" s="63">
        <v>-10.932682086327528</v>
      </c>
    </row>
    <row r="67" spans="2:8">
      <c r="B67" s="57" t="s">
        <v>78</v>
      </c>
      <c r="C67" s="19"/>
      <c r="D67" s="47">
        <v>628040</v>
      </c>
      <c r="E67" s="44"/>
      <c r="F67" s="46">
        <v>-13.872566648558681</v>
      </c>
      <c r="G67" s="46">
        <v>-47.19599591722681</v>
      </c>
      <c r="H67" s="46">
        <v>12.538987871783647</v>
      </c>
    </row>
    <row r="68" spans="2:8">
      <c r="B68" s="78" t="s">
        <v>79</v>
      </c>
      <c r="C68" s="19"/>
      <c r="D68" s="47">
        <v>386661</v>
      </c>
      <c r="E68" s="44"/>
      <c r="F68" s="46">
        <v>-20.644348961228509</v>
      </c>
      <c r="G68" s="46">
        <v>-56.281557983934441</v>
      </c>
      <c r="H68" s="46">
        <v>5.1308484713491032</v>
      </c>
    </row>
    <row r="69" spans="2:8">
      <c r="B69" s="57" t="s">
        <v>80</v>
      </c>
      <c r="C69" s="19"/>
      <c r="D69" s="47">
        <v>8652147</v>
      </c>
      <c r="E69" s="44"/>
      <c r="F69" s="46">
        <v>4.940032701487107</v>
      </c>
      <c r="G69" s="46">
        <v>-5.5581427739335387</v>
      </c>
      <c r="H69" s="46">
        <v>-12.260718260273762</v>
      </c>
    </row>
    <row r="70" spans="2:8">
      <c r="B70" s="57" t="s">
        <v>81</v>
      </c>
      <c r="C70" s="32"/>
      <c r="D70" s="47">
        <v>8</v>
      </c>
      <c r="E70" s="44"/>
      <c r="F70" s="46">
        <v>-99.338102175281648</v>
      </c>
      <c r="G70" s="46">
        <v>-99.595604954475874</v>
      </c>
      <c r="H70" s="46">
        <v>-79.472166416689959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1593495</v>
      </c>
      <c r="E72" s="37"/>
      <c r="F72" s="63">
        <v>6.2155561941765303</v>
      </c>
      <c r="G72" s="63">
        <v>-11.769357337214991</v>
      </c>
      <c r="H72" s="63">
        <v>-10.388987861395172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41087404</v>
      </c>
      <c r="E74" s="37"/>
      <c r="F74" s="62">
        <v>1.2451228122316582</v>
      </c>
      <c r="G74" s="62">
        <v>5.0036075364879862</v>
      </c>
      <c r="H74" s="62">
        <v>15.860168588625756</v>
      </c>
    </row>
    <row r="75" spans="2:8">
      <c r="B75" s="56" t="s">
        <v>84</v>
      </c>
      <c r="C75" s="19"/>
      <c r="D75" s="43">
        <v>1370589</v>
      </c>
      <c r="E75" s="44"/>
      <c r="F75" s="45">
        <v>-0.29189187095767233</v>
      </c>
      <c r="G75" s="45">
        <v>-4.5438199635172483</v>
      </c>
      <c r="H75" s="45">
        <v>-15.13222177147453</v>
      </c>
    </row>
    <row r="76" spans="2:8" ht="15" customHeight="1">
      <c r="B76" s="56" t="s">
        <v>85</v>
      </c>
      <c r="C76" s="19"/>
      <c r="D76" s="43">
        <v>34011718</v>
      </c>
      <c r="E76" s="44"/>
      <c r="F76" s="45">
        <v>1.4425284444158137</v>
      </c>
      <c r="G76" s="45">
        <v>6.3087575185603484</v>
      </c>
      <c r="H76" s="45">
        <v>21.299715435670375</v>
      </c>
    </row>
    <row r="77" spans="2:8">
      <c r="B77" s="56" t="s">
        <v>86</v>
      </c>
      <c r="C77" s="19"/>
      <c r="D77" s="43">
        <v>5603034</v>
      </c>
      <c r="E77" s="44"/>
      <c r="F77" s="45">
        <v>0.45543748842713505</v>
      </c>
      <c r="G77" s="45">
        <v>0.13146131663737126</v>
      </c>
      <c r="H77" s="45">
        <v>-1.7007874949426904</v>
      </c>
    </row>
    <row r="78" spans="2:8">
      <c r="B78" s="56" t="s">
        <v>87</v>
      </c>
      <c r="C78" s="19"/>
      <c r="D78" s="43">
        <v>102063</v>
      </c>
      <c r="E78" s="44"/>
      <c r="F78" s="45">
        <v>0.25037882569622916</v>
      </c>
      <c r="G78" s="45">
        <v>-2.4926857024411664</v>
      </c>
      <c r="H78" s="45">
        <v>-5.994631603329525</v>
      </c>
    </row>
    <row r="79" spans="2:8">
      <c r="B79" s="66" t="s">
        <v>88</v>
      </c>
      <c r="C79" s="32"/>
      <c r="D79" s="64">
        <v>8396929</v>
      </c>
      <c r="E79" s="37"/>
      <c r="F79" s="63">
        <v>-2.840715923335313</v>
      </c>
      <c r="G79" s="63">
        <v>1.6923943260629404</v>
      </c>
      <c r="H79" s="63">
        <v>-21.888831181456769</v>
      </c>
    </row>
    <row r="80" spans="2:8">
      <c r="B80" s="57" t="s">
        <v>66</v>
      </c>
      <c r="C80" s="19"/>
      <c r="D80" s="47">
        <v>7603773</v>
      </c>
      <c r="E80" s="44"/>
      <c r="F80" s="46">
        <v>-3.1394312691653603</v>
      </c>
      <c r="G80" s="46">
        <v>0.32684854898834548</v>
      </c>
      <c r="H80" s="46">
        <v>-24.885121310361523</v>
      </c>
    </row>
    <row r="81" spans="2:8">
      <c r="B81" s="57" t="s">
        <v>67</v>
      </c>
      <c r="C81" s="19"/>
      <c r="D81" s="47">
        <v>793156</v>
      </c>
      <c r="E81" s="44"/>
      <c r="F81" s="46">
        <v>0.11933375253396772</v>
      </c>
      <c r="G81" s="46">
        <v>16.952968408690118</v>
      </c>
      <c r="H81" s="46">
        <v>26.477238499018483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812000</v>
      </c>
      <c r="E83" s="37"/>
      <c r="F83" s="63">
        <v>2.4414439818181144</v>
      </c>
      <c r="G83" s="63">
        <v>3.371497971006221</v>
      </c>
      <c r="H83" s="63">
        <v>23.358195508870374</v>
      </c>
    </row>
    <row r="84" spans="2:8">
      <c r="B84" s="66" t="s">
        <v>90</v>
      </c>
      <c r="C84" s="32"/>
      <c r="D84" s="64">
        <v>247050</v>
      </c>
      <c r="E84" s="37"/>
      <c r="F84" s="63">
        <v>2.9891777772591555</v>
      </c>
      <c r="G84" s="63">
        <v>5.6423528084566632</v>
      </c>
      <c r="H84" s="63">
        <v>-1.5965845094177089</v>
      </c>
    </row>
    <row r="85" spans="2:8">
      <c r="B85" s="66" t="s">
        <v>91</v>
      </c>
      <c r="C85" s="32"/>
      <c r="D85" s="64">
        <v>1119</v>
      </c>
      <c r="E85" s="37"/>
      <c r="F85" s="63">
        <v>-64.254256754201378</v>
      </c>
      <c r="G85" s="63">
        <v>-77.684631032137759</v>
      </c>
      <c r="H85" s="63">
        <v>-79.213075356508156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195775515</v>
      </c>
      <c r="E87" s="37"/>
      <c r="F87" s="62">
        <v>1.4489703872299087</v>
      </c>
      <c r="G87" s="62">
        <v>0.50322393799737686</v>
      </c>
      <c r="H87" s="62">
        <v>0.72862625435667905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17832569</v>
      </c>
      <c r="E89" s="37"/>
      <c r="F89" s="62">
        <v>7.1404623395987521E-2</v>
      </c>
      <c r="G89" s="62">
        <v>-0.30604269616920643</v>
      </c>
      <c r="H89" s="62">
        <v>8.5256296819119513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152616281</v>
      </c>
      <c r="E92" s="44"/>
      <c r="F92" s="89">
        <v>0.64097037259998046</v>
      </c>
      <c r="G92" s="89">
        <v>0.31357173523962611</v>
      </c>
      <c r="H92" s="89">
        <v>3.4613700323551155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46221622</v>
      </c>
      <c r="E94" s="44"/>
      <c r="F94" s="95">
        <v>-0.12027903251363714</v>
      </c>
      <c r="G94" s="95">
        <v>-0.88919039426944568</v>
      </c>
      <c r="H94" s="95">
        <v>6.5044908695763182</v>
      </c>
    </row>
    <row r="95" spans="2:8">
      <c r="B95" s="56" t="s">
        <v>97</v>
      </c>
      <c r="C95" s="19"/>
      <c r="D95" s="97">
        <v>8061228</v>
      </c>
      <c r="E95" s="44"/>
      <c r="F95" s="98">
        <v>0.47646015476543457</v>
      </c>
      <c r="G95" s="98">
        <v>1.0936529426573527</v>
      </c>
      <c r="H95" s="98">
        <v>-12.361560690499939</v>
      </c>
    </row>
    <row r="96" spans="2:8">
      <c r="B96" s="65" t="s">
        <v>98</v>
      </c>
      <c r="C96" s="19"/>
      <c r="D96" s="101">
        <v>7638365</v>
      </c>
      <c r="E96" s="44"/>
      <c r="F96" s="102">
        <v>1.4678247347502671</v>
      </c>
      <c r="G96" s="102">
        <v>0.56105638342442976</v>
      </c>
      <c r="H96" s="102">
        <v>0.50581878521858137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3053615</v>
      </c>
      <c r="E99" s="44"/>
      <c r="F99" s="96">
        <v>3.1401419065607783</v>
      </c>
      <c r="G99" s="96">
        <v>8.4426961761069776</v>
      </c>
      <c r="H99" s="96">
        <v>5.5893019677134337</v>
      </c>
    </row>
    <row r="100" spans="2:8">
      <c r="B100" s="106" t="s">
        <v>100</v>
      </c>
      <c r="C100" s="19"/>
      <c r="D100" s="100">
        <v>7931925</v>
      </c>
      <c r="E100" s="44"/>
      <c r="F100" s="99">
        <v>0.94569750688429099</v>
      </c>
      <c r="G100" s="99">
        <v>2.1910418217913286</v>
      </c>
      <c r="H100" s="99">
        <v>7.6883635197370515</v>
      </c>
    </row>
    <row r="101" spans="2:8">
      <c r="B101" s="106" t="s">
        <v>101</v>
      </c>
      <c r="C101" s="19"/>
      <c r="D101" s="100">
        <v>141358689</v>
      </c>
      <c r="E101" s="44"/>
      <c r="F101" s="99">
        <v>0.72355285839975636</v>
      </c>
      <c r="G101" s="99">
        <v>0.3710851733751408</v>
      </c>
      <c r="H101" s="99">
        <v>2.9998591015266474</v>
      </c>
    </row>
    <row r="102" spans="2:8">
      <c r="B102" s="106" t="s">
        <v>102</v>
      </c>
      <c r="C102" s="19"/>
      <c r="D102" s="100">
        <v>4066569</v>
      </c>
      <c r="E102" s="44"/>
      <c r="F102" s="99">
        <v>-3.7071272760577312</v>
      </c>
      <c r="G102" s="99">
        <v>-6.5033185984632258</v>
      </c>
      <c r="H102" s="99">
        <v>11.022078854912953</v>
      </c>
    </row>
    <row r="103" spans="2:8">
      <c r="B103" s="107" t="s">
        <v>103</v>
      </c>
      <c r="C103" s="19"/>
      <c r="D103" s="108">
        <v>7183069</v>
      </c>
      <c r="E103" s="44"/>
      <c r="F103" s="103">
        <v>1.6031999844023037</v>
      </c>
      <c r="G103" s="103">
        <v>3.4334960202949683</v>
      </c>
      <c r="H103" s="103">
        <v>8.8845927567922534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407" t="s">
        <v>822</v>
      </c>
      <c r="B4" s="408"/>
      <c r="C4" s="408"/>
      <c r="D4" s="408"/>
      <c r="E4" s="408"/>
      <c r="F4" s="408"/>
      <c r="G4" s="408"/>
      <c r="H4" s="408"/>
      <c r="I4" s="409"/>
    </row>
    <row r="5" spans="1:9" ht="24.6" customHeight="1" thickBot="1">
      <c r="A5" s="502" t="s">
        <v>379</v>
      </c>
      <c r="B5" s="503"/>
      <c r="C5" s="503"/>
      <c r="D5" s="503"/>
      <c r="E5" s="503"/>
      <c r="F5" s="503"/>
      <c r="G5" s="503"/>
      <c r="H5" s="503"/>
      <c r="I5" s="504"/>
    </row>
    <row r="6" spans="1:9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.6">
      <c r="A7" s="434" t="s">
        <v>185</v>
      </c>
      <c r="B7" s="475" t="s">
        <v>380</v>
      </c>
      <c r="C7" s="476"/>
      <c r="D7" s="476"/>
      <c r="E7" s="476"/>
      <c r="F7" s="476"/>
      <c r="G7" s="476"/>
      <c r="H7" s="476"/>
      <c r="I7" s="477"/>
    </row>
    <row r="8" spans="1:9" ht="13.2" customHeight="1">
      <c r="A8" s="435"/>
      <c r="B8" s="510" t="s">
        <v>219</v>
      </c>
      <c r="C8" s="511" t="s">
        <v>381</v>
      </c>
      <c r="D8" s="512"/>
      <c r="E8" s="513"/>
      <c r="F8" s="510" t="s">
        <v>382</v>
      </c>
      <c r="G8" s="511" t="s">
        <v>383</v>
      </c>
      <c r="H8" s="512"/>
      <c r="I8" s="513"/>
    </row>
    <row r="9" spans="1:9">
      <c r="A9" s="435"/>
      <c r="B9" s="438"/>
      <c r="C9" s="228"/>
      <c r="D9" s="205"/>
      <c r="E9" s="229"/>
      <c r="F9" s="438"/>
      <c r="G9" s="228"/>
      <c r="H9" s="205"/>
      <c r="I9" s="205"/>
    </row>
    <row r="10" spans="1:9">
      <c r="A10" s="435"/>
      <c r="B10" s="438"/>
      <c r="C10" s="206" t="s">
        <v>219</v>
      </c>
      <c r="D10" s="228" t="s">
        <v>384</v>
      </c>
      <c r="E10" s="230" t="s">
        <v>385</v>
      </c>
      <c r="F10" s="438"/>
      <c r="G10" s="206" t="s">
        <v>219</v>
      </c>
      <c r="H10" s="228" t="s">
        <v>384</v>
      </c>
      <c r="I10" s="228" t="s">
        <v>385</v>
      </c>
    </row>
    <row r="11" spans="1:9">
      <c r="A11" s="436"/>
      <c r="B11" s="439"/>
      <c r="C11" s="207"/>
      <c r="D11" s="231"/>
      <c r="E11" s="232"/>
      <c r="F11" s="439"/>
      <c r="G11" s="207"/>
      <c r="H11" s="231"/>
      <c r="I11" s="207"/>
    </row>
    <row r="12" spans="1:9">
      <c r="A12" s="225"/>
      <c r="B12" s="225"/>
      <c r="C12" s="182"/>
      <c r="D12" s="182"/>
      <c r="E12" s="225"/>
      <c r="F12" s="225"/>
      <c r="G12" s="225"/>
      <c r="H12" s="225"/>
      <c r="I12" s="225"/>
    </row>
    <row r="13" spans="1:9" ht="13.8" thickBot="1">
      <c r="A13" s="226"/>
      <c r="B13" s="226"/>
      <c r="C13" s="12"/>
      <c r="D13" s="12"/>
      <c r="E13" s="221"/>
      <c r="F13" s="221"/>
      <c r="G13" s="221"/>
      <c r="H13" s="221"/>
      <c r="I13" s="221"/>
    </row>
    <row r="14" spans="1:9" s="176" customFormat="1">
      <c r="A14" s="384" t="s">
        <v>195</v>
      </c>
      <c r="B14" s="186">
        <v>4470943</v>
      </c>
      <c r="C14" s="185">
        <v>4229926</v>
      </c>
      <c r="D14" s="185">
        <v>3156163</v>
      </c>
      <c r="E14" s="185">
        <v>1073763</v>
      </c>
      <c r="F14" s="185">
        <v>181295</v>
      </c>
      <c r="G14" s="185">
        <v>59722</v>
      </c>
      <c r="H14" s="185">
        <v>45662</v>
      </c>
      <c r="I14" s="185">
        <v>14060</v>
      </c>
    </row>
    <row r="15" spans="1:9" s="176" customFormat="1">
      <c r="A15" s="385" t="s">
        <v>196</v>
      </c>
      <c r="B15" s="189">
        <v>9512991</v>
      </c>
      <c r="C15" s="188">
        <v>9126854</v>
      </c>
      <c r="D15" s="188">
        <v>4093950</v>
      </c>
      <c r="E15" s="188">
        <v>5032904</v>
      </c>
      <c r="F15" s="188">
        <v>97608</v>
      </c>
      <c r="G15" s="188">
        <v>288529</v>
      </c>
      <c r="H15" s="188">
        <v>82328</v>
      </c>
      <c r="I15" s="188">
        <v>206201</v>
      </c>
    </row>
    <row r="16" spans="1:9" s="176" customFormat="1">
      <c r="A16" s="385" t="s">
        <v>209</v>
      </c>
      <c r="B16" s="189">
        <v>44802</v>
      </c>
      <c r="C16" s="188">
        <v>44802</v>
      </c>
      <c r="D16" s="188">
        <v>44802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 s="176" customFormat="1">
      <c r="A17" s="385" t="s">
        <v>197</v>
      </c>
      <c r="B17" s="189">
        <v>1876781</v>
      </c>
      <c r="C17" s="188">
        <v>1820415</v>
      </c>
      <c r="D17" s="188">
        <v>1667906</v>
      </c>
      <c r="E17" s="188">
        <v>152509</v>
      </c>
      <c r="F17" s="188">
        <v>29054</v>
      </c>
      <c r="G17" s="188">
        <v>27312</v>
      </c>
      <c r="H17" s="188">
        <v>24499</v>
      </c>
      <c r="I17" s="188">
        <v>2813</v>
      </c>
    </row>
    <row r="18" spans="1:9" s="176" customFormat="1">
      <c r="A18" s="385" t="s">
        <v>198</v>
      </c>
      <c r="B18" s="189">
        <v>25718283</v>
      </c>
      <c r="C18" s="188">
        <v>24787071</v>
      </c>
      <c r="D18" s="188">
        <v>11537571</v>
      </c>
      <c r="E18" s="188">
        <v>13249500</v>
      </c>
      <c r="F18" s="188">
        <v>161952</v>
      </c>
      <c r="G18" s="188">
        <v>769260</v>
      </c>
      <c r="H18" s="188">
        <v>190731</v>
      </c>
      <c r="I18" s="188">
        <v>578529</v>
      </c>
    </row>
    <row r="19" spans="1:9" s="176" customFormat="1">
      <c r="A19" s="385" t="s">
        <v>199</v>
      </c>
      <c r="B19" s="189">
        <v>22624738</v>
      </c>
      <c r="C19" s="188">
        <v>20916561</v>
      </c>
      <c r="D19" s="188">
        <v>10776079</v>
      </c>
      <c r="E19" s="188">
        <v>10140482</v>
      </c>
      <c r="F19" s="188">
        <v>627100</v>
      </c>
      <c r="G19" s="188">
        <v>1081077</v>
      </c>
      <c r="H19" s="188">
        <v>318565</v>
      </c>
      <c r="I19" s="188">
        <v>762512</v>
      </c>
    </row>
    <row r="20" spans="1:9" s="176" customFormat="1">
      <c r="A20" s="386" t="s">
        <v>200</v>
      </c>
      <c r="B20" s="192">
        <v>10682</v>
      </c>
      <c r="C20" s="191">
        <v>10403</v>
      </c>
      <c r="D20" s="191">
        <v>10318</v>
      </c>
      <c r="E20" s="191">
        <v>85</v>
      </c>
      <c r="F20" s="191">
        <v>27</v>
      </c>
      <c r="G20" s="191">
        <v>252</v>
      </c>
      <c r="H20" s="191">
        <v>252</v>
      </c>
      <c r="I20" s="191">
        <v>0</v>
      </c>
    </row>
    <row r="21" spans="1:9" s="176" customFormat="1">
      <c r="A21" s="386" t="s">
        <v>201</v>
      </c>
      <c r="B21" s="192">
        <v>21318758</v>
      </c>
      <c r="C21" s="191">
        <v>19209953</v>
      </c>
      <c r="D21" s="191">
        <v>7941904</v>
      </c>
      <c r="E21" s="191">
        <v>11268049</v>
      </c>
      <c r="F21" s="191">
        <v>406892</v>
      </c>
      <c r="G21" s="191">
        <v>1701913</v>
      </c>
      <c r="H21" s="191">
        <v>131902</v>
      </c>
      <c r="I21" s="191">
        <v>1570011</v>
      </c>
    </row>
    <row r="22" spans="1:9" s="176" customFormat="1">
      <c r="A22" s="386" t="s">
        <v>202</v>
      </c>
      <c r="B22" s="192">
        <v>38161</v>
      </c>
      <c r="C22" s="191">
        <v>27997</v>
      </c>
      <c r="D22" s="191">
        <v>27997</v>
      </c>
      <c r="E22" s="191">
        <v>0</v>
      </c>
      <c r="F22" s="191">
        <v>6062</v>
      </c>
      <c r="G22" s="191">
        <v>4102</v>
      </c>
      <c r="H22" s="191">
        <v>4102</v>
      </c>
      <c r="I22" s="191">
        <v>0</v>
      </c>
    </row>
    <row r="23" spans="1:9" s="176" customFormat="1">
      <c r="A23" s="386" t="s">
        <v>203</v>
      </c>
      <c r="B23" s="192">
        <v>1574337</v>
      </c>
      <c r="C23" s="191">
        <v>1482136</v>
      </c>
      <c r="D23" s="191">
        <v>24</v>
      </c>
      <c r="E23" s="191">
        <v>1482112</v>
      </c>
      <c r="F23" s="191">
        <v>0</v>
      </c>
      <c r="G23" s="191">
        <v>92201</v>
      </c>
      <c r="H23" s="191">
        <v>0</v>
      </c>
      <c r="I23" s="191">
        <v>92201</v>
      </c>
    </row>
    <row r="24" spans="1:9" s="176" customFormat="1">
      <c r="A24" s="386" t="s">
        <v>204</v>
      </c>
      <c r="B24" s="192">
        <v>967755</v>
      </c>
      <c r="C24" s="191">
        <v>777875</v>
      </c>
      <c r="D24" s="191">
        <v>747184</v>
      </c>
      <c r="E24" s="191">
        <v>30691</v>
      </c>
      <c r="F24" s="191">
        <v>108772</v>
      </c>
      <c r="G24" s="191">
        <v>81108</v>
      </c>
      <c r="H24" s="191">
        <v>76766</v>
      </c>
      <c r="I24" s="191">
        <v>4342</v>
      </c>
    </row>
    <row r="25" spans="1:9" s="176" customFormat="1">
      <c r="A25" s="385" t="s">
        <v>205</v>
      </c>
      <c r="B25" s="189">
        <v>766819</v>
      </c>
      <c r="C25" s="188">
        <v>683608</v>
      </c>
      <c r="D25" s="188">
        <v>0</v>
      </c>
      <c r="E25" s="188">
        <v>683608</v>
      </c>
      <c r="F25" s="188">
        <v>0</v>
      </c>
      <c r="G25" s="188">
        <v>83211</v>
      </c>
      <c r="H25" s="188">
        <v>0</v>
      </c>
      <c r="I25" s="188">
        <v>83211</v>
      </c>
    </row>
    <row r="26" spans="1:9" s="176" customFormat="1">
      <c r="A26" s="385" t="s">
        <v>206</v>
      </c>
      <c r="B26" s="189">
        <v>27448508</v>
      </c>
      <c r="C26" s="188">
        <v>25447726</v>
      </c>
      <c r="D26" s="188">
        <v>10091390</v>
      </c>
      <c r="E26" s="188">
        <v>15356336</v>
      </c>
      <c r="F26" s="188">
        <v>508667</v>
      </c>
      <c r="G26" s="188">
        <v>1492115</v>
      </c>
      <c r="H26" s="188">
        <v>426562</v>
      </c>
      <c r="I26" s="188">
        <v>1065553</v>
      </c>
    </row>
    <row r="27" spans="1:9" s="176" customFormat="1">
      <c r="A27" s="386" t="s">
        <v>207</v>
      </c>
      <c r="B27" s="192">
        <v>4533229</v>
      </c>
      <c r="C27" s="191">
        <v>3588678</v>
      </c>
      <c r="D27" s="191">
        <v>2392721</v>
      </c>
      <c r="E27" s="191">
        <v>1195957</v>
      </c>
      <c r="F27" s="191">
        <v>774633</v>
      </c>
      <c r="G27" s="191">
        <v>169918</v>
      </c>
      <c r="H27" s="191">
        <v>142198</v>
      </c>
      <c r="I27" s="191">
        <v>27720</v>
      </c>
    </row>
    <row r="28" spans="1:9" s="176" customFormat="1">
      <c r="A28" s="386" t="s">
        <v>208</v>
      </c>
      <c r="B28" s="192">
        <v>56230</v>
      </c>
      <c r="C28" s="191">
        <v>56230</v>
      </c>
      <c r="D28" s="191">
        <v>56230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 s="176" customFormat="1">
      <c r="A29" s="386" t="s">
        <v>210</v>
      </c>
      <c r="B29" s="192">
        <v>216482</v>
      </c>
      <c r="C29" s="191">
        <v>184016</v>
      </c>
      <c r="D29" s="191">
        <v>183901</v>
      </c>
      <c r="E29" s="191">
        <v>115</v>
      </c>
      <c r="F29" s="191">
        <v>32466</v>
      </c>
      <c r="G29" s="191">
        <v>0</v>
      </c>
      <c r="H29" s="191">
        <v>0</v>
      </c>
      <c r="I29" s="191">
        <v>0</v>
      </c>
    </row>
    <row r="30" spans="1:9" s="176" customFormat="1">
      <c r="A30" s="386" t="s">
        <v>253</v>
      </c>
      <c r="B30" s="192">
        <v>21282978</v>
      </c>
      <c r="C30" s="191">
        <v>19657670</v>
      </c>
      <c r="D30" s="191">
        <v>11483995</v>
      </c>
      <c r="E30" s="191">
        <v>8173675</v>
      </c>
      <c r="F30" s="191">
        <v>818691</v>
      </c>
      <c r="G30" s="191">
        <v>806617</v>
      </c>
      <c r="H30" s="191">
        <v>407908</v>
      </c>
      <c r="I30" s="191">
        <v>398709</v>
      </c>
    </row>
    <row r="31" spans="1:9" s="176" customFormat="1">
      <c r="A31" s="385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 s="176" customFormat="1">
      <c r="A32" s="385" t="s">
        <v>212</v>
      </c>
      <c r="B32" s="189">
        <v>723910</v>
      </c>
      <c r="C32" s="188">
        <v>443573</v>
      </c>
      <c r="D32" s="188">
        <v>443573</v>
      </c>
      <c r="E32" s="188">
        <v>0</v>
      </c>
      <c r="F32" s="188">
        <v>203927</v>
      </c>
      <c r="G32" s="188">
        <v>76410</v>
      </c>
      <c r="H32" s="188">
        <v>76410</v>
      </c>
      <c r="I32" s="188">
        <v>0</v>
      </c>
    </row>
    <row r="33" spans="1:9" s="176" customFormat="1">
      <c r="A33" s="387" t="s">
        <v>213</v>
      </c>
      <c r="B33" s="382">
        <v>9388590</v>
      </c>
      <c r="C33" s="381">
        <v>8829845</v>
      </c>
      <c r="D33" s="381">
        <v>3210624</v>
      </c>
      <c r="E33" s="381">
        <v>5619221</v>
      </c>
      <c r="F33" s="381">
        <v>109423</v>
      </c>
      <c r="G33" s="381">
        <v>449322</v>
      </c>
      <c r="H33" s="381">
        <v>66802</v>
      </c>
      <c r="I33" s="381">
        <v>382520</v>
      </c>
    </row>
    <row r="34" spans="1:9" s="400" customFormat="1" ht="12" thickBot="1">
      <c r="A34" s="392" t="s">
        <v>214</v>
      </c>
      <c r="B34" s="398">
        <v>33350</v>
      </c>
      <c r="C34" s="399">
        <v>33350</v>
      </c>
      <c r="D34" s="399">
        <v>33350</v>
      </c>
      <c r="E34" s="399">
        <v>0</v>
      </c>
      <c r="F34" s="399">
        <v>0</v>
      </c>
      <c r="G34" s="399">
        <v>0</v>
      </c>
      <c r="H34" s="399">
        <v>0</v>
      </c>
      <c r="I34" s="399">
        <v>0</v>
      </c>
    </row>
    <row r="35" spans="1:9" s="376" customFormat="1" ht="13.8" thickBot="1">
      <c r="A35" s="373"/>
      <c r="B35" s="375"/>
      <c r="C35" s="374"/>
      <c r="D35" s="374"/>
      <c r="E35" s="374"/>
      <c r="F35" s="374"/>
      <c r="G35" s="374"/>
      <c r="H35" s="374"/>
      <c r="I35" s="374"/>
    </row>
    <row r="36" spans="1:9" ht="13.8" thickBot="1">
      <c r="A36" s="370" t="s">
        <v>0</v>
      </c>
      <c r="B36" s="371">
        <v>152608327</v>
      </c>
      <c r="C36" s="371">
        <v>141358689</v>
      </c>
      <c r="D36" s="371">
        <v>67899682</v>
      </c>
      <c r="E36" s="371">
        <v>73459007</v>
      </c>
      <c r="F36" s="371">
        <v>4066569</v>
      </c>
      <c r="G36" s="371">
        <v>7183069</v>
      </c>
      <c r="H36" s="371">
        <v>1994687</v>
      </c>
      <c r="I36" s="371">
        <v>5188382</v>
      </c>
    </row>
    <row r="37" spans="1:9">
      <c r="B37" s="209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6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25:A28 A31:A33 A36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407" t="s">
        <v>821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9"/>
    </row>
    <row r="5" spans="1:13" ht="22.95" customHeight="1" thickBot="1">
      <c r="A5" s="502" t="s">
        <v>184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4"/>
    </row>
    <row r="6" spans="1:13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19"/>
      <c r="M6" s="219"/>
    </row>
    <row r="7" spans="1:13" ht="15.75" customHeight="1">
      <c r="A7" s="434" t="s">
        <v>185</v>
      </c>
      <c r="B7" s="514" t="s">
        <v>386</v>
      </c>
      <c r="C7" s="515"/>
      <c r="D7" s="515"/>
      <c r="E7" s="516"/>
      <c r="F7" s="475" t="s">
        <v>387</v>
      </c>
      <c r="G7" s="476"/>
      <c r="H7" s="476"/>
      <c r="I7" s="476"/>
      <c r="J7" s="476"/>
      <c r="K7" s="476"/>
      <c r="L7" s="476"/>
      <c r="M7" s="477"/>
    </row>
    <row r="8" spans="1:13" ht="15.75" customHeight="1">
      <c r="A8" s="435"/>
      <c r="B8" s="517"/>
      <c r="C8" s="518"/>
      <c r="D8" s="518"/>
      <c r="E8" s="519"/>
      <c r="F8" s="510" t="s">
        <v>219</v>
      </c>
      <c r="G8" s="511" t="s">
        <v>381</v>
      </c>
      <c r="H8" s="512"/>
      <c r="I8" s="513"/>
      <c r="J8" s="510" t="s">
        <v>382</v>
      </c>
      <c r="K8" s="511" t="s">
        <v>383</v>
      </c>
      <c r="L8" s="512"/>
      <c r="M8" s="513"/>
    </row>
    <row r="9" spans="1:13">
      <c r="A9" s="435"/>
      <c r="B9" s="437" t="s">
        <v>219</v>
      </c>
      <c r="C9" s="521" t="s">
        <v>388</v>
      </c>
      <c r="D9" s="522"/>
      <c r="E9" s="523"/>
      <c r="F9" s="438"/>
      <c r="G9" s="437" t="s">
        <v>219</v>
      </c>
      <c r="H9" s="437" t="s">
        <v>384</v>
      </c>
      <c r="I9" s="437" t="s">
        <v>385</v>
      </c>
      <c r="J9" s="438"/>
      <c r="K9" s="437" t="s">
        <v>219</v>
      </c>
      <c r="L9" s="437" t="s">
        <v>384</v>
      </c>
      <c r="M9" s="437" t="s">
        <v>385</v>
      </c>
    </row>
    <row r="10" spans="1:13">
      <c r="A10" s="435"/>
      <c r="B10" s="438"/>
      <c r="C10" s="510" t="s">
        <v>389</v>
      </c>
      <c r="D10" s="510" t="s">
        <v>390</v>
      </c>
      <c r="E10" s="510" t="s">
        <v>391</v>
      </c>
      <c r="F10" s="438"/>
      <c r="G10" s="438"/>
      <c r="H10" s="438"/>
      <c r="I10" s="438"/>
      <c r="J10" s="438"/>
      <c r="K10" s="438"/>
      <c r="L10" s="438"/>
      <c r="M10" s="438"/>
    </row>
    <row r="11" spans="1:13">
      <c r="A11" s="436"/>
      <c r="B11" s="439"/>
      <c r="C11" s="520"/>
      <c r="D11" s="520"/>
      <c r="E11" s="520"/>
      <c r="F11" s="439"/>
      <c r="G11" s="439"/>
      <c r="H11" s="439"/>
      <c r="I11" s="439"/>
      <c r="J11" s="439"/>
      <c r="K11" s="439"/>
      <c r="L11" s="439"/>
      <c r="M11" s="439"/>
    </row>
    <row r="12" spans="1:13">
      <c r="A12" s="225"/>
      <c r="B12" s="225"/>
      <c r="C12" s="182"/>
      <c r="D12" s="225"/>
      <c r="E12" s="225"/>
      <c r="F12" s="225"/>
      <c r="G12" s="225"/>
      <c r="H12" s="225"/>
      <c r="I12" s="225"/>
      <c r="J12" s="225"/>
      <c r="K12" s="225"/>
      <c r="L12" s="182"/>
      <c r="M12" s="182"/>
    </row>
    <row r="13" spans="1:13" ht="13.8" thickBot="1">
      <c r="A13" s="226"/>
      <c r="B13" s="226"/>
      <c r="C13" s="12"/>
      <c r="D13" s="221"/>
      <c r="E13" s="221"/>
      <c r="F13" s="221"/>
      <c r="G13" s="221"/>
      <c r="H13" s="221"/>
      <c r="I13" s="221"/>
      <c r="J13" s="221"/>
      <c r="K13" s="221"/>
      <c r="L13" s="12"/>
      <c r="M13" s="12"/>
    </row>
    <row r="14" spans="1:13">
      <c r="A14" s="184" t="s">
        <v>195</v>
      </c>
      <c r="B14" s="185">
        <v>12313</v>
      </c>
      <c r="C14" s="185">
        <v>12313</v>
      </c>
      <c r="D14" s="185">
        <v>0</v>
      </c>
      <c r="E14" s="185">
        <v>0</v>
      </c>
      <c r="F14" s="185">
        <v>3582001</v>
      </c>
      <c r="G14" s="185">
        <v>3347996</v>
      </c>
      <c r="H14" s="185">
        <v>3143850</v>
      </c>
      <c r="I14" s="185">
        <v>204146</v>
      </c>
      <c r="J14" s="185">
        <v>181295</v>
      </c>
      <c r="K14" s="185">
        <v>52710</v>
      </c>
      <c r="L14" s="185">
        <v>45662</v>
      </c>
      <c r="M14" s="185">
        <v>7048</v>
      </c>
    </row>
    <row r="15" spans="1:13">
      <c r="A15" s="187" t="s">
        <v>196</v>
      </c>
      <c r="B15" s="188">
        <v>24307</v>
      </c>
      <c r="C15" s="188">
        <v>24307</v>
      </c>
      <c r="D15" s="188">
        <v>0</v>
      </c>
      <c r="E15" s="188">
        <v>0</v>
      </c>
      <c r="F15" s="188">
        <v>4773119</v>
      </c>
      <c r="G15" s="188">
        <v>4559903</v>
      </c>
      <c r="H15" s="188">
        <v>4069643</v>
      </c>
      <c r="I15" s="188">
        <v>490260</v>
      </c>
      <c r="J15" s="188">
        <v>97608</v>
      </c>
      <c r="K15" s="188">
        <v>115608</v>
      </c>
      <c r="L15" s="188">
        <v>82328</v>
      </c>
      <c r="M15" s="188">
        <v>33280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44802</v>
      </c>
      <c r="G16" s="188">
        <v>44802</v>
      </c>
      <c r="H16" s="188">
        <v>44802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1725541</v>
      </c>
      <c r="G17" s="188">
        <v>1671974</v>
      </c>
      <c r="H17" s="188">
        <v>1667906</v>
      </c>
      <c r="I17" s="188">
        <v>4068</v>
      </c>
      <c r="J17" s="188">
        <v>29054</v>
      </c>
      <c r="K17" s="188">
        <v>24513</v>
      </c>
      <c r="L17" s="188">
        <v>24499</v>
      </c>
      <c r="M17" s="188">
        <v>14</v>
      </c>
    </row>
    <row r="18" spans="1:13">
      <c r="A18" s="187" t="s">
        <v>198</v>
      </c>
      <c r="B18" s="188">
        <v>311104</v>
      </c>
      <c r="C18" s="188">
        <v>311104</v>
      </c>
      <c r="D18" s="188">
        <v>0</v>
      </c>
      <c r="E18" s="188">
        <v>0</v>
      </c>
      <c r="F18" s="188">
        <v>14347877</v>
      </c>
      <c r="G18" s="188">
        <v>13806939</v>
      </c>
      <c r="H18" s="188">
        <v>11226467</v>
      </c>
      <c r="I18" s="188">
        <v>2580472</v>
      </c>
      <c r="J18" s="188">
        <v>161952</v>
      </c>
      <c r="K18" s="188">
        <v>378986</v>
      </c>
      <c r="L18" s="188">
        <v>190731</v>
      </c>
      <c r="M18" s="188">
        <v>188255</v>
      </c>
    </row>
    <row r="19" spans="1:13">
      <c r="A19" s="187" t="s">
        <v>199</v>
      </c>
      <c r="B19" s="188">
        <v>213126</v>
      </c>
      <c r="C19" s="188">
        <v>213126</v>
      </c>
      <c r="D19" s="188">
        <v>0</v>
      </c>
      <c r="E19" s="188">
        <v>0</v>
      </c>
      <c r="F19" s="188">
        <v>14491846</v>
      </c>
      <c r="G19" s="188">
        <v>13227313</v>
      </c>
      <c r="H19" s="188">
        <v>10562953</v>
      </c>
      <c r="I19" s="188">
        <v>2664360</v>
      </c>
      <c r="J19" s="188">
        <v>627100</v>
      </c>
      <c r="K19" s="188">
        <v>637433</v>
      </c>
      <c r="L19" s="188">
        <v>318565</v>
      </c>
      <c r="M19" s="188">
        <v>318868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10597</v>
      </c>
      <c r="G20" s="191">
        <v>10318</v>
      </c>
      <c r="H20" s="191">
        <v>10318</v>
      </c>
      <c r="I20" s="191">
        <v>0</v>
      </c>
      <c r="J20" s="191">
        <v>27</v>
      </c>
      <c r="K20" s="191">
        <v>252</v>
      </c>
      <c r="L20" s="191">
        <v>252</v>
      </c>
      <c r="M20" s="191">
        <v>0</v>
      </c>
    </row>
    <row r="21" spans="1:13">
      <c r="A21" s="190" t="s">
        <v>201</v>
      </c>
      <c r="B21" s="191">
        <v>430115</v>
      </c>
      <c r="C21" s="191">
        <v>430115</v>
      </c>
      <c r="D21" s="191">
        <v>0</v>
      </c>
      <c r="E21" s="191">
        <v>0</v>
      </c>
      <c r="F21" s="191">
        <v>10897272</v>
      </c>
      <c r="G21" s="191">
        <v>10104735</v>
      </c>
      <c r="H21" s="191">
        <v>7511789</v>
      </c>
      <c r="I21" s="191">
        <v>2592946</v>
      </c>
      <c r="J21" s="191">
        <v>406892</v>
      </c>
      <c r="K21" s="191">
        <v>385645</v>
      </c>
      <c r="L21" s="191">
        <v>131902</v>
      </c>
      <c r="M21" s="191">
        <v>253743</v>
      </c>
    </row>
    <row r="22" spans="1:13">
      <c r="A22" s="190" t="s">
        <v>202</v>
      </c>
      <c r="B22" s="191">
        <v>6179</v>
      </c>
      <c r="C22" s="191">
        <v>6179</v>
      </c>
      <c r="D22" s="191">
        <v>0</v>
      </c>
      <c r="E22" s="191">
        <v>0</v>
      </c>
      <c r="F22" s="191">
        <v>31982</v>
      </c>
      <c r="G22" s="191">
        <v>21818</v>
      </c>
      <c r="H22" s="191">
        <v>21818</v>
      </c>
      <c r="I22" s="191">
        <v>0</v>
      </c>
      <c r="J22" s="191">
        <v>6062</v>
      </c>
      <c r="K22" s="191">
        <v>4102</v>
      </c>
      <c r="L22" s="191">
        <v>4102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120184</v>
      </c>
      <c r="G23" s="191">
        <v>109312</v>
      </c>
      <c r="H23" s="191">
        <v>24</v>
      </c>
      <c r="I23" s="191">
        <v>109288</v>
      </c>
      <c r="J23" s="191">
        <v>0</v>
      </c>
      <c r="K23" s="191">
        <v>10872</v>
      </c>
      <c r="L23" s="191">
        <v>0</v>
      </c>
      <c r="M23" s="191">
        <v>10872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942016</v>
      </c>
      <c r="G24" s="191">
        <v>754899</v>
      </c>
      <c r="H24" s="191">
        <v>747184</v>
      </c>
      <c r="I24" s="191">
        <v>7715</v>
      </c>
      <c r="J24" s="191">
        <v>108772</v>
      </c>
      <c r="K24" s="191">
        <v>78345</v>
      </c>
      <c r="L24" s="191">
        <v>76766</v>
      </c>
      <c r="M24" s="191">
        <v>1579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2647</v>
      </c>
      <c r="G25" s="188">
        <v>2265</v>
      </c>
      <c r="H25" s="188">
        <v>0</v>
      </c>
      <c r="I25" s="188">
        <v>2265</v>
      </c>
      <c r="J25" s="188">
        <v>0</v>
      </c>
      <c r="K25" s="188">
        <v>382</v>
      </c>
      <c r="L25" s="188">
        <v>0</v>
      </c>
      <c r="M25" s="188">
        <v>382</v>
      </c>
    </row>
    <row r="26" spans="1:13">
      <c r="A26" s="187" t="s">
        <v>206</v>
      </c>
      <c r="B26" s="188">
        <v>352044</v>
      </c>
      <c r="C26" s="188">
        <v>352044</v>
      </c>
      <c r="D26" s="188">
        <v>0</v>
      </c>
      <c r="E26" s="188">
        <v>0</v>
      </c>
      <c r="F26" s="188">
        <v>13849023</v>
      </c>
      <c r="G26" s="188">
        <v>12563872</v>
      </c>
      <c r="H26" s="188">
        <v>9739346</v>
      </c>
      <c r="I26" s="188">
        <v>2824526</v>
      </c>
      <c r="J26" s="188">
        <v>508667</v>
      </c>
      <c r="K26" s="188">
        <v>776484</v>
      </c>
      <c r="L26" s="188">
        <v>426562</v>
      </c>
      <c r="M26" s="188">
        <v>349922</v>
      </c>
    </row>
    <row r="27" spans="1:13">
      <c r="A27" s="190" t="s">
        <v>207</v>
      </c>
      <c r="B27" s="191">
        <v>240</v>
      </c>
      <c r="C27" s="191">
        <v>240</v>
      </c>
      <c r="D27" s="191">
        <v>0</v>
      </c>
      <c r="E27" s="191">
        <v>0</v>
      </c>
      <c r="F27" s="191">
        <v>3572549</v>
      </c>
      <c r="G27" s="191">
        <v>2644328</v>
      </c>
      <c r="H27" s="191">
        <v>2392481</v>
      </c>
      <c r="I27" s="191">
        <v>251847</v>
      </c>
      <c r="J27" s="191">
        <v>774633</v>
      </c>
      <c r="K27" s="191">
        <v>153588</v>
      </c>
      <c r="L27" s="191">
        <v>142198</v>
      </c>
      <c r="M27" s="191">
        <v>11390</v>
      </c>
    </row>
    <row r="28" spans="1:13">
      <c r="A28" s="190" t="s">
        <v>208</v>
      </c>
      <c r="B28" s="191">
        <v>22631</v>
      </c>
      <c r="C28" s="191">
        <v>22631</v>
      </c>
      <c r="D28" s="191">
        <v>0</v>
      </c>
      <c r="E28" s="191">
        <v>0</v>
      </c>
      <c r="F28" s="191">
        <v>33599</v>
      </c>
      <c r="G28" s="191">
        <v>33599</v>
      </c>
      <c r="H28" s="191">
        <v>33599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1513</v>
      </c>
      <c r="C29" s="191">
        <v>1513</v>
      </c>
      <c r="D29" s="191">
        <v>0</v>
      </c>
      <c r="E29" s="191">
        <v>0</v>
      </c>
      <c r="F29" s="191">
        <v>214854</v>
      </c>
      <c r="G29" s="191">
        <v>182388</v>
      </c>
      <c r="H29" s="191">
        <v>182388</v>
      </c>
      <c r="I29" s="191">
        <v>0</v>
      </c>
      <c r="J29" s="191">
        <v>32466</v>
      </c>
      <c r="K29" s="191">
        <v>0</v>
      </c>
      <c r="L29" s="191">
        <v>0</v>
      </c>
      <c r="M29" s="191">
        <v>0</v>
      </c>
    </row>
    <row r="30" spans="1:13">
      <c r="A30" s="190" t="s">
        <v>253</v>
      </c>
      <c r="B30" s="191">
        <v>167097</v>
      </c>
      <c r="C30" s="191">
        <v>167097</v>
      </c>
      <c r="D30" s="191">
        <v>0</v>
      </c>
      <c r="E30" s="191">
        <v>0</v>
      </c>
      <c r="F30" s="191">
        <v>14627323</v>
      </c>
      <c r="G30" s="191">
        <v>13239750</v>
      </c>
      <c r="H30" s="191">
        <v>11316898</v>
      </c>
      <c r="I30" s="191">
        <v>1922852</v>
      </c>
      <c r="J30" s="191">
        <v>818691</v>
      </c>
      <c r="K30" s="191">
        <v>568882</v>
      </c>
      <c r="L30" s="191">
        <v>407908</v>
      </c>
      <c r="M30" s="191">
        <v>160974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723910</v>
      </c>
      <c r="G32" s="188">
        <v>443573</v>
      </c>
      <c r="H32" s="188">
        <v>443573</v>
      </c>
      <c r="I32" s="188">
        <v>0</v>
      </c>
      <c r="J32" s="188">
        <v>203927</v>
      </c>
      <c r="K32" s="188">
        <v>76410</v>
      </c>
      <c r="L32" s="188">
        <v>76410</v>
      </c>
      <c r="M32" s="188">
        <v>0</v>
      </c>
    </row>
    <row r="33" spans="1:13">
      <c r="A33" s="380" t="s">
        <v>213</v>
      </c>
      <c r="B33" s="381">
        <v>10290</v>
      </c>
      <c r="C33" s="381">
        <v>10290</v>
      </c>
      <c r="D33" s="381">
        <v>0</v>
      </c>
      <c r="E33" s="381">
        <v>0</v>
      </c>
      <c r="F33" s="381">
        <v>4484563</v>
      </c>
      <c r="G33" s="381">
        <v>4206229</v>
      </c>
      <c r="H33" s="381">
        <v>3200334</v>
      </c>
      <c r="I33" s="381">
        <v>1005895</v>
      </c>
      <c r="J33" s="381">
        <v>109423</v>
      </c>
      <c r="K33" s="381">
        <v>168911</v>
      </c>
      <c r="L33" s="381">
        <v>66802</v>
      </c>
      <c r="M33" s="381">
        <v>102109</v>
      </c>
    </row>
    <row r="34" spans="1:13" s="400" customFormat="1" ht="12" thickBot="1">
      <c r="A34" s="392" t="s">
        <v>214</v>
      </c>
      <c r="B34" s="399">
        <v>0</v>
      </c>
      <c r="C34" s="399">
        <v>0</v>
      </c>
      <c r="D34" s="399">
        <v>0</v>
      </c>
      <c r="E34" s="399">
        <v>0</v>
      </c>
      <c r="F34" s="399">
        <v>33350</v>
      </c>
      <c r="G34" s="399">
        <v>33350</v>
      </c>
      <c r="H34" s="399">
        <v>33350</v>
      </c>
      <c r="I34" s="399">
        <v>0</v>
      </c>
      <c r="J34" s="399">
        <v>0</v>
      </c>
      <c r="K34" s="399">
        <v>0</v>
      </c>
      <c r="L34" s="399">
        <v>0</v>
      </c>
      <c r="M34" s="399">
        <v>0</v>
      </c>
    </row>
    <row r="35" spans="1:13" s="376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</row>
    <row r="36" spans="1:13" ht="13.8" thickBot="1">
      <c r="A36" s="370" t="s">
        <v>0</v>
      </c>
      <c r="B36" s="371">
        <v>1550959</v>
      </c>
      <c r="C36" s="371">
        <v>1550959</v>
      </c>
      <c r="D36" s="371">
        <v>0</v>
      </c>
      <c r="E36" s="371">
        <v>0</v>
      </c>
      <c r="F36" s="371">
        <v>88509055</v>
      </c>
      <c r="G36" s="371">
        <v>81009363</v>
      </c>
      <c r="H36" s="371">
        <v>66348723</v>
      </c>
      <c r="I36" s="371">
        <v>14660640</v>
      </c>
      <c r="J36" s="371">
        <v>4066569</v>
      </c>
      <c r="K36" s="371">
        <v>3433123</v>
      </c>
      <c r="L36" s="371">
        <v>1994687</v>
      </c>
      <c r="M36" s="371">
        <v>1438436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6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25:A28 A31:A33 A36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407" t="s">
        <v>820</v>
      </c>
      <c r="B4" s="408"/>
      <c r="C4" s="408"/>
      <c r="D4" s="408"/>
      <c r="E4" s="408"/>
      <c r="F4" s="408"/>
      <c r="G4" s="408"/>
      <c r="H4" s="408"/>
      <c r="I4" s="408"/>
      <c r="J4" s="409"/>
    </row>
    <row r="5" spans="1:10" ht="22.95" customHeight="1" thickBot="1">
      <c r="A5" s="502" t="s">
        <v>184</v>
      </c>
      <c r="B5" s="503"/>
      <c r="C5" s="503"/>
      <c r="D5" s="503"/>
      <c r="E5" s="503"/>
      <c r="F5" s="503"/>
      <c r="G5" s="503"/>
      <c r="H5" s="503"/>
      <c r="I5" s="503"/>
      <c r="J5" s="504"/>
    </row>
    <row r="6" spans="1:10">
      <c r="A6" s="221"/>
      <c r="B6" s="221"/>
      <c r="C6" s="221"/>
      <c r="D6" s="221"/>
      <c r="E6" s="221"/>
      <c r="F6" s="221"/>
      <c r="G6" s="219"/>
      <c r="H6" s="219"/>
      <c r="I6" s="219"/>
      <c r="J6" s="219"/>
    </row>
    <row r="7" spans="1:10" ht="15.75" customHeight="1">
      <c r="A7" s="434" t="s">
        <v>185</v>
      </c>
      <c r="B7" s="514" t="s">
        <v>392</v>
      </c>
      <c r="C7" s="515"/>
      <c r="D7" s="516"/>
      <c r="E7" s="514" t="s">
        <v>393</v>
      </c>
      <c r="F7" s="515"/>
      <c r="G7" s="516"/>
      <c r="H7" s="514" t="s">
        <v>394</v>
      </c>
      <c r="I7" s="515"/>
      <c r="J7" s="516"/>
    </row>
    <row r="8" spans="1:10" ht="15.75" customHeight="1">
      <c r="A8" s="435"/>
      <c r="B8" s="517"/>
      <c r="C8" s="518"/>
      <c r="D8" s="519"/>
      <c r="E8" s="517"/>
      <c r="F8" s="518"/>
      <c r="G8" s="519"/>
      <c r="H8" s="517"/>
      <c r="I8" s="518"/>
      <c r="J8" s="519"/>
    </row>
    <row r="9" spans="1:10">
      <c r="A9" s="435"/>
      <c r="B9" s="437" t="s">
        <v>219</v>
      </c>
      <c r="C9" s="511" t="s">
        <v>395</v>
      </c>
      <c r="D9" s="513"/>
      <c r="E9" s="437" t="s">
        <v>219</v>
      </c>
      <c r="F9" s="511" t="s">
        <v>395</v>
      </c>
      <c r="G9" s="513"/>
      <c r="H9" s="437" t="s">
        <v>219</v>
      </c>
      <c r="I9" s="511" t="s">
        <v>395</v>
      </c>
      <c r="J9" s="513"/>
    </row>
    <row r="10" spans="1:10">
      <c r="A10" s="435"/>
      <c r="B10" s="438"/>
      <c r="C10" s="510" t="s">
        <v>389</v>
      </c>
      <c r="D10" s="510" t="s">
        <v>391</v>
      </c>
      <c r="E10" s="438"/>
      <c r="F10" s="510" t="s">
        <v>389</v>
      </c>
      <c r="G10" s="510" t="s">
        <v>391</v>
      </c>
      <c r="H10" s="438"/>
      <c r="I10" s="510" t="s">
        <v>389</v>
      </c>
      <c r="J10" s="510" t="s">
        <v>391</v>
      </c>
    </row>
    <row r="11" spans="1:10">
      <c r="A11" s="436"/>
      <c r="B11" s="439"/>
      <c r="C11" s="520"/>
      <c r="D11" s="520"/>
      <c r="E11" s="439"/>
      <c r="F11" s="520"/>
      <c r="G11" s="520"/>
      <c r="H11" s="439"/>
      <c r="I11" s="520"/>
      <c r="J11" s="520"/>
    </row>
    <row r="12" spans="1:10">
      <c r="A12" s="225"/>
      <c r="B12" s="225"/>
      <c r="C12" s="182"/>
      <c r="D12" s="225"/>
      <c r="E12" s="225"/>
      <c r="F12" s="225"/>
      <c r="G12" s="182"/>
      <c r="H12" s="182"/>
      <c r="I12" s="225"/>
      <c r="J12" s="225"/>
    </row>
    <row r="13" spans="1:10" ht="13.8" thickBot="1">
      <c r="A13" s="226"/>
      <c r="B13" s="226"/>
      <c r="C13" s="12"/>
      <c r="D13" s="221"/>
      <c r="E13" s="221"/>
      <c r="F13" s="221"/>
      <c r="G13" s="12"/>
      <c r="H13" s="12"/>
      <c r="I13" s="221"/>
      <c r="J13" s="221"/>
    </row>
    <row r="14" spans="1:10">
      <c r="A14" s="184" t="s">
        <v>195</v>
      </c>
      <c r="B14" s="185">
        <v>876629</v>
      </c>
      <c r="C14" s="185">
        <v>869617</v>
      </c>
      <c r="D14" s="185">
        <v>7012</v>
      </c>
      <c r="E14" s="185">
        <v>129142</v>
      </c>
      <c r="F14" s="185">
        <v>126338</v>
      </c>
      <c r="G14" s="185">
        <v>2804</v>
      </c>
      <c r="H14" s="185">
        <v>747487</v>
      </c>
      <c r="I14" s="185">
        <v>743279</v>
      </c>
      <c r="J14" s="185">
        <v>4208</v>
      </c>
    </row>
    <row r="15" spans="1:10">
      <c r="A15" s="187" t="s">
        <v>196</v>
      </c>
      <c r="B15" s="188">
        <v>4715565</v>
      </c>
      <c r="C15" s="188">
        <v>4542644</v>
      </c>
      <c r="D15" s="188">
        <v>172921</v>
      </c>
      <c r="E15" s="188">
        <v>1148499</v>
      </c>
      <c r="F15" s="188">
        <v>1096041</v>
      </c>
      <c r="G15" s="188">
        <v>52458</v>
      </c>
      <c r="H15" s="188">
        <v>3567066</v>
      </c>
      <c r="I15" s="188">
        <v>3446603</v>
      </c>
      <c r="J15" s="188">
        <v>120463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151240</v>
      </c>
      <c r="C17" s="188">
        <v>148441</v>
      </c>
      <c r="D17" s="188">
        <v>2799</v>
      </c>
      <c r="E17" s="188">
        <v>68289</v>
      </c>
      <c r="F17" s="188">
        <v>66007</v>
      </c>
      <c r="G17" s="188">
        <v>2282</v>
      </c>
      <c r="H17" s="188">
        <v>82951</v>
      </c>
      <c r="I17" s="188">
        <v>82434</v>
      </c>
      <c r="J17" s="188">
        <v>517</v>
      </c>
    </row>
    <row r="18" spans="1:10">
      <c r="A18" s="187" t="s">
        <v>198</v>
      </c>
      <c r="B18" s="188">
        <v>11059302</v>
      </c>
      <c r="C18" s="188">
        <v>10669028</v>
      </c>
      <c r="D18" s="188">
        <v>390274</v>
      </c>
      <c r="E18" s="188">
        <v>3973780</v>
      </c>
      <c r="F18" s="188">
        <v>3727351</v>
      </c>
      <c r="G18" s="188">
        <v>246429</v>
      </c>
      <c r="H18" s="188">
        <v>7085522</v>
      </c>
      <c r="I18" s="188">
        <v>6941677</v>
      </c>
      <c r="J18" s="188">
        <v>143845</v>
      </c>
    </row>
    <row r="19" spans="1:10">
      <c r="A19" s="187" t="s">
        <v>199</v>
      </c>
      <c r="B19" s="188">
        <v>7919766</v>
      </c>
      <c r="C19" s="188">
        <v>7476122</v>
      </c>
      <c r="D19" s="188">
        <v>443644</v>
      </c>
      <c r="E19" s="188">
        <v>2726524</v>
      </c>
      <c r="F19" s="188">
        <v>2459645</v>
      </c>
      <c r="G19" s="188">
        <v>266879</v>
      </c>
      <c r="H19" s="188">
        <v>5193242</v>
      </c>
      <c r="I19" s="188">
        <v>5016477</v>
      </c>
      <c r="J19" s="188">
        <v>176765</v>
      </c>
    </row>
    <row r="20" spans="1:10">
      <c r="A20" s="190" t="s">
        <v>200</v>
      </c>
      <c r="B20" s="191">
        <v>85</v>
      </c>
      <c r="C20" s="191">
        <v>85</v>
      </c>
      <c r="D20" s="191">
        <v>0</v>
      </c>
      <c r="E20" s="191">
        <v>85</v>
      </c>
      <c r="F20" s="191">
        <v>85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9991371</v>
      </c>
      <c r="C21" s="191">
        <v>8675103</v>
      </c>
      <c r="D21" s="191">
        <v>1316268</v>
      </c>
      <c r="E21" s="191">
        <v>1716793</v>
      </c>
      <c r="F21" s="191">
        <v>1544443</v>
      </c>
      <c r="G21" s="191">
        <v>172350</v>
      </c>
      <c r="H21" s="191">
        <v>8274578</v>
      </c>
      <c r="I21" s="191">
        <v>7130660</v>
      </c>
      <c r="J21" s="191">
        <v>1143918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1454153</v>
      </c>
      <c r="C23" s="191">
        <v>1372824</v>
      </c>
      <c r="D23" s="191">
        <v>81329</v>
      </c>
      <c r="E23" s="191">
        <v>1019780</v>
      </c>
      <c r="F23" s="191">
        <v>966962</v>
      </c>
      <c r="G23" s="191">
        <v>52818</v>
      </c>
      <c r="H23" s="191">
        <v>434373</v>
      </c>
      <c r="I23" s="191">
        <v>405862</v>
      </c>
      <c r="J23" s="191">
        <v>28511</v>
      </c>
    </row>
    <row r="24" spans="1:10">
      <c r="A24" s="190" t="s">
        <v>204</v>
      </c>
      <c r="B24" s="191">
        <v>25739</v>
      </c>
      <c r="C24" s="191">
        <v>22976</v>
      </c>
      <c r="D24" s="191">
        <v>2763</v>
      </c>
      <c r="E24" s="191">
        <v>6080</v>
      </c>
      <c r="F24" s="191">
        <v>5539</v>
      </c>
      <c r="G24" s="191">
        <v>541</v>
      </c>
      <c r="H24" s="191">
        <v>19659</v>
      </c>
      <c r="I24" s="191">
        <v>17437</v>
      </c>
      <c r="J24" s="191">
        <v>2222</v>
      </c>
    </row>
    <row r="25" spans="1:10">
      <c r="A25" s="187" t="s">
        <v>205</v>
      </c>
      <c r="B25" s="188">
        <v>764172</v>
      </c>
      <c r="C25" s="188">
        <v>681343</v>
      </c>
      <c r="D25" s="188">
        <v>82829</v>
      </c>
      <c r="E25" s="188">
        <v>728281</v>
      </c>
      <c r="F25" s="188">
        <v>647272</v>
      </c>
      <c r="G25" s="188">
        <v>81009</v>
      </c>
      <c r="H25" s="188">
        <v>35891</v>
      </c>
      <c r="I25" s="188">
        <v>34071</v>
      </c>
      <c r="J25" s="188">
        <v>1820</v>
      </c>
    </row>
    <row r="26" spans="1:10">
      <c r="A26" s="187" t="s">
        <v>206</v>
      </c>
      <c r="B26" s="188">
        <v>13247441</v>
      </c>
      <c r="C26" s="188">
        <v>12531810</v>
      </c>
      <c r="D26" s="188">
        <v>715631</v>
      </c>
      <c r="E26" s="188">
        <v>4502447</v>
      </c>
      <c r="F26" s="188">
        <v>4203376</v>
      </c>
      <c r="G26" s="188">
        <v>299071</v>
      </c>
      <c r="H26" s="188">
        <v>8744994</v>
      </c>
      <c r="I26" s="188">
        <v>8328434</v>
      </c>
      <c r="J26" s="188">
        <v>416560</v>
      </c>
    </row>
    <row r="27" spans="1:10">
      <c r="A27" s="190" t="s">
        <v>207</v>
      </c>
      <c r="B27" s="191">
        <v>960440</v>
      </c>
      <c r="C27" s="191">
        <v>944110</v>
      </c>
      <c r="D27" s="191">
        <v>16330</v>
      </c>
      <c r="E27" s="191">
        <v>393390</v>
      </c>
      <c r="F27" s="191">
        <v>382971</v>
      </c>
      <c r="G27" s="191">
        <v>10419</v>
      </c>
      <c r="H27" s="191">
        <v>567050</v>
      </c>
      <c r="I27" s="191">
        <v>561139</v>
      </c>
      <c r="J27" s="191">
        <v>5911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115</v>
      </c>
      <c r="C29" s="191">
        <v>115</v>
      </c>
      <c r="D29" s="191">
        <v>0</v>
      </c>
      <c r="E29" s="191">
        <v>115</v>
      </c>
      <c r="F29" s="191">
        <v>115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253</v>
      </c>
      <c r="B30" s="191">
        <v>6488558</v>
      </c>
      <c r="C30" s="191">
        <v>6250823</v>
      </c>
      <c r="D30" s="191">
        <v>237735</v>
      </c>
      <c r="E30" s="191">
        <v>2532720</v>
      </c>
      <c r="F30" s="191">
        <v>2433699</v>
      </c>
      <c r="G30" s="191">
        <v>99021</v>
      </c>
      <c r="H30" s="191">
        <v>3955838</v>
      </c>
      <c r="I30" s="191">
        <v>3817124</v>
      </c>
      <c r="J30" s="191">
        <v>138714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>
      <c r="A33" s="380" t="s">
        <v>213</v>
      </c>
      <c r="B33" s="381">
        <v>4893737</v>
      </c>
      <c r="C33" s="381">
        <v>4613326</v>
      </c>
      <c r="D33" s="381">
        <v>280411</v>
      </c>
      <c r="E33" s="381">
        <v>1616217</v>
      </c>
      <c r="F33" s="381">
        <v>1518050</v>
      </c>
      <c r="G33" s="381">
        <v>98167</v>
      </c>
      <c r="H33" s="381">
        <v>3277520</v>
      </c>
      <c r="I33" s="381">
        <v>3095276</v>
      </c>
      <c r="J33" s="381">
        <v>182244</v>
      </c>
    </row>
    <row r="34" spans="1:10" s="400" customFormat="1" ht="12" thickBot="1">
      <c r="A34" s="392" t="s">
        <v>214</v>
      </c>
      <c r="B34" s="399">
        <v>0</v>
      </c>
      <c r="C34" s="399">
        <v>0</v>
      </c>
      <c r="D34" s="399">
        <v>0</v>
      </c>
      <c r="E34" s="399">
        <v>0</v>
      </c>
      <c r="F34" s="399">
        <v>0</v>
      </c>
      <c r="G34" s="399">
        <v>0</v>
      </c>
      <c r="H34" s="399">
        <v>0</v>
      </c>
      <c r="I34" s="399">
        <v>0</v>
      </c>
      <c r="J34" s="399">
        <v>0</v>
      </c>
    </row>
    <row r="35" spans="1:10" s="376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4"/>
    </row>
    <row r="36" spans="1:10" ht="13.8" thickBot="1">
      <c r="A36" s="370" t="s">
        <v>0</v>
      </c>
      <c r="B36" s="371">
        <v>62548313</v>
      </c>
      <c r="C36" s="371">
        <v>58798367</v>
      </c>
      <c r="D36" s="371">
        <v>3749946</v>
      </c>
      <c r="E36" s="371">
        <v>20562142</v>
      </c>
      <c r="F36" s="371">
        <v>19177894</v>
      </c>
      <c r="G36" s="371">
        <v>1384248</v>
      </c>
      <c r="H36" s="371">
        <v>41986171</v>
      </c>
      <c r="I36" s="371">
        <v>39620473</v>
      </c>
      <c r="J36" s="371">
        <v>2365698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6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25:A28 A31:A33 A36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0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407" t="s">
        <v>819</v>
      </c>
      <c r="B4" s="408"/>
      <c r="C4" s="408"/>
      <c r="D4" s="408"/>
      <c r="E4" s="408"/>
      <c r="F4" s="408"/>
      <c r="G4" s="408"/>
      <c r="H4" s="408"/>
      <c r="I4" s="408"/>
      <c r="J4" s="408"/>
      <c r="K4" s="409"/>
    </row>
    <row r="5" spans="1:11" ht="22.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62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37" t="s">
        <v>185</v>
      </c>
      <c r="B7" s="437" t="s">
        <v>219</v>
      </c>
      <c r="C7" s="475" t="s">
        <v>396</v>
      </c>
      <c r="D7" s="476"/>
      <c r="E7" s="476"/>
      <c r="F7" s="476"/>
      <c r="G7" s="476"/>
      <c r="H7" s="476"/>
      <c r="I7" s="476"/>
      <c r="J7" s="476"/>
      <c r="K7" s="477"/>
    </row>
    <row r="8" spans="1:11" ht="13.2" customHeight="1">
      <c r="A8" s="454"/>
      <c r="B8" s="454"/>
      <c r="C8" s="437" t="s">
        <v>397</v>
      </c>
      <c r="D8" s="437" t="s">
        <v>398</v>
      </c>
      <c r="E8" s="437" t="s">
        <v>399</v>
      </c>
      <c r="F8" s="437" t="s">
        <v>400</v>
      </c>
      <c r="G8" s="437" t="s">
        <v>401</v>
      </c>
      <c r="H8" s="463" t="s">
        <v>402</v>
      </c>
      <c r="I8" s="471"/>
      <c r="J8" s="464"/>
      <c r="K8" s="437" t="s">
        <v>404</v>
      </c>
    </row>
    <row r="9" spans="1:11" ht="12.75" customHeight="1">
      <c r="A9" s="454"/>
      <c r="B9" s="454"/>
      <c r="C9" s="454" t="s">
        <v>219</v>
      </c>
      <c r="D9" s="454"/>
      <c r="E9" s="454"/>
      <c r="F9" s="454" t="s">
        <v>219</v>
      </c>
      <c r="G9" s="454"/>
      <c r="H9" s="437" t="s">
        <v>219</v>
      </c>
      <c r="I9" s="437" t="s">
        <v>403</v>
      </c>
      <c r="J9" s="437" t="s">
        <v>233</v>
      </c>
      <c r="K9" s="454" t="s">
        <v>233</v>
      </c>
    </row>
    <row r="10" spans="1:11" ht="14.25" customHeight="1">
      <c r="A10" s="454"/>
      <c r="B10" s="454"/>
      <c r="C10" s="454"/>
      <c r="D10" s="454"/>
      <c r="E10" s="454"/>
      <c r="F10" s="454"/>
      <c r="G10" s="454"/>
      <c r="H10" s="454"/>
      <c r="I10" s="454"/>
      <c r="J10" s="454" t="s">
        <v>405</v>
      </c>
      <c r="K10" s="454" t="s">
        <v>405</v>
      </c>
    </row>
    <row r="11" spans="1:11" ht="27" customHeight="1">
      <c r="A11" s="455"/>
      <c r="B11" s="455"/>
      <c r="C11" s="455"/>
      <c r="D11" s="455"/>
      <c r="E11" s="455"/>
      <c r="F11" s="455"/>
      <c r="G11" s="455"/>
      <c r="H11" s="455"/>
      <c r="I11" s="455"/>
      <c r="J11" s="455"/>
      <c r="K11" s="455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1210213</v>
      </c>
      <c r="C14" s="185">
        <v>11012</v>
      </c>
      <c r="D14" s="185">
        <v>15763</v>
      </c>
      <c r="E14" s="185">
        <v>39916</v>
      </c>
      <c r="F14" s="185">
        <v>258782</v>
      </c>
      <c r="G14" s="185">
        <v>726288</v>
      </c>
      <c r="H14" s="185">
        <v>155069</v>
      </c>
      <c r="I14" s="185">
        <v>0</v>
      </c>
      <c r="J14" s="185">
        <v>155069</v>
      </c>
      <c r="K14" s="185">
        <v>3383</v>
      </c>
    </row>
    <row r="15" spans="1:11">
      <c r="A15" s="187" t="s">
        <v>196</v>
      </c>
      <c r="B15" s="189">
        <v>2593930</v>
      </c>
      <c r="C15" s="188">
        <v>83291</v>
      </c>
      <c r="D15" s="188">
        <v>3648</v>
      </c>
      <c r="E15" s="188">
        <v>70512</v>
      </c>
      <c r="F15" s="188">
        <v>679063</v>
      </c>
      <c r="G15" s="188">
        <v>1591504</v>
      </c>
      <c r="H15" s="188">
        <v>165912</v>
      </c>
      <c r="I15" s="188">
        <v>0</v>
      </c>
      <c r="J15" s="188">
        <v>165912</v>
      </c>
      <c r="K15" s="188">
        <v>0</v>
      </c>
    </row>
    <row r="16" spans="1:11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61731</v>
      </c>
      <c r="C17" s="188">
        <v>0</v>
      </c>
      <c r="D17" s="188">
        <v>6198</v>
      </c>
      <c r="E17" s="188">
        <v>0</v>
      </c>
      <c r="F17" s="188">
        <v>42978</v>
      </c>
      <c r="G17" s="188">
        <v>12555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10340318</v>
      </c>
      <c r="C18" s="188">
        <v>340234</v>
      </c>
      <c r="D18" s="188">
        <v>73598</v>
      </c>
      <c r="E18" s="188">
        <v>145023</v>
      </c>
      <c r="F18" s="188">
        <v>2125843</v>
      </c>
      <c r="G18" s="188">
        <v>7525704</v>
      </c>
      <c r="H18" s="188">
        <v>129916</v>
      </c>
      <c r="I18" s="188">
        <v>0</v>
      </c>
      <c r="J18" s="188">
        <v>129916</v>
      </c>
      <c r="K18" s="188">
        <v>0</v>
      </c>
    </row>
    <row r="19" spans="1:11">
      <c r="A19" s="187" t="s">
        <v>199</v>
      </c>
      <c r="B19" s="189">
        <v>6375712</v>
      </c>
      <c r="C19" s="188">
        <v>74577</v>
      </c>
      <c r="D19" s="188">
        <v>1697</v>
      </c>
      <c r="E19" s="188">
        <v>201557</v>
      </c>
      <c r="F19" s="188">
        <v>1245731</v>
      </c>
      <c r="G19" s="188">
        <v>4531701</v>
      </c>
      <c r="H19" s="188">
        <v>320449</v>
      </c>
      <c r="I19" s="188">
        <v>28436</v>
      </c>
      <c r="J19" s="188">
        <v>292013</v>
      </c>
      <c r="K19" s="188">
        <v>0</v>
      </c>
    </row>
    <row r="20" spans="1:11">
      <c r="A20" s="190" t="s">
        <v>200</v>
      </c>
      <c r="B20" s="192">
        <v>781</v>
      </c>
      <c r="C20" s="191">
        <v>0</v>
      </c>
      <c r="D20" s="191">
        <v>601</v>
      </c>
      <c r="E20" s="191">
        <v>0</v>
      </c>
      <c r="F20" s="191">
        <v>180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4406533</v>
      </c>
      <c r="C21" s="191">
        <v>411902</v>
      </c>
      <c r="D21" s="191">
        <v>236691</v>
      </c>
      <c r="E21" s="191">
        <v>58543</v>
      </c>
      <c r="F21" s="191">
        <v>1340843</v>
      </c>
      <c r="G21" s="191">
        <v>1482465</v>
      </c>
      <c r="H21" s="191">
        <v>876089</v>
      </c>
      <c r="I21" s="191">
        <v>417705</v>
      </c>
      <c r="J21" s="191">
        <v>458384</v>
      </c>
      <c r="K21" s="191">
        <v>0</v>
      </c>
    </row>
    <row r="22" spans="1:11">
      <c r="A22" s="190" t="s">
        <v>202</v>
      </c>
      <c r="B22" s="192">
        <v>3372</v>
      </c>
      <c r="C22" s="191">
        <v>660</v>
      </c>
      <c r="D22" s="191">
        <v>0</v>
      </c>
      <c r="E22" s="191">
        <v>290</v>
      </c>
      <c r="F22" s="191">
        <v>2422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226734</v>
      </c>
      <c r="C23" s="191">
        <v>0</v>
      </c>
      <c r="D23" s="191">
        <v>0</v>
      </c>
      <c r="E23" s="191">
        <v>0</v>
      </c>
      <c r="F23" s="191">
        <v>0</v>
      </c>
      <c r="G23" s="191">
        <v>226030</v>
      </c>
      <c r="H23" s="191">
        <v>704</v>
      </c>
      <c r="I23" s="191">
        <v>704</v>
      </c>
      <c r="J23" s="191">
        <v>0</v>
      </c>
      <c r="K23" s="191">
        <v>0</v>
      </c>
    </row>
    <row r="24" spans="1:11">
      <c r="A24" s="190" t="s">
        <v>204</v>
      </c>
      <c r="B24" s="192">
        <v>75681</v>
      </c>
      <c r="C24" s="191">
        <v>1130</v>
      </c>
      <c r="D24" s="191">
        <v>0</v>
      </c>
      <c r="E24" s="191">
        <v>3319</v>
      </c>
      <c r="F24" s="191">
        <v>33806</v>
      </c>
      <c r="G24" s="191">
        <v>37426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1136408</v>
      </c>
      <c r="C25" s="188">
        <v>0</v>
      </c>
      <c r="D25" s="188">
        <v>0</v>
      </c>
      <c r="E25" s="188">
        <v>0</v>
      </c>
      <c r="F25" s="188">
        <v>0</v>
      </c>
      <c r="G25" s="188">
        <v>1136408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9726626</v>
      </c>
      <c r="C26" s="188">
        <v>123462</v>
      </c>
      <c r="D26" s="188">
        <v>93040</v>
      </c>
      <c r="E26" s="188">
        <v>152985</v>
      </c>
      <c r="F26" s="188">
        <v>1727242</v>
      </c>
      <c r="G26" s="188">
        <v>7320464</v>
      </c>
      <c r="H26" s="188">
        <v>309433</v>
      </c>
      <c r="I26" s="188">
        <v>20182</v>
      </c>
      <c r="J26" s="188">
        <v>289251</v>
      </c>
      <c r="K26" s="188">
        <v>0</v>
      </c>
    </row>
    <row r="27" spans="1:11">
      <c r="A27" s="190" t="s">
        <v>207</v>
      </c>
      <c r="B27" s="192">
        <v>1057704</v>
      </c>
      <c r="C27" s="191">
        <v>5642</v>
      </c>
      <c r="D27" s="191">
        <v>58</v>
      </c>
      <c r="E27" s="191">
        <v>22842</v>
      </c>
      <c r="F27" s="191">
        <v>212388</v>
      </c>
      <c r="G27" s="191">
        <v>816774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2509</v>
      </c>
      <c r="C28" s="191">
        <v>0</v>
      </c>
      <c r="D28" s="191">
        <v>0</v>
      </c>
      <c r="E28" s="191">
        <v>0</v>
      </c>
      <c r="F28" s="191">
        <v>0</v>
      </c>
      <c r="G28" s="191">
        <v>2509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18157</v>
      </c>
      <c r="C29" s="191">
        <v>1175</v>
      </c>
      <c r="D29" s="191">
        <v>554</v>
      </c>
      <c r="E29" s="191">
        <v>0</v>
      </c>
      <c r="F29" s="191">
        <v>5361</v>
      </c>
      <c r="G29" s="191">
        <v>11067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253</v>
      </c>
      <c r="B30" s="192">
        <v>5332939</v>
      </c>
      <c r="C30" s="191">
        <v>268363</v>
      </c>
      <c r="D30" s="191">
        <v>223</v>
      </c>
      <c r="E30" s="191">
        <v>69070</v>
      </c>
      <c r="F30" s="191">
        <v>1164422</v>
      </c>
      <c r="G30" s="191">
        <v>2622474</v>
      </c>
      <c r="H30" s="191">
        <v>1208387</v>
      </c>
      <c r="I30" s="191">
        <v>853911</v>
      </c>
      <c r="J30" s="191">
        <v>354476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87" t="s">
        <v>212</v>
      </c>
      <c r="B32" s="189">
        <v>5124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5124</v>
      </c>
    </row>
    <row r="33" spans="1:11">
      <c r="A33" s="380" t="s">
        <v>213</v>
      </c>
      <c r="B33" s="382">
        <v>3643256</v>
      </c>
      <c r="C33" s="381">
        <v>102151</v>
      </c>
      <c r="D33" s="381">
        <v>3611</v>
      </c>
      <c r="E33" s="381">
        <v>41711</v>
      </c>
      <c r="F33" s="381">
        <v>347370</v>
      </c>
      <c r="G33" s="381">
        <v>2929067</v>
      </c>
      <c r="H33" s="381">
        <v>219346</v>
      </c>
      <c r="I33" s="381">
        <v>219346</v>
      </c>
      <c r="J33" s="381">
        <v>0</v>
      </c>
      <c r="K33" s="381">
        <v>0</v>
      </c>
    </row>
    <row r="34" spans="1:11" s="401" customFormat="1" ht="12" thickBot="1">
      <c r="A34" s="392" t="s">
        <v>214</v>
      </c>
      <c r="B34" s="398">
        <v>3894</v>
      </c>
      <c r="C34" s="399">
        <v>0</v>
      </c>
      <c r="D34" s="399">
        <v>0</v>
      </c>
      <c r="E34" s="399">
        <v>0</v>
      </c>
      <c r="F34" s="399">
        <v>3894</v>
      </c>
      <c r="G34" s="399">
        <v>0</v>
      </c>
      <c r="H34" s="399">
        <v>0</v>
      </c>
      <c r="I34" s="399">
        <v>0</v>
      </c>
      <c r="J34" s="399">
        <v>0</v>
      </c>
      <c r="K34" s="399">
        <v>0</v>
      </c>
    </row>
    <row r="35" spans="1:11" s="19" customFormat="1" ht="13.8" thickBot="1">
      <c r="A35" s="373"/>
      <c r="B35" s="375"/>
      <c r="C35" s="374"/>
      <c r="D35" s="374"/>
      <c r="E35" s="374"/>
      <c r="F35" s="374"/>
      <c r="G35" s="374"/>
      <c r="H35" s="374"/>
      <c r="I35" s="374"/>
      <c r="J35" s="374"/>
      <c r="K35" s="374"/>
    </row>
    <row r="36" spans="1:11" ht="13.8" thickBot="1">
      <c r="A36" s="370" t="s">
        <v>0</v>
      </c>
      <c r="B36" s="371">
        <v>46221622</v>
      </c>
      <c r="C36" s="371">
        <v>1423599</v>
      </c>
      <c r="D36" s="371">
        <v>435682</v>
      </c>
      <c r="E36" s="371">
        <v>805768</v>
      </c>
      <c r="F36" s="371">
        <v>9190325</v>
      </c>
      <c r="G36" s="371">
        <v>30972436</v>
      </c>
      <c r="H36" s="371">
        <v>3385305</v>
      </c>
      <c r="I36" s="371">
        <v>1540284</v>
      </c>
      <c r="J36" s="371">
        <v>1845021</v>
      </c>
      <c r="K36" s="371">
        <v>8507</v>
      </c>
    </row>
    <row r="37" spans="1:11">
      <c r="G37" s="12"/>
    </row>
    <row r="38" spans="1:11">
      <c r="A38" s="200" t="s">
        <v>105</v>
      </c>
      <c r="G38" s="12"/>
    </row>
    <row r="39" spans="1:11">
      <c r="A39" s="195"/>
      <c r="G39" s="12"/>
    </row>
    <row r="41" spans="1:11">
      <c r="A41" s="12" t="s">
        <v>113</v>
      </c>
    </row>
  </sheetData>
  <sortState ref="A14:AA36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25:A28 A31:A33 A36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24" t="s">
        <v>406</v>
      </c>
      <c r="B4" s="525"/>
      <c r="C4" s="525"/>
      <c r="D4" s="525"/>
      <c r="E4" s="525"/>
      <c r="F4" s="525"/>
      <c r="G4" s="525"/>
      <c r="H4" s="525"/>
      <c r="I4" s="526"/>
    </row>
    <row r="5" spans="1:9" ht="17.399999999999999">
      <c r="A5" s="527" t="s">
        <v>818</v>
      </c>
      <c r="B5" s="528"/>
      <c r="C5" s="528"/>
      <c r="D5" s="528"/>
      <c r="E5" s="528"/>
      <c r="F5" s="528"/>
      <c r="G5" s="528"/>
      <c r="H5" s="528"/>
      <c r="I5" s="529"/>
    </row>
    <row r="6" spans="1:9" ht="13.8" thickBot="1">
      <c r="A6" s="502" t="s">
        <v>379</v>
      </c>
      <c r="B6" s="503"/>
      <c r="C6" s="503"/>
      <c r="D6" s="503"/>
      <c r="E6" s="503"/>
      <c r="F6" s="503"/>
      <c r="G6" s="503"/>
      <c r="H6" s="503"/>
      <c r="I6" s="504"/>
    </row>
    <row r="7" spans="1:9">
      <c r="A7" s="221"/>
      <c r="B7" s="221"/>
      <c r="C7" s="221"/>
      <c r="D7" s="221"/>
      <c r="E7" s="221"/>
      <c r="F7" s="221"/>
      <c r="G7" s="221"/>
      <c r="H7" s="219"/>
      <c r="I7" s="219"/>
    </row>
    <row r="8" spans="1:9" ht="15.6">
      <c r="A8" s="434" t="s">
        <v>185</v>
      </c>
      <c r="B8" s="475" t="s">
        <v>407</v>
      </c>
      <c r="C8" s="476"/>
      <c r="D8" s="476"/>
      <c r="E8" s="476"/>
      <c r="F8" s="476"/>
      <c r="G8" s="476"/>
      <c r="H8" s="476"/>
      <c r="I8" s="477"/>
    </row>
    <row r="9" spans="1:9">
      <c r="A9" s="435"/>
      <c r="B9" s="510" t="s">
        <v>219</v>
      </c>
      <c r="C9" s="511" t="s">
        <v>381</v>
      </c>
      <c r="D9" s="512"/>
      <c r="E9" s="513"/>
      <c r="F9" s="510" t="s">
        <v>382</v>
      </c>
      <c r="G9" s="511" t="s">
        <v>383</v>
      </c>
      <c r="H9" s="512"/>
      <c r="I9" s="513"/>
    </row>
    <row r="10" spans="1:9">
      <c r="A10" s="435"/>
      <c r="B10" s="438"/>
      <c r="C10" s="437" t="s">
        <v>219</v>
      </c>
      <c r="D10" s="437" t="s">
        <v>384</v>
      </c>
      <c r="E10" s="437" t="s">
        <v>385</v>
      </c>
      <c r="F10" s="438" t="s">
        <v>408</v>
      </c>
      <c r="G10" s="437" t="s">
        <v>219</v>
      </c>
      <c r="H10" s="437" t="s">
        <v>384</v>
      </c>
      <c r="I10" s="437" t="s">
        <v>385</v>
      </c>
    </row>
    <row r="11" spans="1:9">
      <c r="A11" s="435"/>
      <c r="B11" s="438"/>
      <c r="C11" s="438"/>
      <c r="D11" s="438"/>
      <c r="E11" s="438"/>
      <c r="F11" s="438"/>
      <c r="G11" s="438"/>
      <c r="H11" s="438"/>
      <c r="I11" s="438"/>
    </row>
    <row r="12" spans="1:9">
      <c r="A12" s="436"/>
      <c r="B12" s="439"/>
      <c r="C12" s="439"/>
      <c r="D12" s="439"/>
      <c r="E12" s="439"/>
      <c r="F12" s="439"/>
      <c r="G12" s="439"/>
      <c r="H12" s="439"/>
      <c r="I12" s="439"/>
    </row>
    <row r="13" spans="1:9" ht="13.8" thickBot="1">
      <c r="A13" s="225"/>
      <c r="B13" s="225"/>
      <c r="C13" s="225"/>
      <c r="D13" s="225"/>
      <c r="E13" s="225"/>
      <c r="F13" s="225"/>
      <c r="G13" s="225"/>
      <c r="H13" s="182"/>
      <c r="I13" s="182"/>
    </row>
    <row r="14" spans="1:9">
      <c r="A14" s="184" t="s">
        <v>195</v>
      </c>
      <c r="B14" s="186">
        <v>1210213</v>
      </c>
      <c r="C14" s="185">
        <v>1175539</v>
      </c>
      <c r="D14" s="185">
        <v>881225</v>
      </c>
      <c r="E14" s="185">
        <v>294314</v>
      </c>
      <c r="F14" s="185">
        <v>33103</v>
      </c>
      <c r="G14" s="185">
        <v>1571</v>
      </c>
      <c r="H14" s="185">
        <v>1377</v>
      </c>
      <c r="I14" s="185">
        <v>194</v>
      </c>
    </row>
    <row r="15" spans="1:9">
      <c r="A15" s="187" t="s">
        <v>196</v>
      </c>
      <c r="B15" s="189">
        <v>2593930</v>
      </c>
      <c r="C15" s="188">
        <v>2586486</v>
      </c>
      <c r="D15" s="188">
        <v>1579069</v>
      </c>
      <c r="E15" s="188">
        <v>1007417</v>
      </c>
      <c r="F15" s="188">
        <v>1351</v>
      </c>
      <c r="G15" s="188">
        <v>6093</v>
      </c>
      <c r="H15" s="188">
        <v>1004</v>
      </c>
      <c r="I15" s="188">
        <v>5089</v>
      </c>
    </row>
    <row r="16" spans="1:9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61731</v>
      </c>
      <c r="C17" s="188">
        <v>59068</v>
      </c>
      <c r="D17" s="188">
        <v>57971</v>
      </c>
      <c r="E17" s="188">
        <v>1097</v>
      </c>
      <c r="F17" s="188">
        <v>1812</v>
      </c>
      <c r="G17" s="188">
        <v>851</v>
      </c>
      <c r="H17" s="188">
        <v>850</v>
      </c>
      <c r="I17" s="188">
        <v>1</v>
      </c>
    </row>
    <row r="18" spans="1:9">
      <c r="A18" s="187" t="s">
        <v>198</v>
      </c>
      <c r="B18" s="189">
        <v>10340318</v>
      </c>
      <c r="C18" s="188">
        <v>10314152</v>
      </c>
      <c r="D18" s="188">
        <v>4157723</v>
      </c>
      <c r="E18" s="188">
        <v>6156429</v>
      </c>
      <c r="F18" s="188">
        <v>10083</v>
      </c>
      <c r="G18" s="188">
        <v>16083</v>
      </c>
      <c r="H18" s="188">
        <v>2530</v>
      </c>
      <c r="I18" s="188">
        <v>13553</v>
      </c>
    </row>
    <row r="19" spans="1:9">
      <c r="A19" s="187" t="s">
        <v>199</v>
      </c>
      <c r="B19" s="189">
        <v>6375712</v>
      </c>
      <c r="C19" s="188">
        <v>6235516</v>
      </c>
      <c r="D19" s="188">
        <v>2749004</v>
      </c>
      <c r="E19" s="188">
        <v>3486512</v>
      </c>
      <c r="F19" s="188">
        <v>122503</v>
      </c>
      <c r="G19" s="188">
        <v>17693</v>
      </c>
      <c r="H19" s="188">
        <v>7557</v>
      </c>
      <c r="I19" s="188">
        <v>10136</v>
      </c>
    </row>
    <row r="20" spans="1:9">
      <c r="A20" s="190" t="s">
        <v>200</v>
      </c>
      <c r="B20" s="192">
        <v>781</v>
      </c>
      <c r="C20" s="191">
        <v>781</v>
      </c>
      <c r="D20" s="191">
        <v>781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4406533</v>
      </c>
      <c r="C21" s="191">
        <v>4370828</v>
      </c>
      <c r="D21" s="191">
        <v>3051545</v>
      </c>
      <c r="E21" s="191">
        <v>1319283</v>
      </c>
      <c r="F21" s="191">
        <v>21681</v>
      </c>
      <c r="G21" s="191">
        <v>14024</v>
      </c>
      <c r="H21" s="191">
        <v>6551</v>
      </c>
      <c r="I21" s="191">
        <v>7473</v>
      </c>
    </row>
    <row r="22" spans="1:9">
      <c r="A22" s="190" t="s">
        <v>202</v>
      </c>
      <c r="B22" s="192">
        <v>3372</v>
      </c>
      <c r="C22" s="191">
        <v>3372</v>
      </c>
      <c r="D22" s="191">
        <v>3372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226734</v>
      </c>
      <c r="C23" s="191">
        <v>225655</v>
      </c>
      <c r="D23" s="191">
        <v>1700</v>
      </c>
      <c r="E23" s="191">
        <v>223955</v>
      </c>
      <c r="F23" s="191">
        <v>0</v>
      </c>
      <c r="G23" s="191">
        <v>1079</v>
      </c>
      <c r="H23" s="191">
        <v>0</v>
      </c>
      <c r="I23" s="191">
        <v>1079</v>
      </c>
    </row>
    <row r="24" spans="1:9">
      <c r="A24" s="190" t="s">
        <v>204</v>
      </c>
      <c r="B24" s="192">
        <v>75681</v>
      </c>
      <c r="C24" s="191">
        <v>64722</v>
      </c>
      <c r="D24" s="191">
        <v>56877</v>
      </c>
      <c r="E24" s="191">
        <v>7845</v>
      </c>
      <c r="F24" s="191">
        <v>4520</v>
      </c>
      <c r="G24" s="191">
        <v>6439</v>
      </c>
      <c r="H24" s="191">
        <v>6396</v>
      </c>
      <c r="I24" s="191">
        <v>43</v>
      </c>
    </row>
    <row r="25" spans="1:9">
      <c r="A25" s="187" t="s">
        <v>205</v>
      </c>
      <c r="B25" s="189">
        <v>1136408</v>
      </c>
      <c r="C25" s="188">
        <v>1133976</v>
      </c>
      <c r="D25" s="188">
        <v>0</v>
      </c>
      <c r="E25" s="188">
        <v>1133976</v>
      </c>
      <c r="F25" s="188">
        <v>0</v>
      </c>
      <c r="G25" s="188">
        <v>2432</v>
      </c>
      <c r="H25" s="188">
        <v>0</v>
      </c>
      <c r="I25" s="188">
        <v>2432</v>
      </c>
    </row>
    <row r="26" spans="1:9">
      <c r="A26" s="187" t="s">
        <v>206</v>
      </c>
      <c r="B26" s="189">
        <v>9726626</v>
      </c>
      <c r="C26" s="188">
        <v>9650456</v>
      </c>
      <c r="D26" s="188">
        <v>3714818</v>
      </c>
      <c r="E26" s="188">
        <v>5935638</v>
      </c>
      <c r="F26" s="188">
        <v>55777</v>
      </c>
      <c r="G26" s="188">
        <v>20393</v>
      </c>
      <c r="H26" s="188">
        <v>12941</v>
      </c>
      <c r="I26" s="188">
        <v>7452</v>
      </c>
    </row>
    <row r="27" spans="1:9">
      <c r="A27" s="190" t="s">
        <v>207</v>
      </c>
      <c r="B27" s="192">
        <v>1057704</v>
      </c>
      <c r="C27" s="191">
        <v>1032352</v>
      </c>
      <c r="D27" s="191">
        <v>370677</v>
      </c>
      <c r="E27" s="191">
        <v>661675</v>
      </c>
      <c r="F27" s="191">
        <v>23064</v>
      </c>
      <c r="G27" s="191">
        <v>2288</v>
      </c>
      <c r="H27" s="191">
        <v>1726</v>
      </c>
      <c r="I27" s="191">
        <v>562</v>
      </c>
    </row>
    <row r="28" spans="1:9">
      <c r="A28" s="190" t="s">
        <v>208</v>
      </c>
      <c r="B28" s="192">
        <v>2509</v>
      </c>
      <c r="C28" s="191">
        <v>2509</v>
      </c>
      <c r="D28" s="191">
        <v>2509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18157</v>
      </c>
      <c r="C29" s="191">
        <v>6912</v>
      </c>
      <c r="D29" s="191">
        <v>6912</v>
      </c>
      <c r="E29" s="191">
        <v>0</v>
      </c>
      <c r="F29" s="191">
        <v>10070</v>
      </c>
      <c r="G29" s="191">
        <v>1175</v>
      </c>
      <c r="H29" s="191">
        <v>1175</v>
      </c>
      <c r="I29" s="191">
        <v>0</v>
      </c>
    </row>
    <row r="30" spans="1:9">
      <c r="A30" s="190" t="s">
        <v>253</v>
      </c>
      <c r="B30" s="192">
        <v>5332939</v>
      </c>
      <c r="C30" s="191">
        <v>5219071</v>
      </c>
      <c r="D30" s="191">
        <v>2286515</v>
      </c>
      <c r="E30" s="191">
        <v>2932556</v>
      </c>
      <c r="F30" s="191">
        <v>102869</v>
      </c>
      <c r="G30" s="191">
        <v>10999</v>
      </c>
      <c r="H30" s="191">
        <v>5885</v>
      </c>
      <c r="I30" s="191">
        <v>5114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212</v>
      </c>
      <c r="B32" s="189">
        <v>5124</v>
      </c>
      <c r="C32" s="188">
        <v>5124</v>
      </c>
      <c r="D32" s="188">
        <v>5124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>
      <c r="A33" s="380" t="s">
        <v>213</v>
      </c>
      <c r="B33" s="382">
        <v>3643256</v>
      </c>
      <c r="C33" s="381">
        <v>3619634</v>
      </c>
      <c r="D33" s="381">
        <v>568668</v>
      </c>
      <c r="E33" s="381">
        <v>3050966</v>
      </c>
      <c r="F33" s="381">
        <v>8017</v>
      </c>
      <c r="G33" s="381">
        <v>15605</v>
      </c>
      <c r="H33" s="381">
        <v>4933</v>
      </c>
      <c r="I33" s="381">
        <v>10672</v>
      </c>
    </row>
    <row r="34" spans="1:9" s="400" customFormat="1" ht="12" thickBot="1">
      <c r="A34" s="392" t="s">
        <v>214</v>
      </c>
      <c r="B34" s="398">
        <v>3894</v>
      </c>
      <c r="C34" s="399">
        <v>3894</v>
      </c>
      <c r="D34" s="399">
        <v>3894</v>
      </c>
      <c r="E34" s="399">
        <v>0</v>
      </c>
      <c r="F34" s="399">
        <v>0</v>
      </c>
      <c r="G34" s="399">
        <v>0</v>
      </c>
      <c r="H34" s="399">
        <v>0</v>
      </c>
      <c r="I34" s="399">
        <v>0</v>
      </c>
    </row>
    <row r="35" spans="1:9" s="376" customFormat="1" ht="13.8" thickBot="1">
      <c r="A35" s="373"/>
      <c r="B35" s="375"/>
      <c r="C35" s="374"/>
      <c r="D35" s="374"/>
      <c r="E35" s="374"/>
      <c r="F35" s="374"/>
      <c r="G35" s="374"/>
      <c r="H35" s="374"/>
      <c r="I35" s="374"/>
    </row>
    <row r="36" spans="1:9" ht="13.8" thickBot="1">
      <c r="A36" s="370" t="s">
        <v>0</v>
      </c>
      <c r="B36" s="371">
        <v>46221622</v>
      </c>
      <c r="C36" s="371">
        <v>45710047</v>
      </c>
      <c r="D36" s="371">
        <v>19498384</v>
      </c>
      <c r="E36" s="371">
        <v>26211663</v>
      </c>
      <c r="F36" s="371">
        <v>394850</v>
      </c>
      <c r="G36" s="371">
        <v>116725</v>
      </c>
      <c r="H36" s="371">
        <v>52925</v>
      </c>
      <c r="I36" s="371">
        <v>63800</v>
      </c>
    </row>
    <row r="38" spans="1:9">
      <c r="A38" s="200" t="s">
        <v>105</v>
      </c>
    </row>
    <row r="39" spans="1:9">
      <c r="A39" s="176"/>
    </row>
    <row r="41" spans="1:9">
      <c r="A41" s="12" t="s">
        <v>113</v>
      </c>
    </row>
  </sheetData>
  <sortState ref="A14:AA36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25:A28 A31:A33 A36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33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30" t="s">
        <v>409</v>
      </c>
      <c r="C7" s="531"/>
      <c r="D7" s="234"/>
    </row>
    <row r="8" spans="1:4" ht="10.199999999999999" customHeight="1">
      <c r="B8" s="235"/>
      <c r="C8" s="235"/>
      <c r="D8" s="234"/>
    </row>
    <row r="9" spans="1:4" ht="15.6">
      <c r="B9" s="475" t="s">
        <v>410</v>
      </c>
      <c r="C9" s="477"/>
      <c r="D9" s="234"/>
    </row>
    <row r="10" spans="1:4" s="19" customFormat="1" ht="15.6">
      <c r="B10" s="236"/>
      <c r="C10" s="236"/>
      <c r="D10" s="237"/>
    </row>
    <row r="11" spans="1:4">
      <c r="B11" s="238" t="s">
        <v>411</v>
      </c>
      <c r="C11" s="238" t="s">
        <v>412</v>
      </c>
      <c r="D11" s="234"/>
    </row>
    <row r="12" spans="1:4">
      <c r="B12" s="239" t="s">
        <v>413</v>
      </c>
      <c r="C12" s="240" t="s">
        <v>414</v>
      </c>
      <c r="D12" s="234"/>
    </row>
    <row r="13" spans="1:4">
      <c r="B13" s="241" t="s">
        <v>415</v>
      </c>
      <c r="C13" s="240" t="s">
        <v>416</v>
      </c>
      <c r="D13" s="234"/>
    </row>
    <row r="14" spans="1:4">
      <c r="B14" s="242"/>
      <c r="C14" s="243" t="s">
        <v>417</v>
      </c>
      <c r="D14" s="234"/>
    </row>
    <row r="15" spans="1:4">
      <c r="B15" s="50" t="s">
        <v>38</v>
      </c>
      <c r="C15" s="244" t="s">
        <v>418</v>
      </c>
      <c r="D15" s="234"/>
    </row>
    <row r="16" spans="1:4">
      <c r="B16" s="245"/>
      <c r="C16" s="246" t="s">
        <v>419</v>
      </c>
    </row>
    <row r="17" spans="2:3">
      <c r="B17" s="247" t="s">
        <v>39</v>
      </c>
      <c r="C17" s="248" t="s">
        <v>420</v>
      </c>
    </row>
    <row r="18" spans="2:3">
      <c r="B18" s="51"/>
      <c r="C18" s="244" t="s">
        <v>421</v>
      </c>
    </row>
    <row r="19" spans="2:3">
      <c r="B19" s="249"/>
      <c r="C19" s="246" t="s">
        <v>422</v>
      </c>
    </row>
    <row r="20" spans="2:3">
      <c r="B20" s="241" t="s">
        <v>423</v>
      </c>
      <c r="C20" s="240" t="s">
        <v>424</v>
      </c>
    </row>
    <row r="21" spans="2:3">
      <c r="B21" s="242"/>
      <c r="C21" s="243" t="s">
        <v>425</v>
      </c>
    </row>
    <row r="22" spans="2:3">
      <c r="B22" s="247" t="s">
        <v>38</v>
      </c>
      <c r="C22" s="248" t="s">
        <v>426</v>
      </c>
    </row>
    <row r="23" spans="2:3">
      <c r="B23" s="245"/>
      <c r="C23" s="244" t="s">
        <v>427</v>
      </c>
    </row>
    <row r="24" spans="2:3">
      <c r="B24" s="250" t="s">
        <v>39</v>
      </c>
      <c r="C24" s="248" t="s">
        <v>428</v>
      </c>
    </row>
    <row r="25" spans="2:3">
      <c r="B25" s="251"/>
      <c r="C25" s="244" t="s">
        <v>429</v>
      </c>
    </row>
    <row r="26" spans="2:3" s="19" customFormat="1">
      <c r="B26" s="251"/>
      <c r="C26" s="244" t="s">
        <v>430</v>
      </c>
    </row>
    <row r="27" spans="2:3">
      <c r="B27" s="241" t="s">
        <v>431</v>
      </c>
      <c r="C27" s="240" t="s">
        <v>432</v>
      </c>
    </row>
    <row r="28" spans="2:3">
      <c r="B28" s="242"/>
      <c r="C28" s="243" t="s">
        <v>433</v>
      </c>
    </row>
    <row r="29" spans="2:3">
      <c r="B29" s="252" t="s">
        <v>42</v>
      </c>
      <c r="C29" s="243" t="s">
        <v>434</v>
      </c>
    </row>
    <row r="30" spans="2:3">
      <c r="B30" s="253"/>
      <c r="C30" s="254"/>
    </row>
    <row r="31" spans="2:3">
      <c r="B31" s="255" t="s">
        <v>186</v>
      </c>
      <c r="C31" s="256" t="s">
        <v>435</v>
      </c>
    </row>
    <row r="32" spans="2:3">
      <c r="B32" s="253"/>
      <c r="C32" s="254"/>
    </row>
    <row r="33" spans="2:3">
      <c r="B33" s="255" t="s">
        <v>189</v>
      </c>
      <c r="C33" s="256" t="s">
        <v>436</v>
      </c>
    </row>
    <row r="34" spans="2:3">
      <c r="B34" s="253"/>
      <c r="C34" s="254"/>
    </row>
    <row r="35" spans="2:3">
      <c r="B35" s="257" t="s">
        <v>437</v>
      </c>
      <c r="C35" s="258" t="s">
        <v>438</v>
      </c>
    </row>
    <row r="36" spans="2:3">
      <c r="B36" s="255" t="s">
        <v>439</v>
      </c>
      <c r="C36" s="256" t="s">
        <v>440</v>
      </c>
    </row>
    <row r="37" spans="2:3">
      <c r="B37" s="259" t="s">
        <v>46</v>
      </c>
      <c r="C37" s="246" t="s">
        <v>441</v>
      </c>
    </row>
    <row r="38" spans="2:3">
      <c r="B38" s="260" t="s">
        <v>47</v>
      </c>
      <c r="C38" s="261" t="s">
        <v>442</v>
      </c>
    </row>
    <row r="39" spans="2:3">
      <c r="B39" s="260" t="s">
        <v>48</v>
      </c>
      <c r="C39" s="261" t="s">
        <v>443</v>
      </c>
    </row>
    <row r="40" spans="2:3">
      <c r="B40" s="257" t="s">
        <v>444</v>
      </c>
      <c r="C40" s="257" t="s">
        <v>445</v>
      </c>
    </row>
    <row r="41" spans="2:3">
      <c r="B41" s="262"/>
      <c r="C41" s="262" t="s">
        <v>446</v>
      </c>
    </row>
    <row r="42" spans="2:3">
      <c r="B42" s="259" t="s">
        <v>447</v>
      </c>
      <c r="C42" s="263" t="s">
        <v>448</v>
      </c>
    </row>
    <row r="43" spans="2:3">
      <c r="B43" s="260" t="s">
        <v>51</v>
      </c>
      <c r="C43" s="264" t="s">
        <v>449</v>
      </c>
    </row>
    <row r="44" spans="2:3">
      <c r="B44" s="265" t="s">
        <v>52</v>
      </c>
      <c r="C44" s="266" t="s">
        <v>450</v>
      </c>
    </row>
    <row r="45" spans="2:3">
      <c r="B45" s="267" t="s">
        <v>53</v>
      </c>
      <c r="C45" s="268" t="s">
        <v>451</v>
      </c>
    </row>
    <row r="46" spans="2:3">
      <c r="B46" s="265"/>
      <c r="C46" s="269" t="s">
        <v>452</v>
      </c>
    </row>
    <row r="47" spans="2:3">
      <c r="B47" s="259"/>
      <c r="C47" s="270" t="s">
        <v>453</v>
      </c>
    </row>
    <row r="48" spans="2:3">
      <c r="B48" s="260" t="s">
        <v>454</v>
      </c>
      <c r="C48" s="261" t="s">
        <v>446</v>
      </c>
    </row>
    <row r="49" spans="2:3" ht="26.4">
      <c r="B49" s="271" t="s">
        <v>455</v>
      </c>
      <c r="C49" s="272" t="s">
        <v>456</v>
      </c>
    </row>
    <row r="50" spans="2:3">
      <c r="B50" s="257" t="s">
        <v>457</v>
      </c>
      <c r="C50" s="272" t="s">
        <v>458</v>
      </c>
    </row>
    <row r="51" spans="2:3">
      <c r="B51" s="262"/>
      <c r="C51" s="273" t="s">
        <v>456</v>
      </c>
    </row>
    <row r="52" spans="2:3">
      <c r="B52" s="274"/>
      <c r="C52" s="275"/>
    </row>
    <row r="53" spans="2:3">
      <c r="B53" s="257" t="s">
        <v>57</v>
      </c>
      <c r="C53" s="258" t="s">
        <v>459</v>
      </c>
    </row>
    <row r="54" spans="2:3">
      <c r="B54" s="276"/>
      <c r="C54" s="277" t="s">
        <v>460</v>
      </c>
    </row>
    <row r="55" spans="2:3">
      <c r="B55" s="262"/>
      <c r="C55" s="278" t="s">
        <v>461</v>
      </c>
    </row>
    <row r="56" spans="2:3">
      <c r="B56" s="271" t="s">
        <v>58</v>
      </c>
      <c r="C56" s="277" t="s">
        <v>462</v>
      </c>
    </row>
    <row r="57" spans="2:3">
      <c r="B57" s="257" t="s">
        <v>59</v>
      </c>
      <c r="C57" s="258" t="s">
        <v>463</v>
      </c>
    </row>
    <row r="58" spans="2:3">
      <c r="B58" s="262"/>
      <c r="C58" s="279" t="s">
        <v>464</v>
      </c>
    </row>
    <row r="59" spans="2:3">
      <c r="B59" s="267" t="s">
        <v>60</v>
      </c>
      <c r="C59" s="268" t="s">
        <v>465</v>
      </c>
    </row>
    <row r="60" spans="2:3">
      <c r="B60" s="259" t="s">
        <v>61</v>
      </c>
      <c r="C60" s="263" t="s">
        <v>464</v>
      </c>
    </row>
    <row r="61" spans="2:3">
      <c r="B61" s="280"/>
      <c r="C61" s="281"/>
    </row>
    <row r="62" spans="2:3">
      <c r="B62" s="271" t="s">
        <v>62</v>
      </c>
      <c r="C62" s="282" t="s">
        <v>466</v>
      </c>
    </row>
    <row r="63" spans="2:3">
      <c r="B63" s="267" t="s">
        <v>467</v>
      </c>
      <c r="C63" s="268" t="s">
        <v>468</v>
      </c>
    </row>
    <row r="64" spans="2:3">
      <c r="B64" s="259"/>
      <c r="C64" s="263" t="s">
        <v>469</v>
      </c>
    </row>
    <row r="65" spans="2:3">
      <c r="B65" s="265" t="s">
        <v>470</v>
      </c>
      <c r="C65" s="266" t="s">
        <v>471</v>
      </c>
    </row>
    <row r="66" spans="2:3">
      <c r="B66" s="259" t="s">
        <v>247</v>
      </c>
      <c r="C66" s="263" t="s">
        <v>472</v>
      </c>
    </row>
    <row r="67" spans="2:3">
      <c r="B67" s="280"/>
      <c r="C67" s="281"/>
    </row>
    <row r="68" spans="2:3">
      <c r="B68" s="271" t="s">
        <v>65</v>
      </c>
      <c r="C68" s="282" t="s">
        <v>473</v>
      </c>
    </row>
    <row r="69" spans="2:3">
      <c r="B69" s="265" t="s">
        <v>66</v>
      </c>
      <c r="C69" s="266" t="s">
        <v>474</v>
      </c>
    </row>
    <row r="70" spans="2:3">
      <c r="B70" s="259" t="s">
        <v>67</v>
      </c>
      <c r="C70" s="263" t="s">
        <v>475</v>
      </c>
    </row>
    <row r="71" spans="2:3">
      <c r="B71" s="280"/>
      <c r="C71" s="283"/>
    </row>
    <row r="72" spans="2:3">
      <c r="B72" s="271" t="s">
        <v>190</v>
      </c>
      <c r="C72" s="282" t="s">
        <v>476</v>
      </c>
    </row>
    <row r="73" spans="2:3">
      <c r="B73" s="274"/>
      <c r="C73" s="275"/>
    </row>
    <row r="74" spans="2:3">
      <c r="B74" s="271" t="s">
        <v>68</v>
      </c>
      <c r="C74" s="282" t="s">
        <v>477</v>
      </c>
    </row>
    <row r="75" spans="2:3">
      <c r="B75" s="274"/>
      <c r="C75" s="283"/>
    </row>
    <row r="76" spans="2:3">
      <c r="B76" s="257" t="s">
        <v>69</v>
      </c>
      <c r="C76" s="258" t="s">
        <v>478</v>
      </c>
    </row>
    <row r="77" spans="2:3">
      <c r="B77" s="262"/>
      <c r="C77" s="284" t="s">
        <v>479</v>
      </c>
    </row>
    <row r="78" spans="2:3">
      <c r="B78" s="285" t="s">
        <v>70</v>
      </c>
      <c r="C78" s="261" t="s">
        <v>480</v>
      </c>
    </row>
    <row r="79" spans="2:3">
      <c r="B79" s="286" t="s">
        <v>71</v>
      </c>
      <c r="C79" s="244" t="s">
        <v>481</v>
      </c>
    </row>
    <row r="80" spans="2:3">
      <c r="B80" s="287" t="s">
        <v>72</v>
      </c>
      <c r="C80" s="244" t="s">
        <v>482</v>
      </c>
    </row>
    <row r="81" spans="2:3">
      <c r="B81" s="288" t="s">
        <v>73</v>
      </c>
      <c r="C81" s="246" t="s">
        <v>483</v>
      </c>
    </row>
    <row r="82" spans="2:3">
      <c r="B82" s="289" t="s">
        <v>74</v>
      </c>
      <c r="C82" s="246" t="s">
        <v>479</v>
      </c>
    </row>
    <row r="83" spans="2:3">
      <c r="B83" s="280"/>
      <c r="C83" s="281"/>
    </row>
    <row r="84" spans="2:3">
      <c r="B84" s="271" t="s">
        <v>75</v>
      </c>
      <c r="C84" s="282" t="s">
        <v>484</v>
      </c>
    </row>
    <row r="85" spans="2:3">
      <c r="B85" s="267" t="s">
        <v>467</v>
      </c>
      <c r="C85" s="268" t="s">
        <v>485</v>
      </c>
    </row>
    <row r="86" spans="2:3">
      <c r="B86" s="265"/>
      <c r="C86" s="266" t="s">
        <v>486</v>
      </c>
    </row>
    <row r="87" spans="2:3">
      <c r="B87" s="259"/>
      <c r="C87" s="263" t="s">
        <v>487</v>
      </c>
    </row>
    <row r="88" spans="2:3">
      <c r="B88" s="265" t="s">
        <v>488</v>
      </c>
      <c r="C88" s="266" t="s">
        <v>489</v>
      </c>
    </row>
    <row r="89" spans="2:3">
      <c r="B89" s="259" t="s">
        <v>247</v>
      </c>
      <c r="C89" s="263" t="s">
        <v>490</v>
      </c>
    </row>
    <row r="90" spans="2:3">
      <c r="B90" s="280"/>
      <c r="C90" s="283"/>
    </row>
    <row r="91" spans="2:3">
      <c r="B91" s="271" t="s">
        <v>491</v>
      </c>
      <c r="C91" s="272" t="s">
        <v>492</v>
      </c>
    </row>
    <row r="92" spans="2:3">
      <c r="B92" s="290" t="s">
        <v>78</v>
      </c>
      <c r="C92" s="248" t="s">
        <v>493</v>
      </c>
    </row>
    <row r="93" spans="2:3">
      <c r="B93" s="286" t="s">
        <v>79</v>
      </c>
      <c r="C93" s="244" t="s">
        <v>494</v>
      </c>
    </row>
    <row r="94" spans="2:3">
      <c r="B94" s="291" t="s">
        <v>80</v>
      </c>
      <c r="C94" s="244" t="s">
        <v>495</v>
      </c>
    </row>
    <row r="95" spans="2:3">
      <c r="B95" s="289" t="s">
        <v>81</v>
      </c>
      <c r="C95" s="246" t="s">
        <v>496</v>
      </c>
    </row>
    <row r="96" spans="2:3">
      <c r="B96" s="280"/>
      <c r="C96" s="281"/>
    </row>
    <row r="97" spans="2:3">
      <c r="B97" s="271" t="s">
        <v>82</v>
      </c>
      <c r="C97" s="256" t="s">
        <v>497</v>
      </c>
    </row>
    <row r="98" spans="2:3">
      <c r="B98" s="274"/>
      <c r="C98" s="254"/>
    </row>
    <row r="99" spans="2:3">
      <c r="B99" s="271" t="s">
        <v>83</v>
      </c>
      <c r="C99" s="256" t="s">
        <v>498</v>
      </c>
    </row>
    <row r="100" spans="2:3">
      <c r="B100" s="267" t="s">
        <v>84</v>
      </c>
      <c r="C100" s="248" t="s">
        <v>499</v>
      </c>
    </row>
    <row r="101" spans="2:3">
      <c r="B101" s="265" t="s">
        <v>85</v>
      </c>
      <c r="C101" s="244" t="s">
        <v>500</v>
      </c>
    </row>
    <row r="102" spans="2:3">
      <c r="B102" s="265" t="s">
        <v>86</v>
      </c>
      <c r="C102" s="244" t="s">
        <v>501</v>
      </c>
    </row>
    <row r="103" spans="2:3">
      <c r="B103" s="259" t="s">
        <v>87</v>
      </c>
      <c r="C103" s="246" t="s">
        <v>502</v>
      </c>
    </row>
    <row r="104" spans="2:3">
      <c r="B104" s="280"/>
      <c r="C104" s="283"/>
    </row>
    <row r="105" spans="2:3">
      <c r="B105" s="271" t="s">
        <v>88</v>
      </c>
      <c r="C105" s="256" t="s">
        <v>503</v>
      </c>
    </row>
    <row r="106" spans="2:3">
      <c r="B106" s="267" t="s">
        <v>66</v>
      </c>
      <c r="C106" s="268" t="s">
        <v>504</v>
      </c>
    </row>
    <row r="107" spans="2:3">
      <c r="B107" s="259" t="s">
        <v>67</v>
      </c>
      <c r="C107" s="263" t="s">
        <v>505</v>
      </c>
    </row>
    <row r="108" spans="2:3">
      <c r="B108" s="280"/>
      <c r="C108" s="281"/>
    </row>
    <row r="109" spans="2:3">
      <c r="B109" s="292" t="s">
        <v>89</v>
      </c>
      <c r="C109" s="272" t="s">
        <v>506</v>
      </c>
    </row>
    <row r="110" spans="2:3">
      <c r="B110" s="293"/>
      <c r="C110" s="294" t="s">
        <v>507</v>
      </c>
    </row>
    <row r="111" spans="2:3">
      <c r="B111" s="295"/>
      <c r="C111" s="273" t="s">
        <v>508</v>
      </c>
    </row>
    <row r="112" spans="2:3">
      <c r="B112" s="276" t="s">
        <v>90</v>
      </c>
      <c r="C112" s="272" t="s">
        <v>509</v>
      </c>
    </row>
    <row r="113" spans="2:3">
      <c r="B113" s="292" t="s">
        <v>136</v>
      </c>
      <c r="C113" s="258" t="s">
        <v>510</v>
      </c>
    </row>
    <row r="114" spans="2:3">
      <c r="B114" s="293"/>
      <c r="C114" s="277" t="s">
        <v>511</v>
      </c>
    </row>
    <row r="115" spans="2:3">
      <c r="B115" s="295"/>
      <c r="C115" s="279" t="s">
        <v>512</v>
      </c>
    </row>
    <row r="116" spans="2:3">
      <c r="B116" s="274"/>
      <c r="C116" s="275"/>
    </row>
    <row r="117" spans="2:3">
      <c r="B117" s="292" t="s">
        <v>93</v>
      </c>
      <c r="C117" s="258" t="s">
        <v>513</v>
      </c>
    </row>
    <row r="118" spans="2:3">
      <c r="B118" s="293" t="s">
        <v>239</v>
      </c>
      <c r="C118" s="277" t="s">
        <v>514</v>
      </c>
    </row>
    <row r="119" spans="2:3">
      <c r="B119" s="295" t="s">
        <v>240</v>
      </c>
      <c r="C119" s="279" t="s">
        <v>515</v>
      </c>
    </row>
    <row r="120" spans="2:3">
      <c r="B120" s="274"/>
      <c r="C120" s="275"/>
    </row>
    <row r="121" spans="2:3">
      <c r="B121" s="274" t="s">
        <v>94</v>
      </c>
      <c r="C121" s="254"/>
    </row>
    <row r="122" spans="2:3">
      <c r="B122" s="296" t="s">
        <v>104</v>
      </c>
      <c r="C122" s="297" t="s">
        <v>416</v>
      </c>
    </row>
    <row r="123" spans="2:3">
      <c r="B123" s="298"/>
      <c r="C123" s="299" t="s">
        <v>417</v>
      </c>
    </row>
    <row r="124" spans="2:3">
      <c r="B124" s="298"/>
      <c r="C124" s="299" t="s">
        <v>424</v>
      </c>
    </row>
    <row r="125" spans="2:3">
      <c r="B125" s="298"/>
      <c r="C125" s="299" t="s">
        <v>425</v>
      </c>
    </row>
    <row r="126" spans="2:3">
      <c r="B126" s="298"/>
      <c r="C126" s="300" t="s">
        <v>516</v>
      </c>
    </row>
    <row r="127" spans="2:3">
      <c r="B127" s="301"/>
      <c r="C127" s="302" t="s">
        <v>517</v>
      </c>
    </row>
    <row r="128" spans="2:3">
      <c r="B128" s="90"/>
      <c r="C128" s="303"/>
    </row>
    <row r="129" spans="2:3">
      <c r="B129" s="260" t="s">
        <v>96</v>
      </c>
      <c r="C129" s="304" t="s">
        <v>518</v>
      </c>
    </row>
    <row r="130" spans="2:3">
      <c r="B130" s="290" t="s">
        <v>97</v>
      </c>
      <c r="C130" s="248" t="s">
        <v>420</v>
      </c>
    </row>
    <row r="131" spans="2:3">
      <c r="B131" s="298"/>
      <c r="C131" s="244" t="s">
        <v>421</v>
      </c>
    </row>
    <row r="132" spans="2:3">
      <c r="B132" s="298"/>
      <c r="C132" s="244" t="s">
        <v>422</v>
      </c>
    </row>
    <row r="133" spans="2:3">
      <c r="B133" s="298"/>
      <c r="C133" s="244" t="s">
        <v>428</v>
      </c>
    </row>
    <row r="134" spans="2:3">
      <c r="B134" s="298"/>
      <c r="C134" s="244" t="s">
        <v>429</v>
      </c>
    </row>
    <row r="135" spans="2:3">
      <c r="B135" s="298"/>
      <c r="C135" s="244" t="s">
        <v>430</v>
      </c>
    </row>
    <row r="136" spans="2:3">
      <c r="B136" s="301"/>
      <c r="C136" s="246" t="s">
        <v>442</v>
      </c>
    </row>
    <row r="137" spans="2:3">
      <c r="B137" s="290" t="s">
        <v>98</v>
      </c>
      <c r="C137" s="297" t="s">
        <v>519</v>
      </c>
    </row>
    <row r="138" spans="2:3">
      <c r="B138" s="298"/>
      <c r="C138" s="299" t="s">
        <v>520</v>
      </c>
    </row>
    <row r="139" spans="2:3">
      <c r="B139" s="301"/>
      <c r="C139" s="302" t="s">
        <v>521</v>
      </c>
    </row>
    <row r="140" spans="2:3">
      <c r="B140" s="90"/>
      <c r="C140" s="303"/>
    </row>
    <row r="141" spans="2:3">
      <c r="B141" s="305" t="s">
        <v>522</v>
      </c>
      <c r="C141" s="306" t="s">
        <v>523</v>
      </c>
    </row>
    <row r="142" spans="2:3">
      <c r="B142" s="305" t="s">
        <v>100</v>
      </c>
      <c r="C142" s="306" t="s">
        <v>524</v>
      </c>
    </row>
    <row r="143" spans="2:3">
      <c r="B143" s="307" t="s">
        <v>525</v>
      </c>
      <c r="C143" s="248" t="s">
        <v>526</v>
      </c>
    </row>
    <row r="144" spans="2:3">
      <c r="B144" s="308"/>
      <c r="C144" s="246" t="s">
        <v>527</v>
      </c>
    </row>
    <row r="145" spans="2:3">
      <c r="B145" s="307" t="s">
        <v>528</v>
      </c>
      <c r="C145" s="248" t="s">
        <v>529</v>
      </c>
    </row>
    <row r="146" spans="2:3">
      <c r="B146" s="307" t="s">
        <v>530</v>
      </c>
      <c r="C146" s="248" t="s">
        <v>531</v>
      </c>
    </row>
    <row r="147" spans="2:3">
      <c r="B147" s="308"/>
      <c r="C147" s="246" t="s">
        <v>532</v>
      </c>
    </row>
    <row r="148" spans="2:3">
      <c r="B148" s="70"/>
      <c r="C148" s="281"/>
    </row>
    <row r="149" spans="2:3">
      <c r="B149" s="70"/>
      <c r="C149" s="281"/>
    </row>
    <row r="150" spans="2:3">
      <c r="B150" s="290" t="s">
        <v>122</v>
      </c>
      <c r="C150" s="309" t="s">
        <v>533</v>
      </c>
    </row>
    <row r="151" spans="2:3">
      <c r="B151" s="285" t="s">
        <v>123</v>
      </c>
      <c r="C151" s="310" t="s">
        <v>534</v>
      </c>
    </row>
    <row r="152" spans="2:3">
      <c r="B152" s="257" t="s">
        <v>535</v>
      </c>
      <c r="C152" s="311" t="s">
        <v>536</v>
      </c>
    </row>
    <row r="153" spans="2:3">
      <c r="B153" s="262"/>
      <c r="C153" s="278" t="s">
        <v>534</v>
      </c>
    </row>
    <row r="154" spans="2:3">
      <c r="B154" s="257" t="s">
        <v>125</v>
      </c>
      <c r="C154" s="258" t="s">
        <v>537</v>
      </c>
    </row>
    <row r="155" spans="2:3">
      <c r="B155" s="312"/>
      <c r="C155" s="313" t="s">
        <v>538</v>
      </c>
    </row>
    <row r="156" spans="2:3">
      <c r="B156" s="271" t="s">
        <v>126</v>
      </c>
      <c r="C156" s="314" t="s">
        <v>539</v>
      </c>
    </row>
    <row r="157" spans="2:3">
      <c r="B157" s="315" t="s">
        <v>540</v>
      </c>
      <c r="C157" s="314" t="s">
        <v>541</v>
      </c>
    </row>
    <row r="158" spans="2:3">
      <c r="B158" s="271" t="s">
        <v>128</v>
      </c>
      <c r="C158" s="282" t="s">
        <v>542</v>
      </c>
    </row>
    <row r="159" spans="2:3">
      <c r="B159" s="257" t="s">
        <v>129</v>
      </c>
      <c r="C159" s="311" t="s">
        <v>543</v>
      </c>
    </row>
    <row r="160" spans="2:3">
      <c r="B160" s="276"/>
      <c r="C160" s="284" t="s">
        <v>544</v>
      </c>
    </row>
    <row r="161" spans="2:4">
      <c r="B161" s="262"/>
      <c r="C161" s="278" t="s">
        <v>545</v>
      </c>
    </row>
    <row r="162" spans="2:4">
      <c r="B162" s="316" t="s">
        <v>546</v>
      </c>
      <c r="C162" s="317" t="s">
        <v>547</v>
      </c>
    </row>
    <row r="163" spans="2:4" ht="26.4">
      <c r="B163" s="316" t="s">
        <v>548</v>
      </c>
      <c r="C163" s="317" t="s">
        <v>549</v>
      </c>
    </row>
    <row r="164" spans="2:4">
      <c r="B164" s="316" t="s">
        <v>550</v>
      </c>
      <c r="C164" s="317" t="s">
        <v>551</v>
      </c>
    </row>
    <row r="165" spans="2:4">
      <c r="B165" s="316" t="s">
        <v>552</v>
      </c>
      <c r="C165" s="318" t="s">
        <v>553</v>
      </c>
    </row>
    <row r="166" spans="2:4">
      <c r="B166" s="319"/>
      <c r="C166" s="320" t="s">
        <v>545</v>
      </c>
    </row>
    <row r="167" spans="2:4">
      <c r="B167" s="280"/>
      <c r="C167" s="283"/>
    </row>
    <row r="168" spans="2:4">
      <c r="B168" s="257" t="s">
        <v>130</v>
      </c>
      <c r="C168" s="311" t="s">
        <v>536</v>
      </c>
    </row>
    <row r="169" spans="2:4">
      <c r="B169" s="276"/>
      <c r="C169" s="284" t="s">
        <v>554</v>
      </c>
      <c r="D169" s="19"/>
    </row>
    <row r="170" spans="2:4">
      <c r="B170" s="276"/>
      <c r="C170" s="284" t="s">
        <v>537</v>
      </c>
      <c r="D170" s="254"/>
    </row>
    <row r="171" spans="2:4">
      <c r="B171" s="276"/>
      <c r="C171" s="284" t="s">
        <v>555</v>
      </c>
      <c r="D171" s="254"/>
    </row>
    <row r="172" spans="2:4">
      <c r="B172" s="276"/>
      <c r="C172" s="284" t="s">
        <v>556</v>
      </c>
      <c r="D172" s="254"/>
    </row>
    <row r="173" spans="2:4">
      <c r="B173" s="276"/>
      <c r="C173" s="284" t="s">
        <v>557</v>
      </c>
      <c r="D173" s="275"/>
    </row>
    <row r="174" spans="2:4">
      <c r="B174" s="276"/>
      <c r="C174" s="284" t="s">
        <v>558</v>
      </c>
      <c r="D174" s="321"/>
    </row>
    <row r="175" spans="2:4">
      <c r="B175" s="276"/>
      <c r="C175" s="284" t="s">
        <v>543</v>
      </c>
      <c r="D175" s="275"/>
    </row>
    <row r="176" spans="2:4">
      <c r="B176" s="276"/>
      <c r="C176" s="284" t="s">
        <v>544</v>
      </c>
      <c r="D176" s="254"/>
    </row>
    <row r="177" spans="2:4">
      <c r="B177" s="262"/>
      <c r="C177" s="278" t="s">
        <v>545</v>
      </c>
      <c r="D177" s="254"/>
    </row>
    <row r="178" spans="2:4">
      <c r="B178" s="274"/>
      <c r="C178" s="254"/>
      <c r="D178" s="254"/>
    </row>
    <row r="179" spans="2:4">
      <c r="B179" s="292" t="s">
        <v>559</v>
      </c>
      <c r="C179" s="272" t="s">
        <v>560</v>
      </c>
      <c r="D179" s="254"/>
    </row>
    <row r="180" spans="2:4">
      <c r="B180" s="293"/>
      <c r="C180" s="294" t="s">
        <v>561</v>
      </c>
      <c r="D180" s="275"/>
    </row>
    <row r="181" spans="2:4">
      <c r="B181" s="293"/>
      <c r="C181" s="294" t="s">
        <v>562</v>
      </c>
      <c r="D181" s="254"/>
    </row>
    <row r="182" spans="2:4">
      <c r="B182" s="295"/>
      <c r="C182" s="273" t="s">
        <v>563</v>
      </c>
      <c r="D182" s="254"/>
    </row>
    <row r="183" spans="2:4">
      <c r="B183" s="255" t="s">
        <v>132</v>
      </c>
      <c r="C183" s="256" t="s">
        <v>564</v>
      </c>
      <c r="D183" s="19"/>
    </row>
    <row r="184" spans="2:4">
      <c r="B184" s="255" t="s">
        <v>133</v>
      </c>
      <c r="C184" s="256" t="s">
        <v>565</v>
      </c>
    </row>
    <row r="185" spans="2:4">
      <c r="B185" s="255" t="s">
        <v>134</v>
      </c>
      <c r="C185" s="256" t="s">
        <v>566</v>
      </c>
    </row>
    <row r="186" spans="2:4">
      <c r="B186" s="255" t="s">
        <v>135</v>
      </c>
      <c r="C186" s="256" t="s">
        <v>567</v>
      </c>
    </row>
    <row r="187" spans="2:4">
      <c r="B187" s="257" t="s">
        <v>137</v>
      </c>
      <c r="C187" s="277" t="s">
        <v>568</v>
      </c>
    </row>
    <row r="188" spans="2:4">
      <c r="B188" s="276"/>
      <c r="C188" s="284" t="s">
        <v>569</v>
      </c>
    </row>
    <row r="189" spans="2:4">
      <c r="B189" s="262"/>
      <c r="C189" s="284" t="s">
        <v>570</v>
      </c>
      <c r="D189" s="254"/>
    </row>
    <row r="190" spans="2:4">
      <c r="B190" s="322" t="s">
        <v>348</v>
      </c>
      <c r="C190" s="323" t="s">
        <v>568</v>
      </c>
      <c r="D190" s="254"/>
    </row>
    <row r="191" spans="2:4">
      <c r="B191" s="324"/>
      <c r="C191" s="325" t="s">
        <v>569</v>
      </c>
      <c r="D191" s="254"/>
    </row>
    <row r="192" spans="2:4">
      <c r="B192" s="324"/>
      <c r="C192" s="325" t="s">
        <v>571</v>
      </c>
      <c r="D192" s="254"/>
    </row>
    <row r="193" spans="2:4">
      <c r="B193" s="324"/>
      <c r="C193" s="325" t="s">
        <v>553</v>
      </c>
      <c r="D193" s="254"/>
    </row>
    <row r="194" spans="2:4">
      <c r="B194" s="324"/>
      <c r="C194" s="325" t="s">
        <v>572</v>
      </c>
      <c r="D194" s="254"/>
    </row>
    <row r="195" spans="2:4">
      <c r="B195" s="319"/>
      <c r="C195" s="326" t="s">
        <v>573</v>
      </c>
      <c r="D195" s="254"/>
    </row>
    <row r="196" spans="2:4">
      <c r="B196" s="274"/>
      <c r="C196" s="254"/>
      <c r="D196" s="254"/>
    </row>
    <row r="197" spans="2:4">
      <c r="B197" s="292" t="s">
        <v>138</v>
      </c>
      <c r="C197" s="240" t="s">
        <v>536</v>
      </c>
      <c r="D197" s="254"/>
    </row>
    <row r="198" spans="2:4">
      <c r="B198" s="293"/>
      <c r="C198" s="327" t="s">
        <v>554</v>
      </c>
      <c r="D198" s="254"/>
    </row>
    <row r="199" spans="2:4">
      <c r="B199" s="293"/>
      <c r="C199" s="327" t="s">
        <v>537</v>
      </c>
      <c r="D199" s="254"/>
    </row>
    <row r="200" spans="2:4">
      <c r="B200" s="293"/>
      <c r="C200" s="327" t="s">
        <v>555</v>
      </c>
      <c r="D200" s="254"/>
    </row>
    <row r="201" spans="2:4">
      <c r="B201" s="293"/>
      <c r="C201" s="327" t="s">
        <v>556</v>
      </c>
      <c r="D201" s="254"/>
    </row>
    <row r="202" spans="2:4">
      <c r="B202" s="293"/>
      <c r="C202" s="327" t="s">
        <v>557</v>
      </c>
      <c r="D202" s="254"/>
    </row>
    <row r="203" spans="2:4">
      <c r="B203" s="293"/>
      <c r="C203" s="327" t="s">
        <v>558</v>
      </c>
      <c r="D203" s="254"/>
    </row>
    <row r="204" spans="2:4">
      <c r="B204" s="293"/>
      <c r="C204" s="327" t="s">
        <v>543</v>
      </c>
      <c r="D204" s="254"/>
    </row>
    <row r="205" spans="2:4">
      <c r="B205" s="293"/>
      <c r="C205" s="327" t="s">
        <v>544</v>
      </c>
      <c r="D205" s="275"/>
    </row>
    <row r="206" spans="2:4">
      <c r="B206" s="293"/>
      <c r="C206" s="327" t="s">
        <v>574</v>
      </c>
      <c r="D206" s="254"/>
    </row>
    <row r="207" spans="2:4">
      <c r="B207" s="293"/>
      <c r="C207" s="294" t="s">
        <v>575</v>
      </c>
      <c r="D207" s="254"/>
    </row>
    <row r="208" spans="2:4">
      <c r="B208" s="291"/>
      <c r="C208" s="294" t="s">
        <v>576</v>
      </c>
      <c r="D208" s="275"/>
    </row>
    <row r="209" spans="2:4">
      <c r="B209" s="291"/>
      <c r="C209" s="294" t="s">
        <v>577</v>
      </c>
      <c r="D209" s="254"/>
    </row>
    <row r="210" spans="2:4">
      <c r="B210" s="291"/>
      <c r="C210" s="294" t="s">
        <v>578</v>
      </c>
      <c r="D210" s="254"/>
    </row>
    <row r="211" spans="2:4">
      <c r="B211" s="291"/>
      <c r="C211" s="294" t="s">
        <v>579</v>
      </c>
      <c r="D211" s="19"/>
    </row>
    <row r="212" spans="2:4">
      <c r="B212" s="291"/>
      <c r="C212" s="327" t="s">
        <v>580</v>
      </c>
      <c r="D212" s="19"/>
    </row>
    <row r="213" spans="2:4">
      <c r="B213" s="289"/>
      <c r="C213" s="243" t="s">
        <v>570</v>
      </c>
    </row>
    <row r="214" spans="2:4">
      <c r="B214" s="280"/>
      <c r="C214" s="281"/>
    </row>
    <row r="215" spans="2:4">
      <c r="B215" s="271" t="s">
        <v>581</v>
      </c>
      <c r="C215" s="282" t="s">
        <v>582</v>
      </c>
      <c r="D215" s="254"/>
    </row>
    <row r="216" spans="2:4">
      <c r="B216" s="280"/>
      <c r="C216" s="281"/>
      <c r="D216" s="254"/>
    </row>
    <row r="217" spans="2:4">
      <c r="B217" s="292" t="s">
        <v>583</v>
      </c>
      <c r="C217" s="240" t="s">
        <v>536</v>
      </c>
      <c r="D217" s="254"/>
    </row>
    <row r="218" spans="2:4">
      <c r="B218" s="291"/>
      <c r="C218" s="327" t="s">
        <v>554</v>
      </c>
      <c r="D218" s="254"/>
    </row>
    <row r="219" spans="2:4">
      <c r="B219" s="291"/>
      <c r="C219" s="327" t="s">
        <v>537</v>
      </c>
      <c r="D219" s="254"/>
    </row>
    <row r="220" spans="2:4">
      <c r="B220" s="291"/>
      <c r="C220" s="327" t="s">
        <v>555</v>
      </c>
      <c r="D220" s="254"/>
    </row>
    <row r="221" spans="2:4">
      <c r="B221" s="291"/>
      <c r="C221" s="327" t="s">
        <v>556</v>
      </c>
      <c r="D221" s="254"/>
    </row>
    <row r="222" spans="2:4">
      <c r="B222" s="291"/>
      <c r="C222" s="327" t="s">
        <v>557</v>
      </c>
      <c r="D222" s="254"/>
    </row>
    <row r="223" spans="2:4">
      <c r="B223" s="291"/>
      <c r="C223" s="327" t="s">
        <v>558</v>
      </c>
      <c r="D223" s="254"/>
    </row>
    <row r="224" spans="2:4">
      <c r="B224" s="291"/>
      <c r="C224" s="327" t="s">
        <v>543</v>
      </c>
      <c r="D224" s="254"/>
    </row>
    <row r="225" spans="2:4">
      <c r="B225" s="291"/>
      <c r="C225" s="327" t="s">
        <v>544</v>
      </c>
      <c r="D225" s="275"/>
    </row>
    <row r="226" spans="2:4">
      <c r="B226" s="291"/>
      <c r="C226" s="327" t="s">
        <v>574</v>
      </c>
      <c r="D226" s="254"/>
    </row>
    <row r="227" spans="2:4">
      <c r="B227" s="291"/>
      <c r="C227" s="294" t="s">
        <v>575</v>
      </c>
      <c r="D227" s="254"/>
    </row>
    <row r="228" spans="2:4">
      <c r="B228" s="291"/>
      <c r="C228" s="294" t="s">
        <v>576</v>
      </c>
      <c r="D228" s="275"/>
    </row>
    <row r="229" spans="2:4">
      <c r="B229" s="291"/>
      <c r="C229" s="294" t="s">
        <v>577</v>
      </c>
      <c r="D229" s="254"/>
    </row>
    <row r="230" spans="2:4">
      <c r="B230" s="291"/>
      <c r="C230" s="294" t="s">
        <v>578</v>
      </c>
      <c r="D230" s="254"/>
    </row>
    <row r="231" spans="2:4">
      <c r="B231" s="291"/>
      <c r="C231" s="294" t="s">
        <v>579</v>
      </c>
      <c r="D231" s="281"/>
    </row>
    <row r="232" spans="2:4">
      <c r="B232" s="291"/>
      <c r="C232" s="327" t="s">
        <v>580</v>
      </c>
    </row>
    <row r="233" spans="2:4">
      <c r="B233" s="291"/>
      <c r="C233" s="327" t="s">
        <v>584</v>
      </c>
    </row>
    <row r="234" spans="2:4">
      <c r="B234" s="289"/>
      <c r="C234" s="273" t="s">
        <v>582</v>
      </c>
    </row>
    <row r="235" spans="2:4">
      <c r="B235" s="280"/>
      <c r="C235" s="281"/>
    </row>
    <row r="236" spans="2:4">
      <c r="B236" s="271" t="s">
        <v>141</v>
      </c>
      <c r="C236" s="282" t="s">
        <v>585</v>
      </c>
    </row>
    <row r="237" spans="2:4">
      <c r="B237" s="280"/>
      <c r="C237" s="281"/>
    </row>
    <row r="238" spans="2:4">
      <c r="B238" s="257" t="s">
        <v>586</v>
      </c>
      <c r="C238" s="240" t="s">
        <v>536</v>
      </c>
    </row>
    <row r="239" spans="2:4">
      <c r="B239" s="276"/>
      <c r="C239" s="327" t="s">
        <v>554</v>
      </c>
    </row>
    <row r="240" spans="2:4">
      <c r="B240" s="276"/>
      <c r="C240" s="327" t="s">
        <v>537</v>
      </c>
    </row>
    <row r="241" spans="2:3">
      <c r="B241" s="276"/>
      <c r="C241" s="327" t="s">
        <v>555</v>
      </c>
    </row>
    <row r="242" spans="2:3">
      <c r="B242" s="276"/>
      <c r="C242" s="327" t="s">
        <v>556</v>
      </c>
    </row>
    <row r="243" spans="2:3">
      <c r="B243" s="276"/>
      <c r="C243" s="327" t="s">
        <v>557</v>
      </c>
    </row>
    <row r="244" spans="2:3">
      <c r="B244" s="276"/>
      <c r="C244" s="327" t="s">
        <v>558</v>
      </c>
    </row>
    <row r="245" spans="2:3">
      <c r="B245" s="276"/>
      <c r="C245" s="327" t="s">
        <v>543</v>
      </c>
    </row>
    <row r="246" spans="2:3">
      <c r="B246" s="276"/>
      <c r="C246" s="327" t="s">
        <v>544</v>
      </c>
    </row>
    <row r="247" spans="2:3">
      <c r="B247" s="276"/>
      <c r="C247" s="327" t="s">
        <v>574</v>
      </c>
    </row>
    <row r="248" spans="2:3">
      <c r="B248" s="276"/>
      <c r="C248" s="294" t="s">
        <v>575</v>
      </c>
    </row>
    <row r="249" spans="2:3">
      <c r="B249" s="276"/>
      <c r="C249" s="294" t="s">
        <v>576</v>
      </c>
    </row>
    <row r="250" spans="2:3">
      <c r="B250" s="276"/>
      <c r="C250" s="294" t="s">
        <v>577</v>
      </c>
    </row>
    <row r="251" spans="2:3">
      <c r="B251" s="276"/>
      <c r="C251" s="294" t="s">
        <v>578</v>
      </c>
    </row>
    <row r="252" spans="2:3">
      <c r="B252" s="276"/>
      <c r="C252" s="294" t="s">
        <v>579</v>
      </c>
    </row>
    <row r="253" spans="2:3">
      <c r="B253" s="276"/>
      <c r="C253" s="327" t="s">
        <v>580</v>
      </c>
    </row>
    <row r="254" spans="2:3">
      <c r="B254" s="276"/>
      <c r="C254" s="327" t="s">
        <v>584</v>
      </c>
    </row>
    <row r="255" spans="2:3">
      <c r="B255" s="276"/>
      <c r="C255" s="294" t="s">
        <v>587</v>
      </c>
    </row>
    <row r="256" spans="2:3">
      <c r="B256" s="262"/>
      <c r="C256" s="273" t="s">
        <v>585</v>
      </c>
    </row>
    <row r="257" spans="2:3">
      <c r="B257" s="274"/>
      <c r="C257" s="254"/>
    </row>
    <row r="258" spans="2:3">
      <c r="B258" s="271" t="s">
        <v>143</v>
      </c>
      <c r="C258" s="261" t="s">
        <v>588</v>
      </c>
    </row>
    <row r="259" spans="2:3">
      <c r="B259" s="271" t="s">
        <v>144</v>
      </c>
      <c r="C259" s="328" t="s">
        <v>589</v>
      </c>
    </row>
    <row r="260" spans="2:3">
      <c r="B260" s="274"/>
      <c r="C260" s="281"/>
    </row>
    <row r="261" spans="2:3">
      <c r="B261" s="329" t="s">
        <v>94</v>
      </c>
      <c r="C261" s="330"/>
    </row>
    <row r="262" spans="2:3">
      <c r="B262" s="257" t="s">
        <v>145</v>
      </c>
      <c r="C262" s="331" t="s">
        <v>590</v>
      </c>
    </row>
    <row r="263" spans="2:3">
      <c r="B263" s="292" t="s">
        <v>263</v>
      </c>
      <c r="C263" s="240" t="s">
        <v>556</v>
      </c>
    </row>
    <row r="264" spans="2:3">
      <c r="B264" s="291"/>
      <c r="C264" s="327" t="s">
        <v>557</v>
      </c>
    </row>
    <row r="265" spans="2:3">
      <c r="B265" s="292" t="s">
        <v>591</v>
      </c>
      <c r="C265" s="272" t="s">
        <v>560</v>
      </c>
    </row>
    <row r="266" spans="2:3">
      <c r="B266" s="291"/>
      <c r="C266" s="294" t="s">
        <v>561</v>
      </c>
    </row>
    <row r="267" spans="2:3">
      <c r="B267" s="291"/>
      <c r="C267" s="294" t="s">
        <v>562</v>
      </c>
    </row>
    <row r="268" spans="2:3">
      <c r="B268" s="291"/>
      <c r="C268" s="294" t="s">
        <v>592</v>
      </c>
    </row>
    <row r="269" spans="2:3">
      <c r="B269" s="289"/>
      <c r="C269" s="273" t="s">
        <v>542</v>
      </c>
    </row>
    <row r="270" spans="2:3">
      <c r="B270" s="280"/>
      <c r="C270" s="332"/>
    </row>
    <row r="271" spans="2:3">
      <c r="B271" s="257" t="s">
        <v>122</v>
      </c>
      <c r="C271" s="311" t="s">
        <v>593</v>
      </c>
    </row>
    <row r="272" spans="2:3">
      <c r="B272" s="267" t="s">
        <v>594</v>
      </c>
      <c r="C272" s="333" t="s">
        <v>595</v>
      </c>
    </row>
    <row r="273" spans="2:3">
      <c r="B273" s="267" t="s">
        <v>596</v>
      </c>
      <c r="C273" s="333" t="s">
        <v>597</v>
      </c>
    </row>
    <row r="274" spans="2:3">
      <c r="B274" s="259"/>
      <c r="C274" s="270" t="s">
        <v>598</v>
      </c>
    </row>
    <row r="275" spans="2:3">
      <c r="B275" s="265" t="s">
        <v>599</v>
      </c>
      <c r="C275" s="269" t="s">
        <v>600</v>
      </c>
    </row>
    <row r="276" spans="2:3">
      <c r="B276" s="265"/>
      <c r="C276" s="269" t="s">
        <v>601</v>
      </c>
    </row>
    <row r="277" spans="2:3">
      <c r="B277" s="267" t="s">
        <v>602</v>
      </c>
      <c r="C277" s="333" t="s">
        <v>603</v>
      </c>
    </row>
    <row r="278" spans="2:3">
      <c r="B278" s="259"/>
      <c r="C278" s="270" t="s">
        <v>604</v>
      </c>
    </row>
    <row r="279" spans="2:3">
      <c r="B279" s="267" t="s">
        <v>605</v>
      </c>
      <c r="C279" s="333" t="s">
        <v>606</v>
      </c>
    </row>
    <row r="280" spans="2:3">
      <c r="B280" s="265"/>
      <c r="C280" s="269" t="s">
        <v>607</v>
      </c>
    </row>
    <row r="281" spans="2:3">
      <c r="B281" s="259"/>
      <c r="C281" s="270" t="s">
        <v>608</v>
      </c>
    </row>
    <row r="282" spans="2:3">
      <c r="B282" s="260" t="s">
        <v>609</v>
      </c>
      <c r="C282" s="304" t="s">
        <v>610</v>
      </c>
    </row>
    <row r="283" spans="2:3">
      <c r="B283" s="267" t="s">
        <v>233</v>
      </c>
      <c r="C283" s="333" t="s">
        <v>611</v>
      </c>
    </row>
    <row r="284" spans="2:3">
      <c r="B284" s="265"/>
      <c r="C284" s="269" t="s">
        <v>612</v>
      </c>
    </row>
    <row r="285" spans="2:3">
      <c r="B285" s="259"/>
      <c r="C285" s="270" t="s">
        <v>613</v>
      </c>
    </row>
    <row r="286" spans="2:3">
      <c r="B286" s="280"/>
      <c r="C286" s="283"/>
    </row>
    <row r="287" spans="2:3">
      <c r="B287" s="334" t="s">
        <v>614</v>
      </c>
      <c r="C287" s="335" t="s">
        <v>615</v>
      </c>
    </row>
    <row r="288" spans="2:3">
      <c r="B288" s="336"/>
      <c r="C288" s="337" t="s">
        <v>616</v>
      </c>
    </row>
    <row r="289" spans="2:3">
      <c r="B289" s="336"/>
      <c r="C289" s="337" t="s">
        <v>617</v>
      </c>
    </row>
    <row r="290" spans="2:3">
      <c r="B290" s="336"/>
      <c r="C290" s="337" t="s">
        <v>618</v>
      </c>
    </row>
    <row r="291" spans="2:3">
      <c r="B291" s="336"/>
      <c r="C291" s="337" t="s">
        <v>619</v>
      </c>
    </row>
    <row r="292" spans="2:3">
      <c r="B292" s="336"/>
      <c r="C292" s="337" t="s">
        <v>620</v>
      </c>
    </row>
    <row r="293" spans="2:3">
      <c r="B293" s="336"/>
      <c r="C293" s="337" t="s">
        <v>621</v>
      </c>
    </row>
    <row r="294" spans="2:3">
      <c r="B294" s="336"/>
      <c r="C294" s="337" t="s">
        <v>622</v>
      </c>
    </row>
    <row r="295" spans="2:3">
      <c r="B295" s="336"/>
      <c r="C295" s="337" t="s">
        <v>623</v>
      </c>
    </row>
    <row r="296" spans="2:3">
      <c r="B296" s="336"/>
      <c r="C296" s="337" t="s">
        <v>624</v>
      </c>
    </row>
    <row r="297" spans="2:3">
      <c r="B297" s="336"/>
      <c r="C297" s="337" t="s">
        <v>625</v>
      </c>
    </row>
    <row r="298" spans="2:3">
      <c r="B298" s="336"/>
      <c r="C298" s="337" t="s">
        <v>626</v>
      </c>
    </row>
    <row r="299" spans="2:3">
      <c r="B299" s="336"/>
      <c r="C299" s="337" t="s">
        <v>627</v>
      </c>
    </row>
    <row r="300" spans="2:3">
      <c r="B300" s="336"/>
      <c r="C300" s="337" t="s">
        <v>628</v>
      </c>
    </row>
    <row r="301" spans="2:3">
      <c r="B301" s="336"/>
      <c r="C301" s="337" t="s">
        <v>629</v>
      </c>
    </row>
    <row r="302" spans="2:3">
      <c r="B302" s="336"/>
      <c r="C302" s="337" t="s">
        <v>630</v>
      </c>
    </row>
    <row r="303" spans="2:3">
      <c r="B303" s="336"/>
      <c r="C303" s="337" t="s">
        <v>631</v>
      </c>
    </row>
    <row r="304" spans="2:3">
      <c r="B304" s="336"/>
      <c r="C304" s="337" t="s">
        <v>632</v>
      </c>
    </row>
    <row r="305" spans="2:3">
      <c r="B305" s="336"/>
      <c r="C305" s="337" t="s">
        <v>633</v>
      </c>
    </row>
    <row r="306" spans="2:3">
      <c r="B306" s="336"/>
      <c r="C306" s="337" t="s">
        <v>634</v>
      </c>
    </row>
    <row r="307" spans="2:3">
      <c r="B307" s="336"/>
      <c r="C307" s="337" t="s">
        <v>635</v>
      </c>
    </row>
    <row r="308" spans="2:3">
      <c r="B308" s="336"/>
      <c r="C308" s="337" t="s">
        <v>636</v>
      </c>
    </row>
    <row r="309" spans="2:3">
      <c r="B309" s="336"/>
      <c r="C309" s="337" t="s">
        <v>637</v>
      </c>
    </row>
    <row r="310" spans="2:3">
      <c r="B310" s="338"/>
      <c r="C310" s="339" t="s">
        <v>638</v>
      </c>
    </row>
    <row r="311" spans="2:3">
      <c r="B311" s="340"/>
      <c r="C311" s="283"/>
    </row>
    <row r="312" spans="2:3">
      <c r="B312" s="334" t="s">
        <v>639</v>
      </c>
      <c r="C312" s="335" t="s">
        <v>640</v>
      </c>
    </row>
    <row r="313" spans="2:3">
      <c r="B313" s="336"/>
      <c r="C313" s="337" t="s">
        <v>641</v>
      </c>
    </row>
    <row r="314" spans="2:3">
      <c r="B314" s="336"/>
      <c r="C314" s="337" t="s">
        <v>642</v>
      </c>
    </row>
    <row r="315" spans="2:3">
      <c r="B315" s="336"/>
      <c r="C315" s="337" t="s">
        <v>643</v>
      </c>
    </row>
    <row r="316" spans="2:3">
      <c r="B316" s="336"/>
      <c r="C316" s="337" t="s">
        <v>644</v>
      </c>
    </row>
    <row r="317" spans="2:3">
      <c r="B317" s="336"/>
      <c r="C317" s="337" t="s">
        <v>645</v>
      </c>
    </row>
    <row r="318" spans="2:3">
      <c r="B318" s="336"/>
      <c r="C318" s="337" t="s">
        <v>646</v>
      </c>
    </row>
    <row r="319" spans="2:3">
      <c r="B319" s="336"/>
      <c r="C319" s="337" t="s">
        <v>647</v>
      </c>
    </row>
    <row r="320" spans="2:3">
      <c r="B320" s="336"/>
      <c r="C320" s="337" t="s">
        <v>648</v>
      </c>
    </row>
    <row r="321" spans="2:3">
      <c r="B321" s="336"/>
      <c r="C321" s="337" t="s">
        <v>649</v>
      </c>
    </row>
    <row r="322" spans="2:3">
      <c r="B322" s="336"/>
      <c r="C322" s="337" t="s">
        <v>650</v>
      </c>
    </row>
    <row r="323" spans="2:3">
      <c r="B323" s="336"/>
      <c r="C323" s="337" t="s">
        <v>651</v>
      </c>
    </row>
    <row r="324" spans="2:3">
      <c r="B324" s="336"/>
      <c r="C324" s="337" t="s">
        <v>652</v>
      </c>
    </row>
    <row r="325" spans="2:3">
      <c r="B325" s="336"/>
      <c r="C325" s="337" t="s">
        <v>653</v>
      </c>
    </row>
    <row r="326" spans="2:3">
      <c r="B326" s="336"/>
      <c r="C326" s="337" t="s">
        <v>654</v>
      </c>
    </row>
    <row r="327" spans="2:3">
      <c r="B327" s="336"/>
      <c r="C327" s="337" t="s">
        <v>655</v>
      </c>
    </row>
    <row r="328" spans="2:3">
      <c r="B328" s="336"/>
      <c r="C328" s="337" t="s">
        <v>656</v>
      </c>
    </row>
    <row r="329" spans="2:3">
      <c r="B329" s="338"/>
      <c r="C329" s="339" t="s">
        <v>657</v>
      </c>
    </row>
    <row r="330" spans="2:3">
      <c r="B330" s="340"/>
      <c r="C330" s="283"/>
    </row>
    <row r="331" spans="2:3">
      <c r="B331" s="334" t="s">
        <v>658</v>
      </c>
      <c r="C331" s="335" t="s">
        <v>659</v>
      </c>
    </row>
    <row r="332" spans="2:3">
      <c r="B332" s="336"/>
      <c r="C332" s="337" t="s">
        <v>660</v>
      </c>
    </row>
    <row r="333" spans="2:3">
      <c r="B333" s="336"/>
      <c r="C333" s="337" t="s">
        <v>661</v>
      </c>
    </row>
    <row r="334" spans="2:3">
      <c r="B334" s="336"/>
      <c r="C334" s="337" t="s">
        <v>662</v>
      </c>
    </row>
    <row r="335" spans="2:3">
      <c r="B335" s="336"/>
      <c r="C335" s="337" t="s">
        <v>663</v>
      </c>
    </row>
    <row r="336" spans="2:3">
      <c r="B336" s="336"/>
      <c r="C336" s="337" t="s">
        <v>664</v>
      </c>
    </row>
    <row r="337" spans="2:3">
      <c r="B337" s="336"/>
      <c r="C337" s="337" t="s">
        <v>665</v>
      </c>
    </row>
    <row r="338" spans="2:3">
      <c r="B338" s="336"/>
      <c r="C338" s="337" t="s">
        <v>666</v>
      </c>
    </row>
    <row r="339" spans="2:3">
      <c r="B339" s="336"/>
      <c r="C339" s="337" t="s">
        <v>667</v>
      </c>
    </row>
    <row r="340" spans="2:3">
      <c r="B340" s="336"/>
      <c r="C340" s="337" t="s">
        <v>668</v>
      </c>
    </row>
    <row r="341" spans="2:3">
      <c r="B341" s="336"/>
      <c r="C341" s="337" t="s">
        <v>669</v>
      </c>
    </row>
    <row r="342" spans="2:3">
      <c r="B342" s="336"/>
      <c r="C342" s="337" t="s">
        <v>670</v>
      </c>
    </row>
    <row r="343" spans="2:3">
      <c r="B343" s="338"/>
      <c r="C343" s="339" t="s">
        <v>671</v>
      </c>
    </row>
    <row r="344" spans="2:3">
      <c r="B344" s="340"/>
      <c r="C344" s="283"/>
    </row>
    <row r="345" spans="2:3">
      <c r="B345" s="334" t="s">
        <v>672</v>
      </c>
      <c r="C345" s="335" t="s">
        <v>673</v>
      </c>
    </row>
    <row r="346" spans="2:3">
      <c r="B346" s="336"/>
      <c r="C346" s="337" t="s">
        <v>674</v>
      </c>
    </row>
    <row r="347" spans="2:3">
      <c r="B347" s="336"/>
      <c r="C347" s="337" t="s">
        <v>675</v>
      </c>
    </row>
    <row r="348" spans="2:3">
      <c r="B348" s="336"/>
      <c r="C348" s="337" t="s">
        <v>676</v>
      </c>
    </row>
    <row r="349" spans="2:3">
      <c r="B349" s="336"/>
      <c r="C349" s="337" t="s">
        <v>677</v>
      </c>
    </row>
    <row r="350" spans="2:3">
      <c r="B350" s="336"/>
      <c r="C350" s="337" t="s">
        <v>678</v>
      </c>
    </row>
    <row r="351" spans="2:3">
      <c r="B351" s="336"/>
      <c r="C351" s="337" t="s">
        <v>679</v>
      </c>
    </row>
    <row r="352" spans="2:3">
      <c r="B352" s="336"/>
      <c r="C352" s="337" t="s">
        <v>680</v>
      </c>
    </row>
    <row r="353" spans="2:3">
      <c r="B353" s="336"/>
      <c r="C353" s="337" t="s">
        <v>681</v>
      </c>
    </row>
    <row r="354" spans="2:3">
      <c r="B354" s="336"/>
      <c r="C354" s="337" t="s">
        <v>682</v>
      </c>
    </row>
    <row r="355" spans="2:3">
      <c r="B355" s="341"/>
      <c r="C355" s="339" t="s">
        <v>683</v>
      </c>
    </row>
    <row r="356" spans="2:3">
      <c r="B356" s="280"/>
      <c r="C356" s="283"/>
    </row>
    <row r="357" spans="2:3">
      <c r="B357" s="271" t="s">
        <v>272</v>
      </c>
      <c r="C357" s="314" t="s">
        <v>684</v>
      </c>
    </row>
    <row r="358" spans="2:3">
      <c r="B358" s="267" t="s">
        <v>69</v>
      </c>
      <c r="C358" s="333" t="s">
        <v>685</v>
      </c>
    </row>
    <row r="359" spans="2:3">
      <c r="B359" s="259"/>
      <c r="C359" s="270" t="s">
        <v>686</v>
      </c>
    </row>
    <row r="360" spans="2:3">
      <c r="B360" s="342" t="s">
        <v>83</v>
      </c>
      <c r="C360" s="343" t="s">
        <v>687</v>
      </c>
    </row>
    <row r="361" spans="2:3">
      <c r="B361" s="316" t="s">
        <v>688</v>
      </c>
      <c r="C361" s="318" t="s">
        <v>689</v>
      </c>
    </row>
    <row r="362" spans="2:3">
      <c r="B362" s="316" t="s">
        <v>233</v>
      </c>
      <c r="C362" s="344" t="s">
        <v>690</v>
      </c>
    </row>
    <row r="363" spans="2:3">
      <c r="B363" s="345"/>
      <c r="C363" s="318" t="s">
        <v>691</v>
      </c>
    </row>
    <row r="364" spans="2:3">
      <c r="B364" s="345"/>
      <c r="C364" s="318" t="s">
        <v>692</v>
      </c>
    </row>
    <row r="365" spans="2:3">
      <c r="B365" s="259"/>
      <c r="C365" s="270" t="s">
        <v>693</v>
      </c>
    </row>
    <row r="366" spans="2:3">
      <c r="B366" s="280"/>
      <c r="C366" s="283"/>
    </row>
    <row r="367" spans="2:3">
      <c r="B367" s="271" t="s">
        <v>694</v>
      </c>
      <c r="C367" s="282" t="s">
        <v>695</v>
      </c>
    </row>
    <row r="368" spans="2:3">
      <c r="B368" s="267" t="s">
        <v>696</v>
      </c>
      <c r="C368" s="268" t="s">
        <v>697</v>
      </c>
    </row>
    <row r="369" spans="2:3">
      <c r="B369" s="265" t="s">
        <v>698</v>
      </c>
      <c r="C369" s="266" t="s">
        <v>699</v>
      </c>
    </row>
    <row r="370" spans="2:3">
      <c r="B370" s="265" t="s">
        <v>700</v>
      </c>
      <c r="C370" s="266" t="s">
        <v>701</v>
      </c>
    </row>
    <row r="371" spans="2:3">
      <c r="B371" s="265" t="s">
        <v>702</v>
      </c>
      <c r="C371" s="266" t="s">
        <v>703</v>
      </c>
    </row>
    <row r="372" spans="2:3">
      <c r="B372" s="265" t="s">
        <v>704</v>
      </c>
      <c r="C372" s="266" t="s">
        <v>705</v>
      </c>
    </row>
    <row r="373" spans="2:3">
      <c r="B373" s="265" t="s">
        <v>706</v>
      </c>
      <c r="C373" s="266" t="s">
        <v>707</v>
      </c>
    </row>
    <row r="374" spans="2:3">
      <c r="B374" s="265" t="s">
        <v>708</v>
      </c>
      <c r="C374" s="266" t="s">
        <v>709</v>
      </c>
    </row>
    <row r="375" spans="2:3">
      <c r="B375" s="265" t="s">
        <v>710</v>
      </c>
      <c r="C375" s="266" t="s">
        <v>711</v>
      </c>
    </row>
    <row r="376" spans="2:3">
      <c r="B376" s="259" t="s">
        <v>712</v>
      </c>
      <c r="C376" s="263" t="s">
        <v>713</v>
      </c>
    </row>
    <row r="377" spans="2:3">
      <c r="B377" s="280"/>
      <c r="C377" s="281"/>
    </row>
    <row r="378" spans="2:3">
      <c r="B378" s="346" t="s">
        <v>700</v>
      </c>
      <c r="C378" s="347" t="s">
        <v>701</v>
      </c>
    </row>
    <row r="379" spans="2:3">
      <c r="B379" s="316" t="s">
        <v>714</v>
      </c>
      <c r="C379" s="348" t="s">
        <v>715</v>
      </c>
    </row>
    <row r="380" spans="2:3">
      <c r="B380" s="345" t="s">
        <v>716</v>
      </c>
      <c r="C380" s="349" t="s">
        <v>717</v>
      </c>
    </row>
    <row r="381" spans="2:3" ht="12.75" customHeight="1">
      <c r="B381" s="345" t="s">
        <v>718</v>
      </c>
      <c r="C381" s="349" t="s">
        <v>719</v>
      </c>
    </row>
    <row r="382" spans="2:3" ht="12.75" customHeight="1">
      <c r="B382" s="345" t="s">
        <v>720</v>
      </c>
      <c r="C382" s="349" t="s">
        <v>721</v>
      </c>
    </row>
    <row r="383" spans="2:3" ht="12.75" customHeight="1">
      <c r="B383" s="345" t="s">
        <v>722</v>
      </c>
      <c r="C383" s="349" t="s">
        <v>723</v>
      </c>
    </row>
    <row r="384" spans="2:3" ht="12.75" customHeight="1">
      <c r="B384" s="341" t="s">
        <v>724</v>
      </c>
      <c r="C384" s="350" t="s">
        <v>725</v>
      </c>
    </row>
    <row r="385" spans="2:3">
      <c r="B385" s="340"/>
      <c r="C385" s="351"/>
    </row>
    <row r="386" spans="2:3">
      <c r="B386" s="255" t="s">
        <v>726</v>
      </c>
      <c r="C386" s="256" t="s">
        <v>727</v>
      </c>
    </row>
    <row r="387" spans="2:3">
      <c r="B387" s="285" t="s">
        <v>728</v>
      </c>
      <c r="C387" s="261" t="s">
        <v>729</v>
      </c>
    </row>
    <row r="388" spans="2:3">
      <c r="B388" s="352" t="s">
        <v>730</v>
      </c>
      <c r="C388" s="348" t="s">
        <v>731</v>
      </c>
    </row>
    <row r="389" spans="2:3">
      <c r="B389" s="336" t="s">
        <v>732</v>
      </c>
      <c r="C389" s="349" t="s">
        <v>733</v>
      </c>
    </row>
    <row r="390" spans="2:3">
      <c r="B390" s="338" t="s">
        <v>316</v>
      </c>
      <c r="C390" s="350" t="s">
        <v>734</v>
      </c>
    </row>
    <row r="391" spans="2:3">
      <c r="B391" s="265" t="s">
        <v>735</v>
      </c>
      <c r="C391" s="266" t="s">
        <v>736</v>
      </c>
    </row>
    <row r="392" spans="2:3">
      <c r="B392" s="259" t="s">
        <v>737</v>
      </c>
      <c r="C392" s="263" t="s">
        <v>738</v>
      </c>
    </row>
    <row r="393" spans="2:3">
      <c r="B393" s="280"/>
      <c r="C393" s="281"/>
    </row>
    <row r="394" spans="2:3">
      <c r="B394" s="271" t="s">
        <v>126</v>
      </c>
      <c r="C394" s="311" t="s">
        <v>539</v>
      </c>
    </row>
    <row r="395" spans="2:3">
      <c r="B395" s="290" t="s">
        <v>739</v>
      </c>
      <c r="C395" s="335" t="s">
        <v>740</v>
      </c>
    </row>
    <row r="396" spans="2:3">
      <c r="B396" s="352" t="s">
        <v>269</v>
      </c>
      <c r="C396" s="353" t="s">
        <v>741</v>
      </c>
    </row>
    <row r="397" spans="2:3">
      <c r="B397" s="336" t="s">
        <v>742</v>
      </c>
      <c r="C397" s="354" t="s">
        <v>743</v>
      </c>
    </row>
    <row r="398" spans="2:3">
      <c r="B398" s="336" t="s">
        <v>336</v>
      </c>
      <c r="C398" s="354" t="s">
        <v>744</v>
      </c>
    </row>
    <row r="399" spans="2:3">
      <c r="B399" s="336"/>
      <c r="C399" s="354" t="s">
        <v>745</v>
      </c>
    </row>
    <row r="400" spans="2:3">
      <c r="B400" s="338" t="s">
        <v>746</v>
      </c>
      <c r="C400" s="355" t="s">
        <v>747</v>
      </c>
    </row>
    <row r="401" spans="2:3">
      <c r="B401" s="345" t="s">
        <v>748</v>
      </c>
      <c r="C401" s="318" t="s">
        <v>749</v>
      </c>
    </row>
    <row r="402" spans="2:3">
      <c r="B402" s="265" t="s">
        <v>750</v>
      </c>
      <c r="C402" s="269" t="s">
        <v>751</v>
      </c>
    </row>
    <row r="403" spans="2:3">
      <c r="B403" s="265" t="s">
        <v>330</v>
      </c>
      <c r="C403" s="269" t="s">
        <v>752</v>
      </c>
    </row>
    <row r="404" spans="2:3">
      <c r="B404" s="259" t="s">
        <v>753</v>
      </c>
      <c r="C404" s="270" t="s">
        <v>754</v>
      </c>
    </row>
    <row r="405" spans="2:3">
      <c r="B405" s="280"/>
      <c r="C405" s="281"/>
    </row>
    <row r="406" spans="2:3">
      <c r="B406" s="271" t="s">
        <v>755</v>
      </c>
      <c r="C406" s="314" t="s">
        <v>541</v>
      </c>
    </row>
    <row r="407" spans="2:3">
      <c r="B407" s="267" t="s">
        <v>332</v>
      </c>
      <c r="C407" s="335" t="s">
        <v>756</v>
      </c>
    </row>
    <row r="408" spans="2:3">
      <c r="B408" s="265" t="s">
        <v>757</v>
      </c>
      <c r="C408" s="337" t="s">
        <v>758</v>
      </c>
    </row>
    <row r="409" spans="2:3">
      <c r="B409" s="259" t="s">
        <v>334</v>
      </c>
      <c r="C409" s="339" t="s">
        <v>759</v>
      </c>
    </row>
    <row r="410" spans="2:3">
      <c r="B410" s="280"/>
      <c r="C410" s="281"/>
    </row>
    <row r="411" spans="2:3">
      <c r="B411" s="271" t="s">
        <v>145</v>
      </c>
      <c r="C411" s="356" t="s">
        <v>590</v>
      </c>
    </row>
    <row r="412" spans="2:3">
      <c r="B412" s="357" t="s">
        <v>413</v>
      </c>
      <c r="C412" s="357" t="s">
        <v>760</v>
      </c>
    </row>
    <row r="413" spans="2:3">
      <c r="B413" s="358" t="s">
        <v>437</v>
      </c>
      <c r="C413" s="359" t="s">
        <v>761</v>
      </c>
    </row>
    <row r="414" spans="2:3">
      <c r="B414" s="360"/>
      <c r="C414" s="361" t="s">
        <v>762</v>
      </c>
    </row>
    <row r="415" spans="2:3">
      <c r="B415" s="357"/>
      <c r="C415" s="361" t="s">
        <v>763</v>
      </c>
    </row>
    <row r="416" spans="2:3">
      <c r="B416" s="362" t="s">
        <v>764</v>
      </c>
      <c r="C416" s="363" t="s">
        <v>765</v>
      </c>
    </row>
    <row r="417" spans="2:3">
      <c r="B417" s="358" t="s">
        <v>766</v>
      </c>
      <c r="C417" s="358" t="s">
        <v>762</v>
      </c>
    </row>
    <row r="418" spans="2:3">
      <c r="B418" s="357"/>
      <c r="C418" s="357" t="s">
        <v>763</v>
      </c>
    </row>
    <row r="419" spans="2:3">
      <c r="B419" s="363" t="s">
        <v>767</v>
      </c>
      <c r="C419" s="363" t="s">
        <v>768</v>
      </c>
    </row>
    <row r="420" spans="2:3">
      <c r="B420" s="363" t="s">
        <v>51</v>
      </c>
      <c r="C420" s="363" t="s">
        <v>769</v>
      </c>
    </row>
    <row r="421" spans="2:3">
      <c r="B421" s="363" t="s">
        <v>52</v>
      </c>
      <c r="C421" s="363" t="s">
        <v>770</v>
      </c>
    </row>
    <row r="422" spans="2:3">
      <c r="B422" s="358" t="s">
        <v>53</v>
      </c>
      <c r="C422" s="358" t="s">
        <v>771</v>
      </c>
    </row>
    <row r="423" spans="2:3">
      <c r="B423" s="360"/>
      <c r="C423" s="360" t="s">
        <v>772</v>
      </c>
    </row>
    <row r="424" spans="2:3">
      <c r="B424" s="357"/>
      <c r="C424" s="357" t="s">
        <v>773</v>
      </c>
    </row>
    <row r="425" spans="2:3">
      <c r="B425" s="363" t="s">
        <v>774</v>
      </c>
      <c r="C425" s="363" t="s">
        <v>763</v>
      </c>
    </row>
    <row r="426" spans="2:3">
      <c r="B426" s="364"/>
      <c r="C426" s="364"/>
    </row>
    <row r="427" spans="2:3">
      <c r="B427" s="128" t="s">
        <v>100</v>
      </c>
      <c r="C427" s="365" t="s">
        <v>524</v>
      </c>
    </row>
    <row r="428" spans="2:3">
      <c r="B428" s="271" t="s">
        <v>413</v>
      </c>
      <c r="C428" s="366" t="s">
        <v>775</v>
      </c>
    </row>
    <row r="429" spans="2:3">
      <c r="B429" s="257" t="s">
        <v>437</v>
      </c>
      <c r="C429" s="258" t="s">
        <v>776</v>
      </c>
    </row>
    <row r="430" spans="2:3">
      <c r="B430" s="276"/>
      <c r="C430" s="277" t="s">
        <v>777</v>
      </c>
    </row>
    <row r="431" spans="2:3">
      <c r="B431" s="262"/>
      <c r="C431" s="279" t="s">
        <v>778</v>
      </c>
    </row>
    <row r="432" spans="2:3">
      <c r="B432" s="271" t="s">
        <v>764</v>
      </c>
      <c r="C432" s="282" t="s">
        <v>779</v>
      </c>
    </row>
    <row r="433" spans="2:3">
      <c r="B433" s="292" t="s">
        <v>766</v>
      </c>
      <c r="C433" s="272" t="s">
        <v>777</v>
      </c>
    </row>
    <row r="434" spans="2:3">
      <c r="B434" s="295"/>
      <c r="C434" s="273" t="s">
        <v>778</v>
      </c>
    </row>
    <row r="435" spans="2:3">
      <c r="B435" s="259" t="s">
        <v>767</v>
      </c>
      <c r="C435" s="263" t="s">
        <v>780</v>
      </c>
    </row>
    <row r="436" spans="2:3">
      <c r="B436" s="260" t="s">
        <v>51</v>
      </c>
      <c r="C436" s="263" t="s">
        <v>781</v>
      </c>
    </row>
    <row r="437" spans="2:3">
      <c r="B437" s="265" t="s">
        <v>52</v>
      </c>
      <c r="C437" s="263" t="s">
        <v>782</v>
      </c>
    </row>
    <row r="438" spans="2:3">
      <c r="B438" s="267" t="s">
        <v>53</v>
      </c>
      <c r="C438" s="268" t="s">
        <v>783</v>
      </c>
    </row>
    <row r="439" spans="2:3">
      <c r="B439" s="265"/>
      <c r="C439" s="269" t="s">
        <v>784</v>
      </c>
    </row>
    <row r="440" spans="2:3">
      <c r="B440" s="259"/>
      <c r="C440" s="270" t="s">
        <v>785</v>
      </c>
    </row>
    <row r="441" spans="2:3">
      <c r="B441" s="260" t="s">
        <v>774</v>
      </c>
      <c r="C441" s="261" t="s">
        <v>778</v>
      </c>
    </row>
    <row r="442" spans="2:3">
      <c r="B442" s="364"/>
      <c r="C442" s="364"/>
    </row>
    <row r="443" spans="2:3">
      <c r="B443" s="367" t="s">
        <v>786</v>
      </c>
      <c r="C443" s="368" t="s">
        <v>787</v>
      </c>
    </row>
    <row r="444" spans="2:3">
      <c r="B444" s="271" t="s">
        <v>413</v>
      </c>
      <c r="C444" s="366" t="s">
        <v>788</v>
      </c>
    </row>
    <row r="445" spans="2:3">
      <c r="B445" s="257" t="s">
        <v>437</v>
      </c>
      <c r="C445" s="258" t="s">
        <v>789</v>
      </c>
    </row>
    <row r="446" spans="2:3">
      <c r="B446" s="276"/>
      <c r="C446" s="277" t="s">
        <v>790</v>
      </c>
    </row>
    <row r="447" spans="2:3">
      <c r="B447" s="262"/>
      <c r="C447" s="279" t="s">
        <v>791</v>
      </c>
    </row>
    <row r="448" spans="2:3">
      <c r="B448" s="271" t="s">
        <v>764</v>
      </c>
      <c r="C448" s="282" t="s">
        <v>792</v>
      </c>
    </row>
    <row r="449" spans="2:3">
      <c r="B449" s="292" t="s">
        <v>766</v>
      </c>
      <c r="C449" s="272" t="s">
        <v>790</v>
      </c>
    </row>
    <row r="450" spans="2:3">
      <c r="B450" s="295"/>
      <c r="C450" s="273" t="s">
        <v>791</v>
      </c>
    </row>
    <row r="451" spans="2:3">
      <c r="B451" s="259" t="s">
        <v>767</v>
      </c>
      <c r="C451" s="263" t="s">
        <v>793</v>
      </c>
    </row>
    <row r="452" spans="2:3">
      <c r="B452" s="260" t="s">
        <v>51</v>
      </c>
      <c r="C452" s="263" t="s">
        <v>794</v>
      </c>
    </row>
    <row r="453" spans="2:3">
      <c r="B453" s="265" t="s">
        <v>52</v>
      </c>
      <c r="C453" s="263" t="s">
        <v>795</v>
      </c>
    </row>
    <row r="454" spans="2:3">
      <c r="B454" s="267" t="s">
        <v>53</v>
      </c>
      <c r="C454" s="268" t="s">
        <v>796</v>
      </c>
    </row>
    <row r="455" spans="2:3">
      <c r="B455" s="265"/>
      <c r="C455" s="269" t="s">
        <v>797</v>
      </c>
    </row>
    <row r="456" spans="2:3">
      <c r="B456" s="259"/>
      <c r="C456" s="270" t="s">
        <v>798</v>
      </c>
    </row>
    <row r="457" spans="2:3">
      <c r="B457" s="260" t="s">
        <v>774</v>
      </c>
      <c r="C457" s="261" t="s">
        <v>791</v>
      </c>
    </row>
    <row r="458" spans="2:3">
      <c r="B458" s="280"/>
      <c r="C458" s="281"/>
    </row>
    <row r="459" spans="2:3">
      <c r="B459" s="367" t="s">
        <v>96</v>
      </c>
      <c r="C459" s="368"/>
    </row>
    <row r="460" spans="2:3">
      <c r="B460" s="260" t="s">
        <v>799</v>
      </c>
      <c r="C460" s="261" t="s">
        <v>800</v>
      </c>
    </row>
    <row r="461" spans="2:3">
      <c r="B461" s="260" t="s">
        <v>801</v>
      </c>
      <c r="C461" s="261" t="s">
        <v>802</v>
      </c>
    </row>
    <row r="462" spans="2:3">
      <c r="B462" s="260" t="s">
        <v>803</v>
      </c>
      <c r="C462" s="261" t="s">
        <v>804</v>
      </c>
    </row>
    <row r="463" spans="2:3">
      <c r="B463" s="260" t="s">
        <v>805</v>
      </c>
      <c r="C463" s="261" t="s">
        <v>806</v>
      </c>
    </row>
    <row r="464" spans="2:3">
      <c r="B464" s="260" t="s">
        <v>807</v>
      </c>
      <c r="C464" s="261" t="s">
        <v>808</v>
      </c>
    </row>
    <row r="465" spans="2:3">
      <c r="B465" s="280"/>
      <c r="C465" s="281"/>
    </row>
    <row r="466" spans="2:3">
      <c r="B466" s="280"/>
      <c r="C466" s="281"/>
    </row>
    <row r="467" spans="2:3">
      <c r="B467" s="369" t="s">
        <v>809</v>
      </c>
      <c r="C467" s="234"/>
    </row>
    <row r="468" spans="2:3">
      <c r="B468" s="364" t="s">
        <v>810</v>
      </c>
      <c r="C468" s="234"/>
    </row>
    <row r="469" spans="2:3">
      <c r="B469" s="364" t="s">
        <v>811</v>
      </c>
      <c r="C469" s="234"/>
    </row>
    <row r="470" spans="2:3">
      <c r="B470" s="364" t="s">
        <v>812</v>
      </c>
      <c r="C470" s="234"/>
    </row>
    <row r="471" spans="2:3">
      <c r="B471" s="364" t="s">
        <v>813</v>
      </c>
      <c r="C471" s="234"/>
    </row>
    <row r="472" spans="2:3">
      <c r="B472" s="364" t="s">
        <v>814</v>
      </c>
      <c r="C472" s="234"/>
    </row>
    <row r="473" spans="2:3">
      <c r="B473" s="364" t="s">
        <v>815</v>
      </c>
      <c r="C473" s="234"/>
    </row>
    <row r="474" spans="2:3">
      <c r="B474" s="364"/>
      <c r="C474" s="364"/>
    </row>
    <row r="475" spans="2:3">
      <c r="B475" s="364"/>
      <c r="C475" s="364"/>
    </row>
    <row r="476" spans="2:3">
      <c r="B476" s="364"/>
      <c r="C476" s="364"/>
    </row>
    <row r="477" spans="2:3">
      <c r="B477" s="364"/>
      <c r="C477" s="364"/>
    </row>
    <row r="478" spans="2:3">
      <c r="B478" s="364"/>
      <c r="C478" s="364"/>
    </row>
    <row r="479" spans="2:3">
      <c r="B479" s="364"/>
      <c r="C479" s="364"/>
    </row>
    <row r="480" spans="2:3">
      <c r="B480" s="364"/>
      <c r="C480" s="364"/>
    </row>
    <row r="481" spans="2:3">
      <c r="B481" s="364"/>
      <c r="C481" s="364"/>
    </row>
    <row r="482" spans="2:3">
      <c r="B482" s="364"/>
      <c r="C482" s="364"/>
    </row>
    <row r="483" spans="2:3">
      <c r="B483" s="364"/>
      <c r="C483" s="364"/>
    </row>
    <row r="484" spans="2:3">
      <c r="B484" s="364"/>
      <c r="C484" s="364"/>
    </row>
    <row r="485" spans="2:3">
      <c r="B485" s="364"/>
      <c r="C485" s="364"/>
    </row>
    <row r="486" spans="2:3">
      <c r="B486" s="364"/>
      <c r="C486" s="364"/>
    </row>
    <row r="487" spans="2:3">
      <c r="B487" s="364"/>
      <c r="C487" s="364"/>
    </row>
    <row r="488" spans="2:3">
      <c r="B488" s="364"/>
      <c r="C488" s="364"/>
    </row>
    <row r="489" spans="2:3">
      <c r="B489" s="364"/>
      <c r="C489" s="364"/>
    </row>
    <row r="490" spans="2:3">
      <c r="B490" s="364"/>
      <c r="C490" s="364"/>
    </row>
    <row r="491" spans="2:3">
      <c r="B491" s="364"/>
      <c r="C491" s="364"/>
    </row>
    <row r="492" spans="2:3">
      <c r="B492" s="364"/>
      <c r="C492" s="364"/>
    </row>
    <row r="493" spans="2:3">
      <c r="B493" s="364"/>
      <c r="C493" s="364"/>
    </row>
    <row r="494" spans="2:3">
      <c r="B494" s="364"/>
      <c r="C494" s="364"/>
    </row>
    <row r="495" spans="2:3">
      <c r="B495" s="364"/>
      <c r="C495" s="364"/>
    </row>
    <row r="496" spans="2:3">
      <c r="B496" s="364"/>
      <c r="C496" s="364"/>
    </row>
    <row r="497" spans="2:3">
      <c r="B497" s="364"/>
      <c r="C497" s="364"/>
    </row>
    <row r="498" spans="2:3">
      <c r="B498" s="364"/>
      <c r="C498" s="364"/>
    </row>
    <row r="499" spans="2:3">
      <c r="B499" s="364"/>
      <c r="C499" s="364"/>
    </row>
    <row r="500" spans="2:3">
      <c r="B500" s="364"/>
      <c r="C500" s="364"/>
    </row>
    <row r="501" spans="2:3">
      <c r="B501" s="364"/>
      <c r="C501" s="364"/>
    </row>
    <row r="502" spans="2:3">
      <c r="B502" s="364"/>
      <c r="C502" s="364"/>
    </row>
    <row r="503" spans="2:3">
      <c r="B503" s="364"/>
      <c r="C503" s="364"/>
    </row>
    <row r="504" spans="2:3">
      <c r="B504" s="364"/>
      <c r="C504" s="364"/>
    </row>
    <row r="505" spans="2:3">
      <c r="B505" s="364"/>
      <c r="C505" s="364"/>
    </row>
    <row r="506" spans="2:3">
      <c r="B506" s="364"/>
      <c r="C506" s="364"/>
    </row>
    <row r="507" spans="2:3">
      <c r="B507" s="364"/>
      <c r="C507" s="364"/>
    </row>
    <row r="508" spans="2:3">
      <c r="B508" s="364"/>
      <c r="C508" s="364"/>
    </row>
    <row r="509" spans="2:3">
      <c r="B509" s="364"/>
      <c r="C509" s="364"/>
    </row>
    <row r="510" spans="2:3">
      <c r="B510" s="364"/>
      <c r="C510" s="364"/>
    </row>
    <row r="511" spans="2:3">
      <c r="B511" s="364"/>
      <c r="C511" s="364"/>
    </row>
    <row r="512" spans="2:3">
      <c r="B512" s="364"/>
      <c r="C512" s="364"/>
    </row>
    <row r="513" spans="2:3">
      <c r="B513" s="364"/>
      <c r="C513" s="364"/>
    </row>
    <row r="514" spans="2:3">
      <c r="B514" s="364"/>
      <c r="C514" s="364"/>
    </row>
    <row r="515" spans="2:3">
      <c r="B515" s="364"/>
      <c r="C515" s="364"/>
    </row>
    <row r="516" spans="2:3">
      <c r="B516" s="364"/>
      <c r="C516" s="364"/>
    </row>
    <row r="517" spans="2:3">
      <c r="B517" s="364"/>
      <c r="C517" s="364"/>
    </row>
    <row r="518" spans="2:3">
      <c r="B518" s="364"/>
      <c r="C518" s="364"/>
    </row>
    <row r="519" spans="2:3">
      <c r="B519" s="364"/>
      <c r="C519" s="364"/>
    </row>
    <row r="520" spans="2:3">
      <c r="B520" s="364"/>
      <c r="C520" s="364"/>
    </row>
    <row r="521" spans="2:3">
      <c r="B521" s="364"/>
      <c r="C521" s="364"/>
    </row>
    <row r="522" spans="2:3">
      <c r="B522" s="364"/>
      <c r="C522" s="364"/>
    </row>
    <row r="523" spans="2:3">
      <c r="B523" s="364"/>
      <c r="C523" s="364"/>
    </row>
    <row r="524" spans="2:3">
      <c r="B524" s="364"/>
      <c r="C524" s="364"/>
    </row>
    <row r="525" spans="2:3">
      <c r="B525" s="364"/>
      <c r="C525" s="364"/>
    </row>
    <row r="526" spans="2:3">
      <c r="B526" s="364"/>
      <c r="C526" s="364"/>
    </row>
    <row r="527" spans="2:3">
      <c r="B527" s="364"/>
      <c r="C527" s="364"/>
    </row>
    <row r="528" spans="2:3">
      <c r="B528" s="364"/>
      <c r="C528" s="364"/>
    </row>
    <row r="529" spans="2:3">
      <c r="B529" s="364"/>
      <c r="C529" s="364"/>
    </row>
    <row r="530" spans="2:3">
      <c r="B530" s="364"/>
      <c r="C530" s="364"/>
    </row>
    <row r="531" spans="2:3">
      <c r="B531" s="364"/>
      <c r="C531" s="364"/>
    </row>
    <row r="532" spans="2:3">
      <c r="B532" s="364"/>
      <c r="C532" s="364"/>
    </row>
    <row r="533" spans="2:3">
      <c r="B533" s="364"/>
      <c r="C533" s="364"/>
    </row>
    <row r="534" spans="2:3">
      <c r="B534" s="364"/>
      <c r="C534" s="364"/>
    </row>
    <row r="535" spans="2:3">
      <c r="B535" s="364"/>
      <c r="C535" s="364"/>
    </row>
    <row r="536" spans="2:3">
      <c r="B536" s="364"/>
      <c r="C536" s="364"/>
    </row>
    <row r="537" spans="2:3">
      <c r="B537" s="364"/>
      <c r="C537" s="364"/>
    </row>
    <row r="538" spans="2:3">
      <c r="B538" s="364"/>
      <c r="C538" s="364"/>
    </row>
    <row r="539" spans="2:3">
      <c r="B539" s="364"/>
      <c r="C539" s="364"/>
    </row>
    <row r="540" spans="2:3">
      <c r="B540" s="364"/>
      <c r="C540" s="364"/>
    </row>
    <row r="541" spans="2:3">
      <c r="B541" s="364"/>
      <c r="C541" s="364"/>
    </row>
    <row r="542" spans="2:3">
      <c r="B542" s="364"/>
      <c r="C542" s="364"/>
    </row>
    <row r="543" spans="2:3">
      <c r="B543" s="364"/>
      <c r="C543" s="364"/>
    </row>
    <row r="544" spans="2:3">
      <c r="B544" s="364"/>
      <c r="C544" s="364"/>
    </row>
    <row r="545" spans="2:3">
      <c r="B545" s="364"/>
      <c r="C545" s="364"/>
    </row>
    <row r="546" spans="2:3">
      <c r="B546" s="364"/>
      <c r="C546" s="364"/>
    </row>
    <row r="547" spans="2:3">
      <c r="B547" s="364"/>
      <c r="C547" s="364"/>
    </row>
    <row r="548" spans="2:3">
      <c r="B548" s="364"/>
      <c r="C548" s="364"/>
    </row>
    <row r="549" spans="2:3">
      <c r="B549" s="364"/>
      <c r="C549" s="364"/>
    </row>
    <row r="550" spans="2:3">
      <c r="B550" s="364"/>
      <c r="C550" s="364"/>
    </row>
    <row r="551" spans="2:3">
      <c r="B551" s="364"/>
      <c r="C551" s="364"/>
    </row>
    <row r="552" spans="2:3">
      <c r="B552" s="364"/>
      <c r="C552" s="364"/>
    </row>
    <row r="553" spans="2:3">
      <c r="B553" s="364"/>
      <c r="C553" s="364"/>
    </row>
    <row r="554" spans="2:3">
      <c r="B554" s="364"/>
      <c r="C554" s="364"/>
    </row>
    <row r="555" spans="2:3">
      <c r="B555" s="364"/>
      <c r="C555" s="364"/>
    </row>
    <row r="556" spans="2:3">
      <c r="B556" s="364"/>
      <c r="C556" s="364"/>
    </row>
    <row r="557" spans="2:3">
      <c r="B557" s="364"/>
      <c r="C557" s="364"/>
    </row>
    <row r="558" spans="2:3">
      <c r="B558" s="364"/>
      <c r="C558" s="364"/>
    </row>
    <row r="559" spans="2:3">
      <c r="B559" s="364"/>
      <c r="C559" s="364"/>
    </row>
    <row r="560" spans="2:3">
      <c r="B560" s="364"/>
      <c r="C560" s="364"/>
    </row>
    <row r="561" spans="2:3">
      <c r="B561" s="364"/>
      <c r="C561" s="364"/>
    </row>
    <row r="562" spans="2:3">
      <c r="B562" s="364"/>
      <c r="C562" s="364"/>
    </row>
    <row r="563" spans="2:3">
      <c r="B563" s="364"/>
      <c r="C563" s="364"/>
    </row>
    <row r="564" spans="2:3">
      <c r="B564" s="364"/>
      <c r="C564" s="364"/>
    </row>
    <row r="565" spans="2:3">
      <c r="B565" s="364"/>
      <c r="C565" s="364"/>
    </row>
    <row r="566" spans="2:3">
      <c r="B566" s="364"/>
      <c r="C566" s="364"/>
    </row>
    <row r="567" spans="2:3">
      <c r="B567" s="364"/>
      <c r="C567" s="364"/>
    </row>
    <row r="568" spans="2:3">
      <c r="B568" s="364"/>
      <c r="C568" s="364"/>
    </row>
    <row r="569" spans="2:3">
      <c r="B569" s="364"/>
      <c r="C569" s="364"/>
    </row>
    <row r="570" spans="2:3">
      <c r="B570" s="364"/>
      <c r="C570" s="364"/>
    </row>
    <row r="571" spans="2:3">
      <c r="B571" s="364"/>
      <c r="C571" s="364"/>
    </row>
    <row r="572" spans="2:3">
      <c r="B572" s="364"/>
      <c r="C572" s="364"/>
    </row>
    <row r="573" spans="2:3">
      <c r="B573" s="364"/>
      <c r="C573" s="364"/>
    </row>
    <row r="574" spans="2:3">
      <c r="B574" s="364"/>
      <c r="C574" s="364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407" t="s">
        <v>117</v>
      </c>
      <c r="C3" s="408"/>
      <c r="D3" s="408"/>
      <c r="E3" s="408"/>
      <c r="F3" s="408"/>
      <c r="G3" s="409"/>
    </row>
    <row r="4" spans="1:7" ht="17.399999999999999">
      <c r="B4" s="410" t="s">
        <v>839</v>
      </c>
      <c r="C4" s="411"/>
      <c r="D4" s="411"/>
      <c r="E4" s="411"/>
      <c r="F4" s="411"/>
      <c r="G4" s="412"/>
    </row>
    <row r="5" spans="1:7" ht="18" thickBot="1">
      <c r="B5" s="413" t="s">
        <v>840</v>
      </c>
      <c r="C5" s="414"/>
      <c r="D5" s="414"/>
      <c r="E5" s="414"/>
      <c r="F5" s="414"/>
      <c r="G5" s="415"/>
    </row>
    <row r="6" spans="1:7">
      <c r="B6" s="19"/>
      <c r="C6" s="19"/>
      <c r="D6" s="19"/>
      <c r="E6" s="19"/>
      <c r="F6" s="19"/>
      <c r="G6" s="19"/>
    </row>
    <row r="7" spans="1:7" ht="16.95" customHeight="1">
      <c r="B7" s="422" t="s">
        <v>118</v>
      </c>
      <c r="C7" s="423"/>
      <c r="D7" s="423"/>
      <c r="E7" s="423"/>
      <c r="F7" s="423"/>
      <c r="G7" s="424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25" t="s">
        <v>120</v>
      </c>
      <c r="G9" s="426"/>
    </row>
    <row r="10" spans="1:7" ht="13.8">
      <c r="B10" s="117"/>
      <c r="C10" s="118"/>
      <c r="D10" s="119" t="s">
        <v>34</v>
      </c>
      <c r="E10" s="116"/>
      <c r="F10" s="26" t="s">
        <v>841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2873816</v>
      </c>
      <c r="E12" s="44"/>
      <c r="F12" s="95">
        <v>8.503640242899202</v>
      </c>
      <c r="G12" s="95">
        <v>-2.4599695855907378</v>
      </c>
    </row>
    <row r="13" spans="1:7">
      <c r="B13" s="122" t="s">
        <v>123</v>
      </c>
      <c r="C13" s="19"/>
      <c r="D13" s="123">
        <v>-1274706</v>
      </c>
      <c r="E13" s="44"/>
      <c r="F13" s="124">
        <v>10.142216255035796</v>
      </c>
      <c r="G13" s="124">
        <v>-6.3995817345271266</v>
      </c>
    </row>
    <row r="14" spans="1:7">
      <c r="B14" s="125" t="s">
        <v>124</v>
      </c>
      <c r="C14" s="19"/>
      <c r="D14" s="126">
        <v>1599109</v>
      </c>
      <c r="E14" s="44"/>
      <c r="F14" s="127">
        <v>7.1129818411646673</v>
      </c>
      <c r="G14" s="127">
        <v>0.92615775485707097</v>
      </c>
    </row>
    <row r="15" spans="1:7">
      <c r="B15" s="129" t="s">
        <v>125</v>
      </c>
      <c r="C15" s="19"/>
      <c r="D15" s="47">
        <v>422224</v>
      </c>
      <c r="E15" s="130"/>
      <c r="F15" s="131">
        <v>14.646880437896503</v>
      </c>
      <c r="G15" s="131">
        <v>9.5223355768430764</v>
      </c>
    </row>
    <row r="16" spans="1:7">
      <c r="B16" s="129" t="s">
        <v>126</v>
      </c>
      <c r="C16" s="19"/>
      <c r="D16" s="47">
        <v>206240</v>
      </c>
      <c r="E16" s="130"/>
      <c r="F16" s="131" t="s">
        <v>369</v>
      </c>
      <c r="G16" s="131">
        <v>36.812189290041111</v>
      </c>
    </row>
    <row r="17" spans="2:7">
      <c r="B17" s="129" t="s">
        <v>127</v>
      </c>
      <c r="C17" s="19"/>
      <c r="D17" s="47">
        <v>56991</v>
      </c>
      <c r="E17" s="130"/>
      <c r="F17" s="131">
        <v>181.71526359400144</v>
      </c>
      <c r="G17" s="131">
        <v>27.411059905892632</v>
      </c>
    </row>
    <row r="18" spans="2:7">
      <c r="B18" s="129" t="s">
        <v>128</v>
      </c>
      <c r="C18" s="19"/>
      <c r="D18" s="47">
        <v>88718</v>
      </c>
      <c r="E18" s="130"/>
      <c r="F18" s="131">
        <v>32.583310760991303</v>
      </c>
      <c r="G18" s="131">
        <v>-7.9238686734630086</v>
      </c>
    </row>
    <row r="19" spans="2:7">
      <c r="B19" s="129" t="s">
        <v>129</v>
      </c>
      <c r="C19" s="19"/>
      <c r="D19" s="47">
        <v>-20112</v>
      </c>
      <c r="E19" s="130"/>
      <c r="F19" s="131">
        <v>2.5943921948650028</v>
      </c>
      <c r="G19" s="131">
        <v>22.896847645595987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2353170</v>
      </c>
      <c r="E21" s="134"/>
      <c r="F21" s="135">
        <v>15.853615584277136</v>
      </c>
      <c r="G21" s="135">
        <v>4.7989623958085481</v>
      </c>
    </row>
    <row r="22" spans="2:7">
      <c r="B22" s="136" t="s">
        <v>131</v>
      </c>
      <c r="C22" s="19"/>
      <c r="D22" s="43">
        <v>-517565</v>
      </c>
      <c r="E22" s="134"/>
      <c r="F22" s="137">
        <v>4.4821075634078555</v>
      </c>
      <c r="G22" s="137">
        <v>-3.5095878054280272</v>
      </c>
    </row>
    <row r="23" spans="2:7">
      <c r="B23" s="138" t="s">
        <v>132</v>
      </c>
      <c r="C23" s="32"/>
      <c r="D23" s="43">
        <v>-477071</v>
      </c>
      <c r="E23" s="134"/>
      <c r="F23" s="137">
        <v>-11.580006097855334</v>
      </c>
      <c r="G23" s="137">
        <v>-24.280186031134608</v>
      </c>
    </row>
    <row r="24" spans="2:7">
      <c r="B24" s="138" t="s">
        <v>133</v>
      </c>
      <c r="C24" s="32"/>
      <c r="D24" s="43">
        <v>-29906</v>
      </c>
      <c r="E24" s="134"/>
      <c r="F24" s="137" t="s">
        <v>369</v>
      </c>
      <c r="G24" s="137" t="s">
        <v>369</v>
      </c>
    </row>
    <row r="25" spans="2:7">
      <c r="B25" s="138" t="s">
        <v>134</v>
      </c>
      <c r="C25" s="32"/>
      <c r="D25" s="43">
        <v>-14288</v>
      </c>
      <c r="E25" s="134"/>
      <c r="F25" s="137" t="s">
        <v>369</v>
      </c>
      <c r="G25" s="137">
        <v>9.4839300300263893</v>
      </c>
    </row>
    <row r="26" spans="2:7">
      <c r="B26" s="138" t="s">
        <v>135</v>
      </c>
      <c r="C26" s="32"/>
      <c r="D26" s="43">
        <v>3700</v>
      </c>
      <c r="E26" s="134"/>
      <c r="F26" s="137">
        <v>6.6108851218054987</v>
      </c>
      <c r="G26" s="137" t="s">
        <v>369</v>
      </c>
    </row>
    <row r="27" spans="2:7">
      <c r="B27" s="136" t="s">
        <v>137</v>
      </c>
      <c r="C27" s="19"/>
      <c r="D27" s="43">
        <v>-1147465</v>
      </c>
      <c r="E27" s="130"/>
      <c r="F27" s="137">
        <v>6.5786468879315718</v>
      </c>
      <c r="G27" s="137">
        <v>-9.0804379855602413E-2</v>
      </c>
    </row>
    <row r="28" spans="2:7">
      <c r="B28" s="139" t="s">
        <v>138</v>
      </c>
      <c r="C28" s="32"/>
      <c r="D28" s="140">
        <v>688140</v>
      </c>
      <c r="E28" s="134"/>
      <c r="F28" s="127">
        <v>40.883309143682169</v>
      </c>
      <c r="G28" s="127">
        <v>22.769134651052369</v>
      </c>
    </row>
    <row r="29" spans="2:7">
      <c r="B29" s="129" t="s">
        <v>139</v>
      </c>
      <c r="C29" s="19"/>
      <c r="D29" s="47">
        <v>105762</v>
      </c>
      <c r="E29" s="130"/>
      <c r="F29" s="131">
        <v>823.21307420290782</v>
      </c>
      <c r="G29" s="131">
        <v>1823.6257215688631</v>
      </c>
    </row>
    <row r="30" spans="2:7">
      <c r="B30" s="132" t="s">
        <v>140</v>
      </c>
      <c r="C30" s="32"/>
      <c r="D30" s="133">
        <v>793902</v>
      </c>
      <c r="E30" s="134"/>
      <c r="F30" s="135">
        <v>77.154324140778456</v>
      </c>
      <c r="G30" s="135">
        <v>40.26201776562732</v>
      </c>
    </row>
    <row r="31" spans="2:7">
      <c r="B31" s="129" t="s">
        <v>141</v>
      </c>
      <c r="C31" s="19"/>
      <c r="D31" s="47">
        <v>-171114</v>
      </c>
      <c r="E31" s="130"/>
      <c r="F31" s="131">
        <v>87.079243115438175</v>
      </c>
      <c r="G31" s="131">
        <v>117.76669516208909</v>
      </c>
    </row>
    <row r="32" spans="2:7">
      <c r="B32" s="139" t="s">
        <v>142</v>
      </c>
      <c r="C32" s="32"/>
      <c r="D32" s="140">
        <v>622788</v>
      </c>
      <c r="E32" s="134"/>
      <c r="F32" s="127">
        <v>74.317749852111348</v>
      </c>
      <c r="G32" s="127">
        <v>27.767954458982281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617213</v>
      </c>
      <c r="E35" s="130"/>
      <c r="F35" s="147">
        <v>74.958228496169994</v>
      </c>
      <c r="G35" s="147">
        <v>28.045065466230291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5575</v>
      </c>
      <c r="E37" s="130"/>
      <c r="F37" s="147">
        <v>28.187624945881119</v>
      </c>
      <c r="G37" s="147">
        <v>3.0721829878705087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435083</v>
      </c>
      <c r="E40" s="130"/>
      <c r="F40" s="151">
        <v>2.2455305905806577</v>
      </c>
      <c r="G40" s="151">
        <v>5.7972105107211735</v>
      </c>
    </row>
    <row r="41" spans="2:7">
      <c r="B41" s="136" t="s">
        <v>146</v>
      </c>
      <c r="C41" s="19"/>
      <c r="D41" s="43">
        <v>263231</v>
      </c>
      <c r="E41" s="130"/>
      <c r="F41" s="137">
        <v>79.507557336230761</v>
      </c>
      <c r="G41" s="137">
        <v>34.660973900596815</v>
      </c>
    </row>
    <row r="42" spans="2:7">
      <c r="B42" s="122" t="s">
        <v>147</v>
      </c>
      <c r="C42" s="19"/>
      <c r="D42" s="123">
        <v>-428847</v>
      </c>
      <c r="E42" s="130"/>
      <c r="F42" s="152">
        <v>-0.72204433492450981</v>
      </c>
      <c r="G42" s="152">
        <v>-2.5430135052407321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407" t="s">
        <v>156</v>
      </c>
      <c r="C3" s="408"/>
      <c r="D3" s="408"/>
      <c r="E3" s="408"/>
      <c r="F3" s="409"/>
    </row>
    <row r="4" spans="1:6" ht="17.399999999999999">
      <c r="B4" s="410" t="s">
        <v>839</v>
      </c>
      <c r="C4" s="411"/>
      <c r="D4" s="411"/>
      <c r="E4" s="411"/>
      <c r="F4" s="412"/>
    </row>
    <row r="5" spans="1:6" ht="18" thickBot="1">
      <c r="B5" s="413" t="s">
        <v>840</v>
      </c>
      <c r="C5" s="414"/>
      <c r="D5" s="414"/>
      <c r="E5" s="414"/>
      <c r="F5" s="415"/>
    </row>
    <row r="6" spans="1:6">
      <c r="B6" s="19"/>
      <c r="C6" s="19"/>
      <c r="D6" s="19"/>
      <c r="E6" s="19"/>
      <c r="F6" s="19"/>
    </row>
    <row r="7" spans="1:6" ht="16.95" customHeight="1">
      <c r="B7" s="422" t="s">
        <v>157</v>
      </c>
      <c r="C7" s="427"/>
      <c r="D7" s="427"/>
      <c r="E7" s="427"/>
      <c r="F7" s="424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42460</v>
      </c>
      <c r="E9" s="27">
        <v>42794</v>
      </c>
      <c r="F9" s="27">
        <v>42825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-0.46221782956514801</v>
      </c>
      <c r="E12" s="158">
        <v>7.7063343852246113E-2</v>
      </c>
      <c r="F12" s="158">
        <v>0.64097037259998046</v>
      </c>
    </row>
    <row r="13" spans="1:6">
      <c r="B13" s="157" t="s">
        <v>159</v>
      </c>
      <c r="C13" s="32"/>
      <c r="D13" s="158">
        <v>-0.22312399329783572</v>
      </c>
      <c r="E13" s="158">
        <v>0.11498933041782511</v>
      </c>
      <c r="F13" s="158">
        <v>0.64540712432388236</v>
      </c>
    </row>
    <row r="14" spans="1:6">
      <c r="B14" s="157" t="s">
        <v>160</v>
      </c>
      <c r="C14" s="19"/>
      <c r="D14" s="158">
        <v>-0.87256461251040696</v>
      </c>
      <c r="E14" s="158">
        <v>-7.5160521869621633E-3</v>
      </c>
      <c r="F14" s="158">
        <v>0.40222151973576814</v>
      </c>
    </row>
    <row r="15" spans="1:6">
      <c r="B15" s="76" t="s">
        <v>114</v>
      </c>
      <c r="C15" s="32"/>
      <c r="D15" s="158">
        <v>0.7618426084039509</v>
      </c>
      <c r="E15" s="158">
        <v>0.28981037892854555</v>
      </c>
      <c r="F15" s="158">
        <v>0.95060407620870535</v>
      </c>
    </row>
    <row r="16" spans="1:6">
      <c r="B16" s="76" t="s">
        <v>154</v>
      </c>
      <c r="C16" s="19"/>
      <c r="D16" s="158">
        <v>1.0916243974196327</v>
      </c>
      <c r="E16" s="158">
        <v>-0.24558637156123497</v>
      </c>
      <c r="F16" s="158">
        <v>1.1797955520721493</v>
      </c>
    </row>
    <row r="17" spans="2:6">
      <c r="B17" s="159" t="s">
        <v>155</v>
      </c>
      <c r="C17" s="32"/>
      <c r="D17" s="152">
        <v>0.59998828265395154</v>
      </c>
      <c r="E17" s="152">
        <v>0.5532075885184673</v>
      </c>
      <c r="F17" s="152">
        <v>0.83874529288434641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6.3560538730101257</v>
      </c>
      <c r="E20" s="165">
        <v>2.3272656772702183</v>
      </c>
      <c r="F20" s="165">
        <v>3.4613700323551155</v>
      </c>
    </row>
    <row r="21" spans="2:6">
      <c r="B21" s="166" t="s">
        <v>162</v>
      </c>
      <c r="D21" s="165">
        <v>7.189128483437135</v>
      </c>
      <c r="E21" s="165">
        <v>2.3135690362651617</v>
      </c>
      <c r="F21" s="165">
        <v>3.1854541483098409</v>
      </c>
    </row>
    <row r="22" spans="2:6">
      <c r="B22" s="166" t="s">
        <v>160</v>
      </c>
      <c r="C22" s="144"/>
      <c r="D22" s="165">
        <v>6.0772821505639563</v>
      </c>
      <c r="E22" s="165">
        <v>-0.29878369410796246</v>
      </c>
      <c r="F22" s="165">
        <v>0.98338130307977778</v>
      </c>
    </row>
    <row r="23" spans="2:6">
      <c r="B23" s="166" t="s">
        <v>114</v>
      </c>
      <c r="C23" s="19"/>
      <c r="D23" s="165">
        <v>8.8920649429017562</v>
      </c>
      <c r="E23" s="165">
        <v>6.2755635822819622</v>
      </c>
      <c r="F23" s="165">
        <v>6.4746541393247758</v>
      </c>
    </row>
    <row r="24" spans="2:6">
      <c r="B24" s="78" t="s">
        <v>154</v>
      </c>
      <c r="D24" s="165">
        <v>4.4022686555138524</v>
      </c>
      <c r="E24" s="165">
        <v>5.8777225682325573</v>
      </c>
      <c r="F24" s="165">
        <v>5.9700681122523136</v>
      </c>
    </row>
    <row r="25" spans="2:6">
      <c r="B25" s="167" t="s">
        <v>155</v>
      </c>
      <c r="C25" s="19"/>
      <c r="D25" s="168">
        <v>11.251663379852683</v>
      </c>
      <c r="E25" s="168">
        <v>6.4708208439908654</v>
      </c>
      <c r="F25" s="168">
        <v>6.7235112796007135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13.778603611433462</v>
      </c>
      <c r="E28" s="158">
        <v>13.464738701975726</v>
      </c>
      <c r="F28" s="158">
        <v>17.80791090728431</v>
      </c>
    </row>
    <row r="29" spans="2:6">
      <c r="B29" s="169" t="s">
        <v>165</v>
      </c>
      <c r="C29" s="19"/>
      <c r="D29" s="158">
        <v>11.865790782570455</v>
      </c>
      <c r="E29" s="158">
        <v>10.817234830415446</v>
      </c>
      <c r="F29" s="158">
        <v>13.969675373189357</v>
      </c>
    </row>
    <row r="30" spans="2:6">
      <c r="B30" s="169" t="s">
        <v>166</v>
      </c>
      <c r="C30" s="19"/>
      <c r="D30" s="158">
        <v>1.0740751875109025</v>
      </c>
      <c r="E30" s="158">
        <v>1.1382377851218661</v>
      </c>
      <c r="F30" s="158">
        <v>1.4866516006950374</v>
      </c>
    </row>
    <row r="31" spans="2:6">
      <c r="B31" s="170" t="s">
        <v>167</v>
      </c>
      <c r="C31" s="19"/>
      <c r="D31" s="152">
        <v>0.9249668412827351</v>
      </c>
      <c r="E31" s="152">
        <v>0.91443181238329663</v>
      </c>
      <c r="F31" s="152">
        <v>1.166225525434702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17.46137415134692</v>
      </c>
      <c r="E34" s="158">
        <v>14.541936806524996</v>
      </c>
      <c r="F34" s="158">
        <v>15.477973223891833</v>
      </c>
    </row>
    <row r="35" spans="2:6" s="70" customFormat="1">
      <c r="B35" s="169" t="s">
        <v>170</v>
      </c>
      <c r="C35" s="19"/>
      <c r="D35" s="158">
        <v>14.526708213938852</v>
      </c>
      <c r="E35" s="158">
        <v>11.641174249860168</v>
      </c>
      <c r="F35" s="158">
        <v>12.112952124470183</v>
      </c>
    </row>
    <row r="36" spans="2:6" s="70" customFormat="1">
      <c r="B36" s="169" t="s">
        <v>171</v>
      </c>
      <c r="C36" s="19"/>
      <c r="D36" s="158">
        <v>1.3491524997561493</v>
      </c>
      <c r="E36" s="158">
        <v>1.2081682129171729</v>
      </c>
      <c r="F36" s="158">
        <v>1.2946753942882443</v>
      </c>
    </row>
    <row r="37" spans="2:6" s="70" customFormat="1">
      <c r="B37" s="170" t="s">
        <v>172</v>
      </c>
      <c r="C37" s="19"/>
      <c r="D37" s="152">
        <v>1.1224056325802971</v>
      </c>
      <c r="E37" s="152">
        <v>0.96716805174123721</v>
      </c>
      <c r="F37" s="152">
        <v>1.0132037858507057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54.336889930896483</v>
      </c>
      <c r="E40" s="131">
        <v>53.208260097060503</v>
      </c>
      <c r="F40" s="131">
        <v>51.445203195577896</v>
      </c>
    </row>
    <row r="41" spans="2:6">
      <c r="B41" s="173" t="s">
        <v>175</v>
      </c>
      <c r="C41" s="19"/>
      <c r="D41" s="131">
        <v>2.2660117087067122</v>
      </c>
      <c r="E41" s="131">
        <v>2.2280189634638954</v>
      </c>
      <c r="F41" s="131">
        <v>2.2419394951363358</v>
      </c>
    </row>
    <row r="42" spans="2:6">
      <c r="B42" s="173" t="s">
        <v>176</v>
      </c>
      <c r="C42" s="32"/>
      <c r="D42" s="131">
        <v>51.149060947091499</v>
      </c>
      <c r="E42" s="131">
        <v>50.555251709387584</v>
      </c>
      <c r="F42" s="131">
        <v>49.390211357813833</v>
      </c>
    </row>
    <row r="43" spans="2:6">
      <c r="B43" s="174" t="s">
        <v>177</v>
      </c>
      <c r="C43" s="19"/>
      <c r="D43" s="168">
        <v>2.1794246333408247</v>
      </c>
      <c r="E43" s="168">
        <v>2.1402043892612799</v>
      </c>
      <c r="F43" s="168">
        <v>2.1487295396554371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2.5108619684839963</v>
      </c>
      <c r="E47" s="158">
        <v>2.5221840368064776</v>
      </c>
      <c r="F47" s="158">
        <v>2.5065677252559388</v>
      </c>
    </row>
    <row r="48" spans="2:6">
      <c r="B48" s="157" t="s">
        <v>159</v>
      </c>
      <c r="C48" s="32"/>
      <c r="D48" s="158">
        <v>2.5283491602747343</v>
      </c>
      <c r="E48" s="158">
        <v>2.5460361881760782</v>
      </c>
      <c r="F48" s="158">
        <v>2.5301499076455616</v>
      </c>
    </row>
    <row r="49" spans="2:6">
      <c r="B49" s="157" t="s">
        <v>160</v>
      </c>
      <c r="C49" s="19"/>
      <c r="D49" s="158">
        <v>2.4366065325389874</v>
      </c>
      <c r="E49" s="158">
        <v>2.4257142841539672</v>
      </c>
      <c r="F49" s="158">
        <v>2.422877352375838</v>
      </c>
    </row>
    <row r="50" spans="2:6">
      <c r="B50" s="76" t="s">
        <v>114</v>
      </c>
      <c r="C50" s="32"/>
      <c r="D50" s="137">
        <v>2.6652326288173454</v>
      </c>
      <c r="E50" s="137">
        <v>2.7172322587418991</v>
      </c>
      <c r="F50" s="137">
        <v>2.681892408943185</v>
      </c>
    </row>
    <row r="51" spans="2:6">
      <c r="B51" s="76" t="s">
        <v>154</v>
      </c>
      <c r="C51" s="19"/>
      <c r="D51" s="137">
        <v>6.0469873387641551</v>
      </c>
      <c r="E51" s="137">
        <v>6.3805581933440862</v>
      </c>
      <c r="F51" s="137">
        <v>6.2733830807421187</v>
      </c>
    </row>
    <row r="52" spans="2:6">
      <c r="B52" s="159" t="s">
        <v>155</v>
      </c>
      <c r="C52" s="32"/>
      <c r="D52" s="152">
        <v>0.99738262687667278</v>
      </c>
      <c r="E52" s="152">
        <v>0.92931593060924</v>
      </c>
      <c r="F52" s="152">
        <v>0.92310747356502498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1.9605220002117036</v>
      </c>
      <c r="E55" s="165">
        <v>1.9530684632108331</v>
      </c>
      <c r="F55" s="165">
        <v>2.0015823146257339</v>
      </c>
    </row>
    <row r="56" spans="2:6">
      <c r="B56" s="166" t="s">
        <v>162</v>
      </c>
      <c r="D56" s="165">
        <v>1.9753960518180493</v>
      </c>
      <c r="E56" s="165">
        <v>1.972594075794196</v>
      </c>
      <c r="F56" s="165">
        <v>2.0218368296043341</v>
      </c>
    </row>
    <row r="57" spans="2:6">
      <c r="B57" s="166" t="s">
        <v>160</v>
      </c>
      <c r="C57" s="144"/>
      <c r="D57" s="165">
        <v>1.6156322320434482</v>
      </c>
      <c r="E57" s="165">
        <v>1.548813299691608</v>
      </c>
      <c r="F57" s="165">
        <v>1.6368381045267104</v>
      </c>
    </row>
    <row r="58" spans="2:6">
      <c r="B58" s="166" t="s">
        <v>114</v>
      </c>
      <c r="C58" s="19"/>
      <c r="D58" s="165">
        <v>2.5121772703453003</v>
      </c>
      <c r="E58" s="165">
        <v>2.5753328213440789</v>
      </c>
      <c r="F58" s="165">
        <v>2.5664371646367519</v>
      </c>
    </row>
    <row r="59" spans="2:6">
      <c r="B59" s="78" t="s">
        <v>154</v>
      </c>
      <c r="D59" s="175">
        <v>2.018431997449476</v>
      </c>
      <c r="E59" s="175">
        <v>2.2271616320551519</v>
      </c>
      <c r="F59" s="175">
        <v>2.1823308980975376</v>
      </c>
    </row>
    <row r="60" spans="2:6">
      <c r="B60" s="167" t="s">
        <v>155</v>
      </c>
      <c r="C60" s="19"/>
      <c r="D60" s="168">
        <v>2.7556878513863623</v>
      </c>
      <c r="E60" s="168">
        <v>2.7452606315984616</v>
      </c>
      <c r="F60" s="168">
        <v>2.7545374207443745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4.9932944932248811</v>
      </c>
      <c r="E63" s="158">
        <v>5.1834832270129745</v>
      </c>
      <c r="F63" s="158">
        <v>5.1992149635555647</v>
      </c>
    </row>
    <row r="64" spans="2:6">
      <c r="B64" s="157" t="s">
        <v>162</v>
      </c>
      <c r="D64" s="158">
        <v>5.0311775264017031</v>
      </c>
      <c r="E64" s="158">
        <v>5.2353045979630872</v>
      </c>
      <c r="F64" s="158">
        <v>5.251827127735277</v>
      </c>
    </row>
    <row r="65" spans="2:6">
      <c r="B65" s="157" t="s">
        <v>160</v>
      </c>
      <c r="D65" s="158">
        <v>4.4542841309978582</v>
      </c>
      <c r="E65" s="158">
        <v>4.6949218705807594</v>
      </c>
      <c r="F65" s="158">
        <v>4.7264094137731911</v>
      </c>
    </row>
    <row r="66" spans="2:6">
      <c r="B66" s="157" t="s">
        <v>114</v>
      </c>
      <c r="D66" s="158">
        <v>5.8919242794776814</v>
      </c>
      <c r="E66" s="158">
        <v>6.0038850187521646</v>
      </c>
      <c r="F66" s="158">
        <v>5.995057285180672</v>
      </c>
    </row>
    <row r="67" spans="2:6">
      <c r="B67" s="76" t="s">
        <v>154</v>
      </c>
      <c r="D67" s="137">
        <v>6.4137943099782113</v>
      </c>
      <c r="E67" s="137">
        <v>6.7405044548464339</v>
      </c>
      <c r="F67" s="137">
        <v>6.7320269098410614</v>
      </c>
    </row>
    <row r="68" spans="2:6">
      <c r="B68" s="159" t="s">
        <v>155</v>
      </c>
      <c r="D68" s="152">
        <v>5.6345428293024318</v>
      </c>
      <c r="E68" s="152">
        <v>5.6443718493197448</v>
      </c>
      <c r="F68" s="152">
        <v>5.6341567031850763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>
      <selection activeCell="B6" sqref="B6"/>
    </sheetView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AA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407" t="s">
        <v>837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28"/>
      <c r="R4" s="429"/>
    </row>
    <row r="5" spans="1:18" ht="22.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2"/>
      <c r="R5" s="433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34" t="s">
        <v>843</v>
      </c>
      <c r="B7" s="437" t="s">
        <v>104</v>
      </c>
      <c r="C7" s="437" t="s">
        <v>186</v>
      </c>
      <c r="D7" s="437" t="s">
        <v>187</v>
      </c>
      <c r="E7" s="437" t="s">
        <v>188</v>
      </c>
      <c r="F7" s="437" t="s">
        <v>62</v>
      </c>
      <c r="G7" s="437" t="s">
        <v>189</v>
      </c>
      <c r="H7" s="437" t="s">
        <v>190</v>
      </c>
      <c r="I7" s="437" t="s">
        <v>191</v>
      </c>
      <c r="J7" s="437" t="s">
        <v>192</v>
      </c>
      <c r="K7" s="178"/>
      <c r="L7" s="437" t="s">
        <v>96</v>
      </c>
      <c r="M7" s="437" t="s">
        <v>97</v>
      </c>
      <c r="N7" s="437" t="s">
        <v>98</v>
      </c>
      <c r="O7" s="437" t="s">
        <v>193</v>
      </c>
      <c r="P7" s="179"/>
      <c r="Q7" s="437" t="s">
        <v>522</v>
      </c>
      <c r="R7" s="437" t="s">
        <v>100</v>
      </c>
    </row>
    <row r="8" spans="1:18" s="114" customFormat="1" ht="12.75" customHeight="1">
      <c r="A8" s="435"/>
      <c r="B8" s="438"/>
      <c r="C8" s="438"/>
      <c r="D8" s="438"/>
      <c r="E8" s="438"/>
      <c r="F8" s="438"/>
      <c r="G8" s="438"/>
      <c r="H8" s="438"/>
      <c r="I8" s="438"/>
      <c r="J8" s="438"/>
      <c r="K8" s="178"/>
      <c r="L8" s="440"/>
      <c r="M8" s="442"/>
      <c r="N8" s="440"/>
      <c r="O8" s="442"/>
      <c r="P8" s="180"/>
      <c r="Q8" s="440"/>
      <c r="R8" s="440"/>
    </row>
    <row r="9" spans="1:18" s="114" customFormat="1" ht="12.75" customHeight="1">
      <c r="A9" s="435"/>
      <c r="B9" s="438"/>
      <c r="C9" s="438"/>
      <c r="D9" s="438"/>
      <c r="E9" s="438"/>
      <c r="F9" s="438"/>
      <c r="G9" s="438"/>
      <c r="H9" s="438"/>
      <c r="I9" s="438"/>
      <c r="J9" s="438"/>
      <c r="K9" s="178"/>
      <c r="L9" s="440"/>
      <c r="M9" s="442"/>
      <c r="N9" s="440"/>
      <c r="O9" s="442"/>
      <c r="P9" s="180"/>
      <c r="Q9" s="440"/>
      <c r="R9" s="440"/>
    </row>
    <row r="10" spans="1:18" s="114" customFormat="1" ht="18" customHeight="1">
      <c r="A10" s="435"/>
      <c r="B10" s="438"/>
      <c r="C10" s="438"/>
      <c r="D10" s="438"/>
      <c r="E10" s="438"/>
      <c r="F10" s="438"/>
      <c r="G10" s="438"/>
      <c r="H10" s="438"/>
      <c r="I10" s="438"/>
      <c r="J10" s="438"/>
      <c r="K10" s="178"/>
      <c r="L10" s="440"/>
      <c r="M10" s="442"/>
      <c r="N10" s="440"/>
      <c r="O10" s="442"/>
      <c r="P10" s="180"/>
      <c r="Q10" s="440"/>
      <c r="R10" s="440"/>
    </row>
    <row r="11" spans="1:18" s="114" customFormat="1" ht="19.5" customHeight="1">
      <c r="A11" s="436"/>
      <c r="B11" s="439"/>
      <c r="C11" s="439"/>
      <c r="D11" s="439"/>
      <c r="E11" s="439"/>
      <c r="F11" s="439"/>
      <c r="G11" s="439"/>
      <c r="H11" s="439"/>
      <c r="I11" s="439"/>
      <c r="J11" s="439"/>
      <c r="K11" s="178"/>
      <c r="L11" s="441"/>
      <c r="M11" s="443"/>
      <c r="N11" s="441"/>
      <c r="O11" s="443"/>
      <c r="P11" s="180"/>
      <c r="Q11" s="441"/>
      <c r="R11" s="441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384" t="s">
        <v>195</v>
      </c>
      <c r="B14" s="185">
        <v>4470943</v>
      </c>
      <c r="C14" s="185">
        <v>337211</v>
      </c>
      <c r="D14" s="185">
        <v>1000871</v>
      </c>
      <c r="E14" s="185">
        <v>58188</v>
      </c>
      <c r="F14" s="185">
        <v>0</v>
      </c>
      <c r="G14" s="185">
        <v>966</v>
      </c>
      <c r="H14" s="185">
        <v>26675</v>
      </c>
      <c r="I14" s="185">
        <v>250605</v>
      </c>
      <c r="J14" s="186">
        <v>6092257</v>
      </c>
      <c r="K14" s="390"/>
      <c r="L14" s="185">
        <v>1210213</v>
      </c>
      <c r="M14" s="185">
        <v>276944</v>
      </c>
      <c r="N14" s="185">
        <v>406401</v>
      </c>
      <c r="O14" s="185">
        <v>47513</v>
      </c>
      <c r="P14" s="47"/>
      <c r="Q14" s="185">
        <v>6828</v>
      </c>
      <c r="R14" s="185">
        <v>67181</v>
      </c>
    </row>
    <row r="15" spans="1:18">
      <c r="A15" s="385" t="s">
        <v>196</v>
      </c>
      <c r="B15" s="188">
        <v>9515616</v>
      </c>
      <c r="C15" s="188">
        <v>611755</v>
      </c>
      <c r="D15" s="188">
        <v>1496070</v>
      </c>
      <c r="E15" s="188">
        <v>1470524</v>
      </c>
      <c r="F15" s="188">
        <v>1210</v>
      </c>
      <c r="G15" s="188">
        <v>8589</v>
      </c>
      <c r="H15" s="188">
        <v>70529</v>
      </c>
      <c r="I15" s="188">
        <v>1236542</v>
      </c>
      <c r="J15" s="189">
        <v>14271658</v>
      </c>
      <c r="K15" s="390"/>
      <c r="L15" s="188">
        <v>2593930</v>
      </c>
      <c r="M15" s="188">
        <v>684416</v>
      </c>
      <c r="N15" s="188">
        <v>441521</v>
      </c>
      <c r="O15" s="188">
        <v>155666</v>
      </c>
      <c r="P15" s="47"/>
      <c r="Q15" s="188">
        <v>138077</v>
      </c>
      <c r="R15" s="188">
        <v>303524</v>
      </c>
    </row>
    <row r="16" spans="1:18">
      <c r="A16" s="385" t="s">
        <v>209</v>
      </c>
      <c r="B16" s="188">
        <v>44802</v>
      </c>
      <c r="C16" s="188">
        <v>8855</v>
      </c>
      <c r="D16" s="188">
        <v>111913</v>
      </c>
      <c r="E16" s="188">
        <v>11733</v>
      </c>
      <c r="F16" s="188">
        <v>0</v>
      </c>
      <c r="G16" s="188">
        <v>31</v>
      </c>
      <c r="H16" s="188">
        <v>1807</v>
      </c>
      <c r="I16" s="188">
        <v>25241</v>
      </c>
      <c r="J16" s="189">
        <v>219170</v>
      </c>
      <c r="K16" s="390"/>
      <c r="L16" s="188">
        <v>0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385" t="s">
        <v>197</v>
      </c>
      <c r="B17" s="188">
        <v>1876781</v>
      </c>
      <c r="C17" s="188">
        <v>28602</v>
      </c>
      <c r="D17" s="188">
        <v>1299152</v>
      </c>
      <c r="E17" s="188">
        <v>15242</v>
      </c>
      <c r="F17" s="188">
        <v>9557</v>
      </c>
      <c r="G17" s="188">
        <v>3273</v>
      </c>
      <c r="H17" s="188">
        <v>6963</v>
      </c>
      <c r="I17" s="188">
        <v>124944</v>
      </c>
      <c r="J17" s="189">
        <v>3329705</v>
      </c>
      <c r="K17" s="390"/>
      <c r="L17" s="188">
        <v>61731</v>
      </c>
      <c r="M17" s="188">
        <v>93790</v>
      </c>
      <c r="N17" s="188">
        <v>39432</v>
      </c>
      <c r="O17" s="188">
        <v>66829</v>
      </c>
      <c r="P17" s="47"/>
      <c r="Q17" s="188">
        <v>7648</v>
      </c>
      <c r="R17" s="188">
        <v>45026</v>
      </c>
    </row>
    <row r="18" spans="1:18">
      <c r="A18" s="385" t="s">
        <v>198</v>
      </c>
      <c r="B18" s="188">
        <v>25719202</v>
      </c>
      <c r="C18" s="188">
        <v>905988</v>
      </c>
      <c r="D18" s="188">
        <v>2534737</v>
      </c>
      <c r="E18" s="188">
        <v>986370</v>
      </c>
      <c r="F18" s="188">
        <v>55763</v>
      </c>
      <c r="G18" s="188">
        <v>34133</v>
      </c>
      <c r="H18" s="188">
        <v>217338</v>
      </c>
      <c r="I18" s="188">
        <v>1282857</v>
      </c>
      <c r="J18" s="189">
        <v>31832659</v>
      </c>
      <c r="K18" s="390"/>
      <c r="L18" s="188">
        <v>10340318</v>
      </c>
      <c r="M18" s="188">
        <v>1418189</v>
      </c>
      <c r="N18" s="188">
        <v>1366923</v>
      </c>
      <c r="O18" s="188">
        <v>486754</v>
      </c>
      <c r="P18" s="47"/>
      <c r="Q18" s="188">
        <v>310220</v>
      </c>
      <c r="R18" s="188">
        <v>843468</v>
      </c>
    </row>
    <row r="19" spans="1:18">
      <c r="A19" s="385" t="s">
        <v>199</v>
      </c>
      <c r="B19" s="188">
        <v>22625003</v>
      </c>
      <c r="C19" s="188">
        <v>1348673</v>
      </c>
      <c r="D19" s="188">
        <v>3865946</v>
      </c>
      <c r="E19" s="188">
        <v>1343256</v>
      </c>
      <c r="F19" s="188">
        <v>134622</v>
      </c>
      <c r="G19" s="188">
        <v>260227</v>
      </c>
      <c r="H19" s="188">
        <v>272187</v>
      </c>
      <c r="I19" s="188">
        <v>1744937</v>
      </c>
      <c r="J19" s="189">
        <v>31207341</v>
      </c>
      <c r="K19" s="390"/>
      <c r="L19" s="188">
        <v>6375712</v>
      </c>
      <c r="M19" s="188">
        <v>744578</v>
      </c>
      <c r="N19" s="188">
        <v>1103331</v>
      </c>
      <c r="O19" s="188">
        <v>768742</v>
      </c>
      <c r="P19" s="47"/>
      <c r="Q19" s="188">
        <v>393630</v>
      </c>
      <c r="R19" s="188">
        <v>1118893</v>
      </c>
    </row>
    <row r="20" spans="1:18">
      <c r="A20" s="385" t="s">
        <v>200</v>
      </c>
      <c r="B20" s="188">
        <v>10682</v>
      </c>
      <c r="C20" s="188">
        <v>9659</v>
      </c>
      <c r="D20" s="188">
        <v>2509</v>
      </c>
      <c r="E20" s="188">
        <v>0</v>
      </c>
      <c r="F20" s="188">
        <v>0</v>
      </c>
      <c r="G20" s="188">
        <v>0</v>
      </c>
      <c r="H20" s="188">
        <v>854</v>
      </c>
      <c r="I20" s="188">
        <v>295</v>
      </c>
      <c r="J20" s="189">
        <v>23726</v>
      </c>
      <c r="K20" s="390"/>
      <c r="L20" s="188">
        <v>781</v>
      </c>
      <c r="M20" s="188">
        <v>1802</v>
      </c>
      <c r="N20" s="188">
        <v>0</v>
      </c>
      <c r="O20" s="188">
        <v>0</v>
      </c>
      <c r="P20" s="47"/>
      <c r="Q20" s="188">
        <v>200</v>
      </c>
      <c r="R20" s="188">
        <v>252</v>
      </c>
    </row>
    <row r="21" spans="1:18">
      <c r="A21" s="386" t="s">
        <v>201</v>
      </c>
      <c r="B21" s="191">
        <v>21318758</v>
      </c>
      <c r="C21" s="191">
        <v>4142572</v>
      </c>
      <c r="D21" s="191">
        <v>6494138</v>
      </c>
      <c r="E21" s="191">
        <v>470397</v>
      </c>
      <c r="F21" s="191">
        <v>261134</v>
      </c>
      <c r="G21" s="191">
        <v>14528</v>
      </c>
      <c r="H21" s="191">
        <v>357280</v>
      </c>
      <c r="I21" s="191">
        <v>2342484</v>
      </c>
      <c r="J21" s="192">
        <v>34760569</v>
      </c>
      <c r="K21" s="390"/>
      <c r="L21" s="191">
        <v>4406533</v>
      </c>
      <c r="M21" s="191">
        <v>866869</v>
      </c>
      <c r="N21" s="191">
        <v>739200</v>
      </c>
      <c r="O21" s="191">
        <v>185233</v>
      </c>
      <c r="P21" s="47"/>
      <c r="Q21" s="191">
        <v>758700</v>
      </c>
      <c r="R21" s="191">
        <v>1770100</v>
      </c>
    </row>
    <row r="22" spans="1:18">
      <c r="A22" s="386" t="s">
        <v>202</v>
      </c>
      <c r="B22" s="191">
        <v>38161</v>
      </c>
      <c r="C22" s="191">
        <v>1302</v>
      </c>
      <c r="D22" s="191">
        <v>0</v>
      </c>
      <c r="E22" s="191">
        <v>2</v>
      </c>
      <c r="F22" s="191">
        <v>0</v>
      </c>
      <c r="G22" s="191">
        <v>0</v>
      </c>
      <c r="H22" s="191">
        <v>310</v>
      </c>
      <c r="I22" s="191">
        <v>2060</v>
      </c>
      <c r="J22" s="192">
        <v>37065</v>
      </c>
      <c r="K22" s="390"/>
      <c r="L22" s="191">
        <v>3372</v>
      </c>
      <c r="M22" s="191">
        <v>12524</v>
      </c>
      <c r="N22" s="191">
        <v>0</v>
      </c>
      <c r="O22" s="191">
        <v>0</v>
      </c>
      <c r="P22" s="47"/>
      <c r="Q22" s="191">
        <v>2201</v>
      </c>
      <c r="R22" s="191">
        <v>5172</v>
      </c>
    </row>
    <row r="23" spans="1:18">
      <c r="A23" s="386" t="s">
        <v>203</v>
      </c>
      <c r="B23" s="191">
        <v>1574339</v>
      </c>
      <c r="C23" s="191">
        <v>97738</v>
      </c>
      <c r="D23" s="191">
        <v>701224</v>
      </c>
      <c r="E23" s="191">
        <v>7113</v>
      </c>
      <c r="F23" s="191">
        <v>0</v>
      </c>
      <c r="G23" s="191">
        <v>240</v>
      </c>
      <c r="H23" s="191">
        <v>13468</v>
      </c>
      <c r="I23" s="191">
        <v>146948</v>
      </c>
      <c r="J23" s="192">
        <v>2462549</v>
      </c>
      <c r="K23" s="390"/>
      <c r="L23" s="191">
        <v>226734</v>
      </c>
      <c r="M23" s="191">
        <v>0</v>
      </c>
      <c r="N23" s="191">
        <v>0</v>
      </c>
      <c r="O23" s="191">
        <v>0</v>
      </c>
      <c r="P23" s="47"/>
      <c r="Q23" s="191">
        <v>57041</v>
      </c>
      <c r="R23" s="191">
        <v>92201</v>
      </c>
    </row>
    <row r="24" spans="1:18">
      <c r="A24" s="389" t="s">
        <v>204</v>
      </c>
      <c r="B24" s="191">
        <v>967755</v>
      </c>
      <c r="C24" s="191">
        <v>65900</v>
      </c>
      <c r="D24" s="191">
        <v>249596</v>
      </c>
      <c r="E24" s="191">
        <v>23601</v>
      </c>
      <c r="F24" s="191">
        <v>0</v>
      </c>
      <c r="G24" s="191">
        <v>458</v>
      </c>
      <c r="H24" s="191">
        <v>6370</v>
      </c>
      <c r="I24" s="191">
        <v>121979</v>
      </c>
      <c r="J24" s="192">
        <v>1405635</v>
      </c>
      <c r="K24" s="390"/>
      <c r="L24" s="191">
        <v>75681</v>
      </c>
      <c r="M24" s="191">
        <v>45983</v>
      </c>
      <c r="N24" s="191">
        <v>121144</v>
      </c>
      <c r="O24" s="191">
        <v>15484</v>
      </c>
      <c r="P24" s="47"/>
      <c r="Q24" s="191">
        <v>44687</v>
      </c>
      <c r="R24" s="191">
        <v>89461</v>
      </c>
    </row>
    <row r="25" spans="1:18">
      <c r="A25" s="385" t="s">
        <v>205</v>
      </c>
      <c r="B25" s="188">
        <v>766819</v>
      </c>
      <c r="C25" s="188">
        <v>12058</v>
      </c>
      <c r="D25" s="188">
        <v>82380</v>
      </c>
      <c r="E25" s="188">
        <v>4884</v>
      </c>
      <c r="F25" s="188">
        <v>0</v>
      </c>
      <c r="G25" s="188">
        <v>14</v>
      </c>
      <c r="H25" s="188">
        <v>5733</v>
      </c>
      <c r="I25" s="188">
        <v>88922</v>
      </c>
      <c r="J25" s="189">
        <v>875585</v>
      </c>
      <c r="K25" s="390"/>
      <c r="L25" s="188">
        <v>1136408</v>
      </c>
      <c r="M25" s="188">
        <v>0</v>
      </c>
      <c r="N25" s="188">
        <v>0</v>
      </c>
      <c r="O25" s="188">
        <v>0</v>
      </c>
      <c r="P25" s="47"/>
      <c r="Q25" s="188">
        <v>39981</v>
      </c>
      <c r="R25" s="188">
        <v>83211</v>
      </c>
    </row>
    <row r="26" spans="1:18">
      <c r="A26" s="385" t="s">
        <v>206</v>
      </c>
      <c r="B26" s="188">
        <v>27452651</v>
      </c>
      <c r="C26" s="188">
        <v>1828411</v>
      </c>
      <c r="D26" s="188">
        <v>3195164</v>
      </c>
      <c r="E26" s="188">
        <v>2500630</v>
      </c>
      <c r="F26" s="188">
        <v>0</v>
      </c>
      <c r="G26" s="188">
        <v>24501</v>
      </c>
      <c r="H26" s="188">
        <v>249485</v>
      </c>
      <c r="I26" s="188">
        <v>2263701</v>
      </c>
      <c r="J26" s="189">
        <v>36708538</v>
      </c>
      <c r="K26" s="390"/>
      <c r="L26" s="188">
        <v>9726626</v>
      </c>
      <c r="M26" s="188">
        <v>2154341</v>
      </c>
      <c r="N26" s="188">
        <v>1478899</v>
      </c>
      <c r="O26" s="188">
        <v>352444</v>
      </c>
      <c r="P26" s="47"/>
      <c r="Q26" s="188">
        <v>594855</v>
      </c>
      <c r="R26" s="188">
        <v>1667145</v>
      </c>
    </row>
    <row r="27" spans="1:18">
      <c r="A27" s="386" t="s">
        <v>207</v>
      </c>
      <c r="B27" s="191">
        <v>4533229</v>
      </c>
      <c r="C27" s="191">
        <v>416806</v>
      </c>
      <c r="D27" s="191">
        <v>733842</v>
      </c>
      <c r="E27" s="191">
        <v>98128</v>
      </c>
      <c r="F27" s="191">
        <v>8196</v>
      </c>
      <c r="G27" s="191">
        <v>4150</v>
      </c>
      <c r="H27" s="191">
        <v>25064</v>
      </c>
      <c r="I27" s="191">
        <v>269367</v>
      </c>
      <c r="J27" s="192">
        <v>6004487</v>
      </c>
      <c r="K27" s="390"/>
      <c r="L27" s="191">
        <v>1057704</v>
      </c>
      <c r="M27" s="191">
        <v>191398</v>
      </c>
      <c r="N27" s="191">
        <v>315602</v>
      </c>
      <c r="O27" s="191">
        <v>0</v>
      </c>
      <c r="P27" s="47"/>
      <c r="Q27" s="191">
        <v>67748</v>
      </c>
      <c r="R27" s="191">
        <v>194317</v>
      </c>
    </row>
    <row r="28" spans="1:18">
      <c r="A28" s="386" t="s">
        <v>208</v>
      </c>
      <c r="B28" s="191">
        <v>56230</v>
      </c>
      <c r="C28" s="191">
        <v>76922</v>
      </c>
      <c r="D28" s="191">
        <v>123226</v>
      </c>
      <c r="E28" s="191">
        <v>16</v>
      </c>
      <c r="F28" s="191">
        <v>0</v>
      </c>
      <c r="G28" s="191">
        <v>0</v>
      </c>
      <c r="H28" s="191">
        <v>878</v>
      </c>
      <c r="I28" s="191">
        <v>4410</v>
      </c>
      <c r="J28" s="192">
        <v>261458</v>
      </c>
      <c r="K28" s="390"/>
      <c r="L28" s="191">
        <v>2509</v>
      </c>
      <c r="M28" s="191">
        <v>0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386" t="s">
        <v>210</v>
      </c>
      <c r="B29" s="191">
        <v>216482</v>
      </c>
      <c r="C29" s="191">
        <v>183377</v>
      </c>
      <c r="D29" s="191">
        <v>483331</v>
      </c>
      <c r="E29" s="191">
        <v>52833</v>
      </c>
      <c r="F29" s="191">
        <v>0</v>
      </c>
      <c r="G29" s="191">
        <v>274</v>
      </c>
      <c r="H29" s="191">
        <v>1116</v>
      </c>
      <c r="I29" s="191">
        <v>443603</v>
      </c>
      <c r="J29" s="192">
        <v>1371545</v>
      </c>
      <c r="K29" s="390"/>
      <c r="L29" s="191">
        <v>18157</v>
      </c>
      <c r="M29" s="191">
        <v>23536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386" t="s">
        <v>253</v>
      </c>
      <c r="B30" s="191">
        <v>21282978</v>
      </c>
      <c r="C30" s="191">
        <v>1454151</v>
      </c>
      <c r="D30" s="191">
        <v>2559965</v>
      </c>
      <c r="E30" s="191">
        <v>1173362</v>
      </c>
      <c r="F30" s="191">
        <v>144281</v>
      </c>
      <c r="G30" s="191">
        <v>20235</v>
      </c>
      <c r="H30" s="191">
        <v>123471</v>
      </c>
      <c r="I30" s="191">
        <v>2856513</v>
      </c>
      <c r="J30" s="192">
        <v>29000207</v>
      </c>
      <c r="K30" s="390"/>
      <c r="L30" s="191">
        <v>5332939</v>
      </c>
      <c r="M30" s="191">
        <v>709481</v>
      </c>
      <c r="N30" s="191">
        <v>1385274</v>
      </c>
      <c r="O30" s="191">
        <v>68634</v>
      </c>
      <c r="P30" s="47"/>
      <c r="Q30" s="191">
        <v>377517</v>
      </c>
      <c r="R30" s="191">
        <v>1026038</v>
      </c>
    </row>
    <row r="31" spans="1:18">
      <c r="A31" s="385" t="s">
        <v>211</v>
      </c>
      <c r="B31" s="188">
        <v>0</v>
      </c>
      <c r="C31" s="188">
        <v>102651</v>
      </c>
      <c r="D31" s="188">
        <v>154197</v>
      </c>
      <c r="E31" s="188">
        <v>113984</v>
      </c>
      <c r="F31" s="188">
        <v>0</v>
      </c>
      <c r="G31" s="188">
        <v>1016</v>
      </c>
      <c r="H31" s="188">
        <v>1531</v>
      </c>
      <c r="I31" s="188">
        <v>489099</v>
      </c>
      <c r="J31" s="189">
        <v>862478</v>
      </c>
      <c r="K31" s="390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385" t="s">
        <v>212</v>
      </c>
      <c r="B32" s="188">
        <v>723910</v>
      </c>
      <c r="C32" s="188">
        <v>22220</v>
      </c>
      <c r="D32" s="188">
        <v>14940</v>
      </c>
      <c r="E32" s="188">
        <v>2713</v>
      </c>
      <c r="F32" s="188">
        <v>0</v>
      </c>
      <c r="G32" s="188">
        <v>14</v>
      </c>
      <c r="H32" s="188">
        <v>3848</v>
      </c>
      <c r="I32" s="188">
        <v>13602</v>
      </c>
      <c r="J32" s="189">
        <v>759932</v>
      </c>
      <c r="K32" s="390"/>
      <c r="L32" s="188">
        <v>5124</v>
      </c>
      <c r="M32" s="188">
        <v>74811</v>
      </c>
      <c r="N32" s="188">
        <v>211</v>
      </c>
      <c r="O32" s="188">
        <v>0</v>
      </c>
      <c r="P32" s="47"/>
      <c r="Q32" s="188">
        <v>18112</v>
      </c>
      <c r="R32" s="188">
        <v>114941</v>
      </c>
    </row>
    <row r="33" spans="1:27">
      <c r="A33" s="387" t="s">
        <v>213</v>
      </c>
      <c r="B33" s="381">
        <v>9388590</v>
      </c>
      <c r="C33" s="381">
        <v>554726</v>
      </c>
      <c r="D33" s="381">
        <v>952378</v>
      </c>
      <c r="E33" s="381">
        <v>283873</v>
      </c>
      <c r="F33" s="381">
        <v>93973</v>
      </c>
      <c r="G33" s="381">
        <v>10150</v>
      </c>
      <c r="H33" s="381">
        <v>65405</v>
      </c>
      <c r="I33" s="381">
        <v>851479</v>
      </c>
      <c r="J33" s="382">
        <v>11971903</v>
      </c>
      <c r="K33" s="390"/>
      <c r="L33" s="381">
        <v>3643256</v>
      </c>
      <c r="M33" s="381">
        <v>756665</v>
      </c>
      <c r="N33" s="381">
        <v>240427</v>
      </c>
      <c r="O33" s="381">
        <v>76511</v>
      </c>
      <c r="P33" s="47"/>
      <c r="Q33" s="381">
        <v>236170</v>
      </c>
      <c r="R33" s="381">
        <v>510995</v>
      </c>
    </row>
    <row r="34" spans="1:27" s="397" customFormat="1" ht="12" thickBot="1">
      <c r="A34" s="391" t="s">
        <v>214</v>
      </c>
      <c r="B34" s="393">
        <v>33350</v>
      </c>
      <c r="C34" s="393">
        <v>78371</v>
      </c>
      <c r="D34" s="393">
        <v>27490</v>
      </c>
      <c r="E34" s="393">
        <v>268</v>
      </c>
      <c r="F34" s="393">
        <v>0</v>
      </c>
      <c r="G34" s="393">
        <v>0</v>
      </c>
      <c r="H34" s="393">
        <v>384</v>
      </c>
      <c r="I34" s="393">
        <v>10314</v>
      </c>
      <c r="J34" s="394">
        <v>149617</v>
      </c>
      <c r="K34" s="395"/>
      <c r="L34" s="393">
        <v>3894</v>
      </c>
      <c r="M34" s="393">
        <v>5901</v>
      </c>
      <c r="N34" s="393">
        <v>0</v>
      </c>
      <c r="O34" s="393">
        <v>0</v>
      </c>
      <c r="P34" s="396"/>
      <c r="Q34" s="393">
        <v>0</v>
      </c>
      <c r="R34" s="393">
        <v>0</v>
      </c>
    </row>
    <row r="35" spans="1:27" s="112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5"/>
      <c r="K35" s="182"/>
      <c r="L35" s="374"/>
      <c r="M35" s="374"/>
      <c r="N35" s="374"/>
      <c r="O35" s="374"/>
      <c r="P35" s="19"/>
      <c r="Q35" s="374"/>
      <c r="R35" s="374"/>
      <c r="S35" s="19"/>
      <c r="T35" s="19"/>
      <c r="U35" s="19"/>
      <c r="V35" s="19"/>
      <c r="W35" s="19"/>
      <c r="X35" s="19"/>
      <c r="Y35" s="19"/>
      <c r="Z35" s="19"/>
      <c r="AA35" s="19"/>
    </row>
    <row r="36" spans="1:27" ht="13.8" thickBot="1">
      <c r="A36" s="370" t="s">
        <v>0</v>
      </c>
      <c r="B36" s="371">
        <v>152616281</v>
      </c>
      <c r="C36" s="371">
        <v>12287948</v>
      </c>
      <c r="D36" s="371">
        <v>26083069</v>
      </c>
      <c r="E36" s="371">
        <v>8617117</v>
      </c>
      <c r="F36" s="371">
        <v>708736</v>
      </c>
      <c r="G36" s="371">
        <v>382799</v>
      </c>
      <c r="H36" s="371">
        <v>1450696</v>
      </c>
      <c r="I36" s="371">
        <v>14569902</v>
      </c>
      <c r="J36" s="371">
        <v>213608084</v>
      </c>
      <c r="K36" s="178"/>
      <c r="L36" s="371">
        <v>46221622</v>
      </c>
      <c r="M36" s="371">
        <v>8061228</v>
      </c>
      <c r="N36" s="371">
        <v>7638365</v>
      </c>
      <c r="O36" s="371">
        <v>2223810</v>
      </c>
      <c r="P36" s="193"/>
      <c r="Q36" s="371">
        <v>3053615</v>
      </c>
      <c r="R36" s="371">
        <v>7931925</v>
      </c>
      <c r="S36" s="114"/>
      <c r="T36" s="114"/>
      <c r="U36" s="114"/>
      <c r="V36" s="114"/>
      <c r="W36" s="114"/>
      <c r="X36" s="114"/>
      <c r="Y36" s="114"/>
      <c r="Z36" s="114"/>
      <c r="AA36" s="114"/>
    </row>
    <row r="37" spans="1:27">
      <c r="A37" s="12" t="s">
        <v>105</v>
      </c>
      <c r="B37" s="195"/>
      <c r="C37" s="195"/>
      <c r="D37" s="194"/>
      <c r="E37" s="194"/>
      <c r="F37" s="194"/>
      <c r="G37" s="194"/>
      <c r="H37" s="194"/>
      <c r="I37" s="194"/>
      <c r="J37" s="194"/>
      <c r="K37" s="178"/>
      <c r="L37" s="194"/>
      <c r="M37" s="194"/>
      <c r="N37" s="194"/>
      <c r="O37" s="194"/>
      <c r="P37" s="194"/>
      <c r="Q37" s="194"/>
    </row>
    <row r="38" spans="1:27" s="114" customFormat="1">
      <c r="A38" s="19" t="s">
        <v>215</v>
      </c>
      <c r="B38" s="195"/>
      <c r="C38" s="195"/>
      <c r="D38" s="194"/>
      <c r="E38" s="194"/>
      <c r="F38" s="194"/>
      <c r="G38" s="194"/>
      <c r="H38" s="194"/>
      <c r="I38" s="194"/>
      <c r="J38" s="194"/>
      <c r="K38" s="178"/>
      <c r="L38" s="194"/>
      <c r="M38" s="194"/>
      <c r="N38" s="194"/>
      <c r="O38" s="194"/>
      <c r="P38" s="194"/>
      <c r="Q38" s="194"/>
      <c r="R38" s="12"/>
    </row>
    <row r="39" spans="1:27" s="114" customFormat="1">
      <c r="A39" s="195" t="s">
        <v>842</v>
      </c>
      <c r="B39" s="19"/>
      <c r="C39" s="19"/>
      <c r="D39" s="194"/>
      <c r="E39" s="194"/>
      <c r="F39" s="194"/>
      <c r="G39" s="194"/>
      <c r="H39" s="194"/>
      <c r="I39" s="194"/>
      <c r="J39" s="194"/>
      <c r="K39" s="178"/>
      <c r="L39" s="194"/>
      <c r="M39" s="194"/>
      <c r="N39" s="194"/>
      <c r="O39" s="194"/>
      <c r="P39" s="194"/>
      <c r="Q39" s="194"/>
      <c r="R39" s="12"/>
    </row>
    <row r="40" spans="1:27" s="114" customFormat="1">
      <c r="A40" s="12"/>
      <c r="B40" s="12"/>
      <c r="C40" s="12"/>
      <c r="D40" s="194"/>
      <c r="E40" s="194"/>
      <c r="F40" s="194"/>
      <c r="G40" s="194"/>
      <c r="H40" s="194"/>
      <c r="I40" s="194"/>
      <c r="J40" s="194"/>
      <c r="K40" s="178"/>
      <c r="L40" s="194"/>
      <c r="M40" s="194"/>
      <c r="N40" s="194"/>
      <c r="O40" s="194"/>
      <c r="P40" s="194"/>
      <c r="Q40" s="194"/>
      <c r="R40" s="12"/>
    </row>
    <row r="41" spans="1:27">
      <c r="K41" s="178"/>
    </row>
    <row r="42" spans="1:27">
      <c r="K42" s="178"/>
    </row>
    <row r="43" spans="1:27">
      <c r="A43" s="12" t="s">
        <v>113</v>
      </c>
      <c r="K43" s="178"/>
    </row>
  </sheetData>
  <sortState ref="A14:AA36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14:A26 A31:A33 A3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AA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407" t="s">
        <v>836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28"/>
      <c r="R4" s="428"/>
      <c r="S4" s="428"/>
      <c r="T4" s="428"/>
      <c r="U4" s="428"/>
      <c r="V4" s="428"/>
      <c r="W4" s="428"/>
      <c r="X4" s="428"/>
      <c r="Y4" s="428"/>
      <c r="Z4" s="429"/>
    </row>
    <row r="5" spans="1:26" ht="22.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2"/>
      <c r="R5" s="432"/>
      <c r="S5" s="432"/>
      <c r="T5" s="432"/>
      <c r="U5" s="432"/>
      <c r="V5" s="432"/>
      <c r="W5" s="432"/>
      <c r="X5" s="432"/>
      <c r="Y5" s="432"/>
      <c r="Z5" s="433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34" t="s">
        <v>185</v>
      </c>
      <c r="B7" s="444" t="s">
        <v>216</v>
      </c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6"/>
      <c r="Y7" s="80"/>
      <c r="Z7" s="437" t="s">
        <v>104</v>
      </c>
    </row>
    <row r="8" spans="1:26" s="114" customFormat="1" ht="12.75" customHeight="1">
      <c r="A8" s="435"/>
      <c r="B8" s="447" t="s">
        <v>217</v>
      </c>
      <c r="C8" s="448"/>
      <c r="D8" s="448"/>
      <c r="E8" s="448"/>
      <c r="F8" s="448"/>
      <c r="G8" s="448"/>
      <c r="H8" s="448"/>
      <c r="I8" s="448"/>
      <c r="J8" s="448"/>
      <c r="K8" s="449"/>
      <c r="L8" s="444" t="s">
        <v>218</v>
      </c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6"/>
      <c r="Y8" s="196"/>
      <c r="Z8" s="438"/>
    </row>
    <row r="9" spans="1:26" s="114" customFormat="1" ht="28.95" customHeight="1">
      <c r="A9" s="435"/>
      <c r="B9" s="437" t="s">
        <v>219</v>
      </c>
      <c r="C9" s="447" t="s">
        <v>220</v>
      </c>
      <c r="D9" s="452"/>
      <c r="E9" s="452"/>
      <c r="F9" s="453"/>
      <c r="G9" s="447" t="s">
        <v>221</v>
      </c>
      <c r="H9" s="452"/>
      <c r="I9" s="452"/>
      <c r="J9" s="453"/>
      <c r="K9" s="437" t="s">
        <v>222</v>
      </c>
      <c r="L9" s="437" t="s">
        <v>223</v>
      </c>
      <c r="M9" s="437" t="s">
        <v>224</v>
      </c>
      <c r="N9" s="447" t="s">
        <v>225</v>
      </c>
      <c r="O9" s="453"/>
      <c r="P9" s="456" t="s">
        <v>114</v>
      </c>
      <c r="Q9" s="457"/>
      <c r="R9" s="457"/>
      <c r="S9" s="457"/>
      <c r="T9" s="457"/>
      <c r="U9" s="457"/>
      <c r="V9" s="457"/>
      <c r="W9" s="457"/>
      <c r="X9" s="458"/>
      <c r="Y9" s="196"/>
      <c r="Z9" s="438"/>
    </row>
    <row r="10" spans="1:26" s="114" customFormat="1" ht="12.75" customHeight="1">
      <c r="A10" s="435"/>
      <c r="B10" s="450"/>
      <c r="C10" s="437" t="s">
        <v>223</v>
      </c>
      <c r="D10" s="437" t="s">
        <v>79</v>
      </c>
      <c r="E10" s="437" t="s">
        <v>194</v>
      </c>
      <c r="F10" s="437" t="s">
        <v>226</v>
      </c>
      <c r="G10" s="437" t="s">
        <v>223</v>
      </c>
      <c r="H10" s="437" t="s">
        <v>79</v>
      </c>
      <c r="I10" s="437" t="s">
        <v>194</v>
      </c>
      <c r="J10" s="437" t="s">
        <v>227</v>
      </c>
      <c r="K10" s="438"/>
      <c r="L10" s="450"/>
      <c r="M10" s="454"/>
      <c r="N10" s="437" t="s">
        <v>104</v>
      </c>
      <c r="O10" s="437" t="s">
        <v>228</v>
      </c>
      <c r="P10" s="454" t="s">
        <v>219</v>
      </c>
      <c r="Q10" s="454" t="s">
        <v>228</v>
      </c>
      <c r="R10" s="459" t="s">
        <v>229</v>
      </c>
      <c r="S10" s="460"/>
      <c r="T10" s="460"/>
      <c r="U10" s="460"/>
      <c r="V10" s="461"/>
      <c r="W10" s="447" t="s">
        <v>230</v>
      </c>
      <c r="X10" s="453"/>
      <c r="Y10" s="196"/>
      <c r="Z10" s="438"/>
    </row>
    <row r="11" spans="1:26" s="114" customFormat="1" ht="26.4">
      <c r="A11" s="436"/>
      <c r="B11" s="451"/>
      <c r="C11" s="451"/>
      <c r="D11" s="451"/>
      <c r="E11" s="451"/>
      <c r="F11" s="451"/>
      <c r="G11" s="451"/>
      <c r="H11" s="451"/>
      <c r="I11" s="451"/>
      <c r="J11" s="451"/>
      <c r="K11" s="439"/>
      <c r="L11" s="451"/>
      <c r="M11" s="455"/>
      <c r="N11" s="451"/>
      <c r="O11" s="451"/>
      <c r="P11" s="451"/>
      <c r="Q11" s="451"/>
      <c r="R11" s="197" t="s">
        <v>219</v>
      </c>
      <c r="S11" s="197" t="s">
        <v>231</v>
      </c>
      <c r="T11" s="197" t="s">
        <v>232</v>
      </c>
      <c r="U11" s="197" t="s">
        <v>233</v>
      </c>
      <c r="V11" s="197" t="s">
        <v>228</v>
      </c>
      <c r="W11" s="197" t="s">
        <v>104</v>
      </c>
      <c r="X11" s="197" t="s">
        <v>228</v>
      </c>
      <c r="Y11" s="196"/>
      <c r="Z11" s="439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196"/>
      <c r="Z12" s="198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384" t="s">
        <v>195</v>
      </c>
      <c r="B14" s="185">
        <v>12216</v>
      </c>
      <c r="C14" s="185">
        <v>0</v>
      </c>
      <c r="D14" s="185">
        <v>0</v>
      </c>
      <c r="E14" s="185">
        <v>0</v>
      </c>
      <c r="F14" s="185">
        <v>0</v>
      </c>
      <c r="G14" s="185">
        <v>12313</v>
      </c>
      <c r="H14" s="185">
        <v>0</v>
      </c>
      <c r="I14" s="185">
        <v>12313</v>
      </c>
      <c r="J14" s="185">
        <v>97</v>
      </c>
      <c r="K14" s="185">
        <v>0</v>
      </c>
      <c r="L14" s="185">
        <v>4458630</v>
      </c>
      <c r="M14" s="185">
        <v>53105</v>
      </c>
      <c r="N14" s="185">
        <v>3582001</v>
      </c>
      <c r="O14" s="185">
        <v>49269</v>
      </c>
      <c r="P14" s="185">
        <v>876629</v>
      </c>
      <c r="Q14" s="185">
        <v>3836</v>
      </c>
      <c r="R14" s="185">
        <v>129142</v>
      </c>
      <c r="S14" s="185">
        <v>81963</v>
      </c>
      <c r="T14" s="185">
        <v>35386</v>
      </c>
      <c r="U14" s="185">
        <v>11793</v>
      </c>
      <c r="V14" s="185">
        <v>2330</v>
      </c>
      <c r="W14" s="185">
        <v>747487</v>
      </c>
      <c r="X14" s="185">
        <v>1506</v>
      </c>
      <c r="Z14" s="186">
        <v>4470943</v>
      </c>
    </row>
    <row r="15" spans="1:26">
      <c r="A15" s="385" t="s">
        <v>196</v>
      </c>
      <c r="B15" s="188">
        <v>24263</v>
      </c>
      <c r="C15" s="188">
        <v>0</v>
      </c>
      <c r="D15" s="188">
        <v>0</v>
      </c>
      <c r="E15" s="188">
        <v>0</v>
      </c>
      <c r="F15" s="188">
        <v>0</v>
      </c>
      <c r="G15" s="188">
        <v>24307</v>
      </c>
      <c r="H15" s="188">
        <v>0</v>
      </c>
      <c r="I15" s="188">
        <v>24307</v>
      </c>
      <c r="J15" s="188">
        <v>44</v>
      </c>
      <c r="K15" s="188">
        <v>0</v>
      </c>
      <c r="L15" s="188">
        <v>9491309</v>
      </c>
      <c r="M15" s="188">
        <v>139133</v>
      </c>
      <c r="N15" s="188">
        <v>4775744</v>
      </c>
      <c r="O15" s="188">
        <v>60997</v>
      </c>
      <c r="P15" s="188">
        <v>4715565</v>
      </c>
      <c r="Q15" s="188">
        <v>78136</v>
      </c>
      <c r="R15" s="188">
        <v>1148499</v>
      </c>
      <c r="S15" s="188">
        <v>832915</v>
      </c>
      <c r="T15" s="188">
        <v>248460</v>
      </c>
      <c r="U15" s="188">
        <v>67124</v>
      </c>
      <c r="V15" s="188">
        <v>56768</v>
      </c>
      <c r="W15" s="188">
        <v>3567066</v>
      </c>
      <c r="X15" s="188">
        <v>21368</v>
      </c>
      <c r="Z15" s="189">
        <v>9515616</v>
      </c>
    </row>
    <row r="16" spans="1:26">
      <c r="A16" s="385" t="s">
        <v>209</v>
      </c>
      <c r="B16" s="188">
        <v>15000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15000</v>
      </c>
      <c r="L16" s="188">
        <v>44802</v>
      </c>
      <c r="M16" s="188">
        <v>212</v>
      </c>
      <c r="N16" s="188">
        <v>44802</v>
      </c>
      <c r="O16" s="188">
        <v>212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44802</v>
      </c>
    </row>
    <row r="17" spans="1:26">
      <c r="A17" s="385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1876781</v>
      </c>
      <c r="M17" s="188">
        <v>34809</v>
      </c>
      <c r="N17" s="188">
        <v>1725540</v>
      </c>
      <c r="O17" s="188">
        <v>31610</v>
      </c>
      <c r="P17" s="188">
        <v>151241</v>
      </c>
      <c r="Q17" s="188">
        <v>3199</v>
      </c>
      <c r="R17" s="188">
        <v>68289</v>
      </c>
      <c r="S17" s="188">
        <v>67486</v>
      </c>
      <c r="T17" s="188">
        <v>605</v>
      </c>
      <c r="U17" s="188">
        <v>198</v>
      </c>
      <c r="V17" s="188">
        <v>2694</v>
      </c>
      <c r="W17" s="188">
        <v>82952</v>
      </c>
      <c r="X17" s="188">
        <v>505</v>
      </c>
      <c r="Z17" s="189">
        <v>1876781</v>
      </c>
    </row>
    <row r="18" spans="1:26">
      <c r="A18" s="385" t="s">
        <v>198</v>
      </c>
      <c r="B18" s="188">
        <v>1011309</v>
      </c>
      <c r="C18" s="188">
        <v>25000</v>
      </c>
      <c r="D18" s="188">
        <v>25000</v>
      </c>
      <c r="E18" s="188">
        <v>0</v>
      </c>
      <c r="F18" s="188">
        <v>21</v>
      </c>
      <c r="G18" s="188">
        <v>286104</v>
      </c>
      <c r="H18" s="188">
        <v>179343</v>
      </c>
      <c r="I18" s="188">
        <v>106761</v>
      </c>
      <c r="J18" s="188">
        <v>536</v>
      </c>
      <c r="K18" s="188">
        <v>700762</v>
      </c>
      <c r="L18" s="188">
        <v>25408098</v>
      </c>
      <c r="M18" s="188">
        <v>603934</v>
      </c>
      <c r="N18" s="188">
        <v>14348796</v>
      </c>
      <c r="O18" s="188">
        <v>316224</v>
      </c>
      <c r="P18" s="188">
        <v>11059302</v>
      </c>
      <c r="Q18" s="188">
        <v>287710</v>
      </c>
      <c r="R18" s="188">
        <v>3973780</v>
      </c>
      <c r="S18" s="188">
        <v>2489232</v>
      </c>
      <c r="T18" s="188">
        <v>1152060</v>
      </c>
      <c r="U18" s="188">
        <v>332488</v>
      </c>
      <c r="V18" s="188">
        <v>253409</v>
      </c>
      <c r="W18" s="188">
        <v>7085522</v>
      </c>
      <c r="X18" s="188">
        <v>34301</v>
      </c>
      <c r="Z18" s="189">
        <v>25719202</v>
      </c>
    </row>
    <row r="19" spans="1:26">
      <c r="A19" s="385" t="s">
        <v>199</v>
      </c>
      <c r="B19" s="188">
        <v>212704</v>
      </c>
      <c r="C19" s="188">
        <v>0</v>
      </c>
      <c r="D19" s="188">
        <v>0</v>
      </c>
      <c r="E19" s="188">
        <v>0</v>
      </c>
      <c r="F19" s="188">
        <v>0</v>
      </c>
      <c r="G19" s="188">
        <v>213126</v>
      </c>
      <c r="H19" s="188">
        <v>213126</v>
      </c>
      <c r="I19" s="188">
        <v>0</v>
      </c>
      <c r="J19" s="188">
        <v>422</v>
      </c>
      <c r="K19" s="188">
        <v>0</v>
      </c>
      <c r="L19" s="188">
        <v>22411877</v>
      </c>
      <c r="M19" s="188">
        <v>387088</v>
      </c>
      <c r="N19" s="188">
        <v>14492111</v>
      </c>
      <c r="O19" s="188">
        <v>229795</v>
      </c>
      <c r="P19" s="188">
        <v>7919766</v>
      </c>
      <c r="Q19" s="188">
        <v>157293</v>
      </c>
      <c r="R19" s="188">
        <v>2726524</v>
      </c>
      <c r="S19" s="188">
        <v>2108487</v>
      </c>
      <c r="T19" s="188">
        <v>468521</v>
      </c>
      <c r="U19" s="188">
        <v>149516</v>
      </c>
      <c r="V19" s="188">
        <v>124849</v>
      </c>
      <c r="W19" s="188">
        <v>5193242</v>
      </c>
      <c r="X19" s="188">
        <v>32444</v>
      </c>
      <c r="Z19" s="189">
        <v>22625003</v>
      </c>
    </row>
    <row r="20" spans="1:26">
      <c r="A20" s="385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10682</v>
      </c>
      <c r="M20" s="188">
        <v>273</v>
      </c>
      <c r="N20" s="188">
        <v>10597</v>
      </c>
      <c r="O20" s="188">
        <v>273</v>
      </c>
      <c r="P20" s="188">
        <v>85</v>
      </c>
      <c r="Q20" s="188">
        <v>0</v>
      </c>
      <c r="R20" s="188">
        <v>85</v>
      </c>
      <c r="S20" s="188">
        <v>85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10682</v>
      </c>
    </row>
    <row r="21" spans="1:26">
      <c r="A21" s="386" t="s">
        <v>201</v>
      </c>
      <c r="B21" s="191">
        <v>428906</v>
      </c>
      <c r="C21" s="191">
        <v>36317</v>
      </c>
      <c r="D21" s="191">
        <v>36313</v>
      </c>
      <c r="E21" s="191">
        <v>0</v>
      </c>
      <c r="F21" s="191">
        <v>174</v>
      </c>
      <c r="G21" s="191">
        <v>393798</v>
      </c>
      <c r="H21" s="191">
        <v>213313</v>
      </c>
      <c r="I21" s="191">
        <v>21757</v>
      </c>
      <c r="J21" s="191">
        <v>1035</v>
      </c>
      <c r="K21" s="191">
        <v>0</v>
      </c>
      <c r="L21" s="191">
        <v>20888643</v>
      </c>
      <c r="M21" s="191">
        <v>639513</v>
      </c>
      <c r="N21" s="191">
        <v>10897272</v>
      </c>
      <c r="O21" s="191">
        <v>320355</v>
      </c>
      <c r="P21" s="191">
        <v>9991371</v>
      </c>
      <c r="Q21" s="191">
        <v>319158</v>
      </c>
      <c r="R21" s="191">
        <v>1716793</v>
      </c>
      <c r="S21" s="191">
        <v>1377368</v>
      </c>
      <c r="T21" s="191">
        <v>232314</v>
      </c>
      <c r="U21" s="191">
        <v>107111</v>
      </c>
      <c r="V21" s="191">
        <v>157398</v>
      </c>
      <c r="W21" s="191">
        <v>8274578</v>
      </c>
      <c r="X21" s="191">
        <v>161760</v>
      </c>
      <c r="Z21" s="192">
        <v>21318758</v>
      </c>
    </row>
    <row r="22" spans="1:26">
      <c r="A22" s="386" t="s">
        <v>202</v>
      </c>
      <c r="B22" s="191">
        <v>6176</v>
      </c>
      <c r="C22" s="191">
        <v>5400</v>
      </c>
      <c r="D22" s="191">
        <v>5400</v>
      </c>
      <c r="E22" s="191">
        <v>0</v>
      </c>
      <c r="F22" s="191">
        <v>2</v>
      </c>
      <c r="G22" s="191">
        <v>779</v>
      </c>
      <c r="H22" s="191">
        <v>0</v>
      </c>
      <c r="I22" s="191">
        <v>0</v>
      </c>
      <c r="J22" s="191">
        <v>1</v>
      </c>
      <c r="K22" s="191">
        <v>0</v>
      </c>
      <c r="L22" s="191">
        <v>31982</v>
      </c>
      <c r="M22" s="191">
        <v>4767</v>
      </c>
      <c r="N22" s="191">
        <v>31982</v>
      </c>
      <c r="O22" s="191">
        <v>4767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38161</v>
      </c>
    </row>
    <row r="23" spans="1:26">
      <c r="A23" s="386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1574339</v>
      </c>
      <c r="M23" s="191">
        <v>78521</v>
      </c>
      <c r="N23" s="191">
        <v>120185</v>
      </c>
      <c r="O23" s="191">
        <v>4472</v>
      </c>
      <c r="P23" s="191">
        <v>1454154</v>
      </c>
      <c r="Q23" s="191">
        <v>74049</v>
      </c>
      <c r="R23" s="191">
        <v>1019781</v>
      </c>
      <c r="S23" s="191">
        <v>954363</v>
      </c>
      <c r="T23" s="191">
        <v>16878</v>
      </c>
      <c r="U23" s="191">
        <v>48540</v>
      </c>
      <c r="V23" s="191">
        <v>69390</v>
      </c>
      <c r="W23" s="191">
        <v>434373</v>
      </c>
      <c r="X23" s="191">
        <v>4659</v>
      </c>
      <c r="Z23" s="192">
        <v>1574339</v>
      </c>
    </row>
    <row r="24" spans="1:26">
      <c r="A24" s="389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967755</v>
      </c>
      <c r="M24" s="191">
        <v>30024</v>
      </c>
      <c r="N24" s="191">
        <v>942016</v>
      </c>
      <c r="O24" s="191">
        <v>29243</v>
      </c>
      <c r="P24" s="191">
        <v>25739</v>
      </c>
      <c r="Q24" s="191">
        <v>781</v>
      </c>
      <c r="R24" s="191">
        <v>6080</v>
      </c>
      <c r="S24" s="191">
        <v>3452</v>
      </c>
      <c r="T24" s="191">
        <v>915</v>
      </c>
      <c r="U24" s="191">
        <v>1713</v>
      </c>
      <c r="V24" s="191">
        <v>525</v>
      </c>
      <c r="W24" s="191">
        <v>19659</v>
      </c>
      <c r="X24" s="191">
        <v>256</v>
      </c>
      <c r="Z24" s="192">
        <v>967755</v>
      </c>
    </row>
    <row r="25" spans="1:26">
      <c r="A25" s="385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766819</v>
      </c>
      <c r="M25" s="188">
        <v>85225</v>
      </c>
      <c r="N25" s="188">
        <v>2647</v>
      </c>
      <c r="O25" s="188">
        <v>196</v>
      </c>
      <c r="P25" s="188">
        <v>764172</v>
      </c>
      <c r="Q25" s="188">
        <v>85029</v>
      </c>
      <c r="R25" s="188">
        <v>728281</v>
      </c>
      <c r="S25" s="188">
        <v>208725</v>
      </c>
      <c r="T25" s="188">
        <v>519556</v>
      </c>
      <c r="U25" s="188">
        <v>0</v>
      </c>
      <c r="V25" s="188">
        <v>84876</v>
      </c>
      <c r="W25" s="188">
        <v>35891</v>
      </c>
      <c r="X25" s="188">
        <v>153</v>
      </c>
      <c r="Z25" s="189">
        <v>766819</v>
      </c>
    </row>
    <row r="26" spans="1:26">
      <c r="A26" s="385" t="s">
        <v>206</v>
      </c>
      <c r="B26" s="188">
        <v>351880</v>
      </c>
      <c r="C26" s="188">
        <v>109</v>
      </c>
      <c r="D26" s="188">
        <v>32</v>
      </c>
      <c r="E26" s="188">
        <v>0</v>
      </c>
      <c r="F26" s="188">
        <v>0</v>
      </c>
      <c r="G26" s="188">
        <v>351935</v>
      </c>
      <c r="H26" s="188">
        <v>0</v>
      </c>
      <c r="I26" s="188">
        <v>351935</v>
      </c>
      <c r="J26" s="188">
        <v>164</v>
      </c>
      <c r="K26" s="188">
        <v>0</v>
      </c>
      <c r="L26" s="188">
        <v>27100607</v>
      </c>
      <c r="M26" s="188">
        <v>805841</v>
      </c>
      <c r="N26" s="188">
        <v>13850836</v>
      </c>
      <c r="O26" s="188">
        <v>446067</v>
      </c>
      <c r="P26" s="188">
        <v>13249771</v>
      </c>
      <c r="Q26" s="188">
        <v>359774</v>
      </c>
      <c r="R26" s="188">
        <v>4502447</v>
      </c>
      <c r="S26" s="188">
        <v>2796205</v>
      </c>
      <c r="T26" s="188">
        <v>1423791</v>
      </c>
      <c r="U26" s="188">
        <v>282451</v>
      </c>
      <c r="V26" s="188">
        <v>300588</v>
      </c>
      <c r="W26" s="188">
        <v>8747324</v>
      </c>
      <c r="X26" s="188">
        <v>59186</v>
      </c>
      <c r="Z26" s="189">
        <v>27452651</v>
      </c>
    </row>
    <row r="27" spans="1:26">
      <c r="A27" s="386" t="s">
        <v>207</v>
      </c>
      <c r="B27" s="191">
        <v>240</v>
      </c>
      <c r="C27" s="191">
        <v>240</v>
      </c>
      <c r="D27" s="191">
        <v>0</v>
      </c>
      <c r="E27" s="191">
        <v>240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4532989</v>
      </c>
      <c r="M27" s="191">
        <v>84295</v>
      </c>
      <c r="N27" s="191">
        <v>3572549</v>
      </c>
      <c r="O27" s="191">
        <v>66806</v>
      </c>
      <c r="P27" s="191">
        <v>960440</v>
      </c>
      <c r="Q27" s="191">
        <v>17489</v>
      </c>
      <c r="R27" s="191">
        <v>393390</v>
      </c>
      <c r="S27" s="191">
        <v>225398</v>
      </c>
      <c r="T27" s="191">
        <v>97393</v>
      </c>
      <c r="U27" s="191">
        <v>70599</v>
      </c>
      <c r="V27" s="191">
        <v>16018</v>
      </c>
      <c r="W27" s="191">
        <v>567050</v>
      </c>
      <c r="X27" s="191">
        <v>1471</v>
      </c>
      <c r="Z27" s="192">
        <v>4533229</v>
      </c>
    </row>
    <row r="28" spans="1:26">
      <c r="A28" s="386" t="s">
        <v>208</v>
      </c>
      <c r="B28" s="191">
        <v>22612</v>
      </c>
      <c r="C28" s="191">
        <v>0</v>
      </c>
      <c r="D28" s="191">
        <v>0</v>
      </c>
      <c r="E28" s="191">
        <v>0</v>
      </c>
      <c r="F28" s="191">
        <v>0</v>
      </c>
      <c r="G28" s="191">
        <v>22631</v>
      </c>
      <c r="H28" s="191">
        <v>22631</v>
      </c>
      <c r="I28" s="191">
        <v>0</v>
      </c>
      <c r="J28" s="191">
        <v>19</v>
      </c>
      <c r="K28" s="191">
        <v>0</v>
      </c>
      <c r="L28" s="191">
        <v>33599</v>
      </c>
      <c r="M28" s="191">
        <v>205</v>
      </c>
      <c r="N28" s="191">
        <v>33599</v>
      </c>
      <c r="O28" s="191">
        <v>205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56230</v>
      </c>
    </row>
    <row r="29" spans="1:26">
      <c r="A29" s="386" t="s">
        <v>210</v>
      </c>
      <c r="B29" s="191">
        <v>1512</v>
      </c>
      <c r="C29" s="191">
        <v>0</v>
      </c>
      <c r="D29" s="191">
        <v>0</v>
      </c>
      <c r="E29" s="191">
        <v>0</v>
      </c>
      <c r="F29" s="191">
        <v>0</v>
      </c>
      <c r="G29" s="191">
        <v>1513</v>
      </c>
      <c r="H29" s="191">
        <v>0</v>
      </c>
      <c r="I29" s="191">
        <v>0</v>
      </c>
      <c r="J29" s="191">
        <v>1</v>
      </c>
      <c r="K29" s="191">
        <v>0</v>
      </c>
      <c r="L29" s="191">
        <v>214969</v>
      </c>
      <c r="M29" s="191">
        <v>9470</v>
      </c>
      <c r="N29" s="191">
        <v>214854</v>
      </c>
      <c r="O29" s="191">
        <v>9470</v>
      </c>
      <c r="P29" s="191">
        <v>115</v>
      </c>
      <c r="Q29" s="191">
        <v>0</v>
      </c>
      <c r="R29" s="191">
        <v>115</v>
      </c>
      <c r="S29" s="191">
        <v>115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216482</v>
      </c>
    </row>
    <row r="30" spans="1:26">
      <c r="A30" s="386" t="s">
        <v>253</v>
      </c>
      <c r="B30" s="191">
        <v>166908</v>
      </c>
      <c r="C30" s="191">
        <v>0</v>
      </c>
      <c r="D30" s="191">
        <v>0</v>
      </c>
      <c r="E30" s="191">
        <v>0</v>
      </c>
      <c r="F30" s="191">
        <v>0</v>
      </c>
      <c r="G30" s="191">
        <v>167097</v>
      </c>
      <c r="H30" s="191">
        <v>100712</v>
      </c>
      <c r="I30" s="191">
        <v>0</v>
      </c>
      <c r="J30" s="191">
        <v>189</v>
      </c>
      <c r="K30" s="191">
        <v>0</v>
      </c>
      <c r="L30" s="191">
        <v>21115881</v>
      </c>
      <c r="M30" s="191">
        <v>614560</v>
      </c>
      <c r="N30" s="191">
        <v>14627323</v>
      </c>
      <c r="O30" s="191">
        <v>442190</v>
      </c>
      <c r="P30" s="191">
        <v>6488558</v>
      </c>
      <c r="Q30" s="191">
        <v>172370</v>
      </c>
      <c r="R30" s="191">
        <v>2532720</v>
      </c>
      <c r="S30" s="191">
        <v>1827776</v>
      </c>
      <c r="T30" s="191">
        <v>418088</v>
      </c>
      <c r="U30" s="191">
        <v>286856</v>
      </c>
      <c r="V30" s="191">
        <v>134369</v>
      </c>
      <c r="W30" s="191">
        <v>3955838</v>
      </c>
      <c r="X30" s="191">
        <v>38001</v>
      </c>
      <c r="Z30" s="192">
        <v>21282978</v>
      </c>
    </row>
    <row r="31" spans="1:26">
      <c r="A31" s="385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385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723910</v>
      </c>
      <c r="M32" s="188">
        <v>21315</v>
      </c>
      <c r="N32" s="188">
        <v>723910</v>
      </c>
      <c r="O32" s="188">
        <v>21315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723910</v>
      </c>
    </row>
    <row r="33" spans="1:27">
      <c r="A33" s="387" t="s">
        <v>213</v>
      </c>
      <c r="B33" s="381">
        <v>10303</v>
      </c>
      <c r="C33" s="381">
        <v>0</v>
      </c>
      <c r="D33" s="381">
        <v>0</v>
      </c>
      <c r="E33" s="381">
        <v>0</v>
      </c>
      <c r="F33" s="381">
        <v>0</v>
      </c>
      <c r="G33" s="381">
        <v>10290</v>
      </c>
      <c r="H33" s="381">
        <v>0</v>
      </c>
      <c r="I33" s="381">
        <v>0</v>
      </c>
      <c r="J33" s="381">
        <v>6</v>
      </c>
      <c r="K33" s="381">
        <v>19</v>
      </c>
      <c r="L33" s="381">
        <v>9378300</v>
      </c>
      <c r="M33" s="381">
        <v>228684</v>
      </c>
      <c r="N33" s="381">
        <v>4484563</v>
      </c>
      <c r="O33" s="381">
        <v>109967</v>
      </c>
      <c r="P33" s="381">
        <v>4893737</v>
      </c>
      <c r="Q33" s="381">
        <v>118717</v>
      </c>
      <c r="R33" s="381">
        <v>1616217</v>
      </c>
      <c r="S33" s="381">
        <v>777158</v>
      </c>
      <c r="T33" s="381">
        <v>796649</v>
      </c>
      <c r="U33" s="381">
        <v>42410</v>
      </c>
      <c r="V33" s="381">
        <v>86728</v>
      </c>
      <c r="W33" s="381">
        <v>3277520</v>
      </c>
      <c r="X33" s="381">
        <v>31989</v>
      </c>
      <c r="Z33" s="382">
        <v>9388590</v>
      </c>
    </row>
    <row r="34" spans="1:27" s="401" customFormat="1" ht="12" thickBot="1">
      <c r="A34" s="392" t="s">
        <v>214</v>
      </c>
      <c r="B34" s="399">
        <v>0</v>
      </c>
      <c r="C34" s="399">
        <v>0</v>
      </c>
      <c r="D34" s="399">
        <v>0</v>
      </c>
      <c r="E34" s="399">
        <v>0</v>
      </c>
      <c r="F34" s="399">
        <v>0</v>
      </c>
      <c r="G34" s="399">
        <v>0</v>
      </c>
      <c r="H34" s="399">
        <v>0</v>
      </c>
      <c r="I34" s="399">
        <v>0</v>
      </c>
      <c r="J34" s="399">
        <v>0</v>
      </c>
      <c r="K34" s="399">
        <v>0</v>
      </c>
      <c r="L34" s="399">
        <v>33350</v>
      </c>
      <c r="M34" s="399">
        <v>560</v>
      </c>
      <c r="N34" s="399">
        <v>33350</v>
      </c>
      <c r="O34" s="399">
        <v>560</v>
      </c>
      <c r="P34" s="399">
        <v>0</v>
      </c>
      <c r="Q34" s="399">
        <v>0</v>
      </c>
      <c r="R34" s="399">
        <v>0</v>
      </c>
      <c r="S34" s="399">
        <v>0</v>
      </c>
      <c r="T34" s="399">
        <v>0</v>
      </c>
      <c r="U34" s="399">
        <v>0</v>
      </c>
      <c r="V34" s="399">
        <v>0</v>
      </c>
      <c r="W34" s="399">
        <v>0</v>
      </c>
      <c r="X34" s="399">
        <v>0</v>
      </c>
      <c r="Z34" s="398">
        <v>33350</v>
      </c>
    </row>
    <row r="35" spans="1:27" s="112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19"/>
      <c r="Z35" s="375"/>
      <c r="AA35" s="19"/>
    </row>
    <row r="36" spans="1:27" ht="13.8" thickBot="1">
      <c r="A36" s="370" t="s">
        <v>0</v>
      </c>
      <c r="B36" s="371">
        <v>2264029</v>
      </c>
      <c r="C36" s="371">
        <v>67066</v>
      </c>
      <c r="D36" s="371">
        <v>66745</v>
      </c>
      <c r="E36" s="371">
        <v>240</v>
      </c>
      <c r="F36" s="371">
        <v>197</v>
      </c>
      <c r="G36" s="371">
        <v>1483893</v>
      </c>
      <c r="H36" s="371">
        <v>729125</v>
      </c>
      <c r="I36" s="371">
        <v>517073</v>
      </c>
      <c r="J36" s="371">
        <v>2514</v>
      </c>
      <c r="K36" s="371">
        <v>715781</v>
      </c>
      <c r="L36" s="371">
        <v>151065322</v>
      </c>
      <c r="M36" s="371">
        <v>3821534</v>
      </c>
      <c r="N36" s="371">
        <v>88514677</v>
      </c>
      <c r="O36" s="371">
        <v>2143993</v>
      </c>
      <c r="P36" s="371">
        <v>62550645</v>
      </c>
      <c r="Q36" s="371">
        <v>1677541</v>
      </c>
      <c r="R36" s="371">
        <v>20562143</v>
      </c>
      <c r="S36" s="371">
        <v>13750728</v>
      </c>
      <c r="T36" s="371">
        <v>5410616</v>
      </c>
      <c r="U36" s="371">
        <v>1400799</v>
      </c>
      <c r="V36" s="371">
        <v>1289942</v>
      </c>
      <c r="W36" s="371">
        <v>41988502</v>
      </c>
      <c r="X36" s="371">
        <v>387599</v>
      </c>
      <c r="Y36" s="199"/>
      <c r="Z36" s="371">
        <v>152616281</v>
      </c>
      <c r="AA36" s="114"/>
    </row>
    <row r="37" spans="1:27">
      <c r="A37" s="12" t="s">
        <v>105</v>
      </c>
      <c r="B37" s="195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Z37" s="114"/>
    </row>
    <row r="38" spans="1:27" s="114" customFormat="1">
      <c r="A38" s="12" t="s">
        <v>106</v>
      </c>
      <c r="B38" s="195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2"/>
    </row>
    <row r="39" spans="1:27" s="114" customFormat="1">
      <c r="A39" s="12"/>
      <c r="B39" s="19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2"/>
    </row>
    <row r="40" spans="1:27" s="114" customFormat="1">
      <c r="B40" s="12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2"/>
      <c r="Z40" s="113"/>
    </row>
    <row r="41" spans="1:27">
      <c r="A41" s="12" t="s">
        <v>113</v>
      </c>
      <c r="Z41" s="114"/>
    </row>
  </sheetData>
  <sortState ref="A14:AA36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25:A26 A31:A33 A3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AA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407" t="s">
        <v>835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9"/>
    </row>
    <row r="5" spans="1:21" ht="22.5" customHeight="1" thickBot="1">
      <c r="A5" s="430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62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34" t="s">
        <v>185</v>
      </c>
      <c r="B7" s="444" t="s">
        <v>92</v>
      </c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6"/>
    </row>
    <row r="8" spans="1:21" s="114" customFormat="1" ht="12.75" customHeight="1">
      <c r="A8" s="435"/>
      <c r="B8" s="444" t="s">
        <v>234</v>
      </c>
      <c r="C8" s="445"/>
      <c r="D8" s="445"/>
      <c r="E8" s="445"/>
      <c r="F8" s="445"/>
      <c r="G8" s="446"/>
      <c r="H8" s="444" t="s">
        <v>77</v>
      </c>
      <c r="I8" s="445"/>
      <c r="J8" s="445"/>
      <c r="K8" s="445"/>
      <c r="L8" s="446"/>
      <c r="M8" s="444" t="s">
        <v>83</v>
      </c>
      <c r="N8" s="445"/>
      <c r="O8" s="445"/>
      <c r="P8" s="445"/>
      <c r="Q8" s="446"/>
      <c r="R8" s="437" t="s">
        <v>92</v>
      </c>
      <c r="S8" s="447" t="s">
        <v>93</v>
      </c>
      <c r="T8" s="452"/>
      <c r="U8" s="453"/>
    </row>
    <row r="9" spans="1:21" s="114" customFormat="1" ht="12.75" customHeight="1">
      <c r="A9" s="435"/>
      <c r="B9" s="437" t="s">
        <v>219</v>
      </c>
      <c r="C9" s="447" t="s">
        <v>235</v>
      </c>
      <c r="D9" s="452"/>
      <c r="E9" s="452"/>
      <c r="F9" s="453"/>
      <c r="G9" s="437" t="s">
        <v>236</v>
      </c>
      <c r="H9" s="454" t="s">
        <v>219</v>
      </c>
      <c r="I9" s="463" t="s">
        <v>220</v>
      </c>
      <c r="J9" s="464"/>
      <c r="K9" s="454" t="s">
        <v>221</v>
      </c>
      <c r="L9" s="454" t="s">
        <v>222</v>
      </c>
      <c r="M9" s="454" t="s">
        <v>219</v>
      </c>
      <c r="N9" s="454" t="s">
        <v>237</v>
      </c>
      <c r="O9" s="454" t="s">
        <v>115</v>
      </c>
      <c r="P9" s="454" t="s">
        <v>116</v>
      </c>
      <c r="Q9" s="454" t="s">
        <v>238</v>
      </c>
      <c r="R9" s="454"/>
      <c r="S9" s="437" t="s">
        <v>219</v>
      </c>
      <c r="T9" s="437" t="s">
        <v>239</v>
      </c>
      <c r="U9" s="454" t="s">
        <v>240</v>
      </c>
    </row>
    <row r="10" spans="1:21" s="114" customFormat="1" ht="18" customHeight="1">
      <c r="A10" s="435"/>
      <c r="B10" s="450"/>
      <c r="C10" s="437" t="s">
        <v>219</v>
      </c>
      <c r="D10" s="447" t="s">
        <v>241</v>
      </c>
      <c r="E10" s="452"/>
      <c r="F10" s="453"/>
      <c r="G10" s="450"/>
      <c r="H10" s="454"/>
      <c r="I10" s="437" t="s">
        <v>219</v>
      </c>
      <c r="J10" s="437" t="s">
        <v>79</v>
      </c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</row>
    <row r="11" spans="1:21" s="114" customFormat="1" ht="53.25" customHeight="1">
      <c r="A11" s="436"/>
      <c r="B11" s="451"/>
      <c r="C11" s="451"/>
      <c r="D11" s="197" t="s">
        <v>219</v>
      </c>
      <c r="E11" s="197" t="s">
        <v>242</v>
      </c>
      <c r="F11" s="197" t="s">
        <v>243</v>
      </c>
      <c r="G11" s="451"/>
      <c r="H11" s="455"/>
      <c r="I11" s="451"/>
      <c r="J11" s="451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</row>
    <row r="12" spans="1:21" s="114" customFormat="1" ht="14.25" customHeight="1">
      <c r="A12" s="182"/>
      <c r="B12" s="183"/>
      <c r="C12" s="183"/>
      <c r="D12" s="201"/>
      <c r="E12" s="201"/>
      <c r="F12" s="201"/>
      <c r="G12" s="183"/>
      <c r="H12" s="201"/>
      <c r="I12" s="183"/>
      <c r="J12" s="183"/>
      <c r="K12" s="201"/>
      <c r="L12" s="201"/>
      <c r="M12" s="201"/>
      <c r="N12" s="201"/>
      <c r="O12" s="201"/>
      <c r="P12" s="201"/>
      <c r="Q12" s="201"/>
      <c r="R12" s="201"/>
      <c r="S12" s="201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384" t="s">
        <v>195</v>
      </c>
      <c r="B14" s="185">
        <v>3964650</v>
      </c>
      <c r="C14" s="185">
        <v>908604</v>
      </c>
      <c r="D14" s="185">
        <v>796390</v>
      </c>
      <c r="E14" s="185">
        <v>591120</v>
      </c>
      <c r="F14" s="185">
        <v>205270</v>
      </c>
      <c r="G14" s="185">
        <v>3056046</v>
      </c>
      <c r="H14" s="185">
        <v>73201</v>
      </c>
      <c r="I14" s="185">
        <v>0</v>
      </c>
      <c r="J14" s="185">
        <v>0</v>
      </c>
      <c r="K14" s="185">
        <v>73201</v>
      </c>
      <c r="L14" s="185">
        <v>0</v>
      </c>
      <c r="M14" s="185">
        <v>1055494</v>
      </c>
      <c r="N14" s="185">
        <v>4808</v>
      </c>
      <c r="O14" s="185">
        <v>873931</v>
      </c>
      <c r="P14" s="185">
        <v>176755</v>
      </c>
      <c r="Q14" s="185">
        <v>0</v>
      </c>
      <c r="R14" s="186">
        <v>5624343</v>
      </c>
      <c r="S14" s="186">
        <v>467914</v>
      </c>
      <c r="T14" s="185">
        <v>467883</v>
      </c>
      <c r="U14" s="185">
        <v>31</v>
      </c>
    </row>
    <row r="15" spans="1:21">
      <c r="A15" s="385" t="s">
        <v>196</v>
      </c>
      <c r="B15" s="188">
        <v>6523487</v>
      </c>
      <c r="C15" s="188">
        <v>1646982</v>
      </c>
      <c r="D15" s="188">
        <v>1276180</v>
      </c>
      <c r="E15" s="188">
        <v>921726</v>
      </c>
      <c r="F15" s="188">
        <v>353923</v>
      </c>
      <c r="G15" s="188">
        <v>4876505</v>
      </c>
      <c r="H15" s="188">
        <v>431851</v>
      </c>
      <c r="I15" s="188">
        <v>0</v>
      </c>
      <c r="J15" s="188">
        <v>0</v>
      </c>
      <c r="K15" s="188">
        <v>431851</v>
      </c>
      <c r="L15" s="188">
        <v>0</v>
      </c>
      <c r="M15" s="188">
        <v>3235726</v>
      </c>
      <c r="N15" s="188">
        <v>16792</v>
      </c>
      <c r="O15" s="188">
        <v>2785029</v>
      </c>
      <c r="P15" s="188">
        <v>433905</v>
      </c>
      <c r="Q15" s="188">
        <v>0</v>
      </c>
      <c r="R15" s="189">
        <v>13423496</v>
      </c>
      <c r="S15" s="189">
        <v>848162</v>
      </c>
      <c r="T15" s="188">
        <v>847634</v>
      </c>
      <c r="U15" s="188">
        <v>528</v>
      </c>
    </row>
    <row r="16" spans="1:21">
      <c r="A16" s="385" t="s">
        <v>209</v>
      </c>
      <c r="B16" s="188">
        <v>112898</v>
      </c>
      <c r="C16" s="188">
        <v>70525</v>
      </c>
      <c r="D16" s="188">
        <v>70233</v>
      </c>
      <c r="E16" s="188">
        <v>70233</v>
      </c>
      <c r="F16" s="188">
        <v>0</v>
      </c>
      <c r="G16" s="188">
        <v>42373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145847</v>
      </c>
      <c r="S16" s="189">
        <v>73323</v>
      </c>
      <c r="T16" s="188">
        <v>73323</v>
      </c>
      <c r="U16" s="188">
        <v>0</v>
      </c>
    </row>
    <row r="17" spans="1:21">
      <c r="A17" s="385" t="s">
        <v>197</v>
      </c>
      <c r="B17" s="188">
        <v>1789260</v>
      </c>
      <c r="C17" s="188">
        <v>58501</v>
      </c>
      <c r="D17" s="188">
        <v>13971</v>
      </c>
      <c r="E17" s="188">
        <v>13970</v>
      </c>
      <c r="F17" s="188">
        <v>1</v>
      </c>
      <c r="G17" s="188">
        <v>1730759</v>
      </c>
      <c r="H17" s="188">
        <v>184891</v>
      </c>
      <c r="I17" s="188">
        <v>61462</v>
      </c>
      <c r="J17" s="188">
        <v>61462</v>
      </c>
      <c r="K17" s="188">
        <v>123429</v>
      </c>
      <c r="L17" s="188">
        <v>0</v>
      </c>
      <c r="M17" s="188">
        <v>568021</v>
      </c>
      <c r="N17" s="188">
        <v>0</v>
      </c>
      <c r="O17" s="188">
        <v>434826</v>
      </c>
      <c r="P17" s="188">
        <v>133195</v>
      </c>
      <c r="Q17" s="188">
        <v>0</v>
      </c>
      <c r="R17" s="189">
        <v>2936839</v>
      </c>
      <c r="S17" s="189">
        <v>392866</v>
      </c>
      <c r="T17" s="188">
        <v>392866</v>
      </c>
      <c r="U17" s="188">
        <v>0</v>
      </c>
    </row>
    <row r="18" spans="1:21">
      <c r="A18" s="385" t="s">
        <v>198</v>
      </c>
      <c r="B18" s="188">
        <v>18736959</v>
      </c>
      <c r="C18" s="188">
        <v>8322665</v>
      </c>
      <c r="D18" s="188">
        <v>6879238</v>
      </c>
      <c r="E18" s="188">
        <v>4465742</v>
      </c>
      <c r="F18" s="188">
        <v>2403227</v>
      </c>
      <c r="G18" s="188">
        <v>10414294</v>
      </c>
      <c r="H18" s="188">
        <v>1029720</v>
      </c>
      <c r="I18" s="188">
        <v>0</v>
      </c>
      <c r="J18" s="188">
        <v>0</v>
      </c>
      <c r="K18" s="188">
        <v>1029718</v>
      </c>
      <c r="L18" s="188">
        <v>2</v>
      </c>
      <c r="M18" s="188">
        <v>6651840</v>
      </c>
      <c r="N18" s="188">
        <v>30312</v>
      </c>
      <c r="O18" s="188">
        <v>5906554</v>
      </c>
      <c r="P18" s="188">
        <v>714974</v>
      </c>
      <c r="Q18" s="188">
        <v>0</v>
      </c>
      <c r="R18" s="189">
        <v>28936393</v>
      </c>
      <c r="S18" s="189">
        <v>2896266</v>
      </c>
      <c r="T18" s="188">
        <v>2896265</v>
      </c>
      <c r="U18" s="188">
        <v>1</v>
      </c>
    </row>
    <row r="19" spans="1:21">
      <c r="A19" s="385" t="s">
        <v>199</v>
      </c>
      <c r="B19" s="188">
        <v>18281786</v>
      </c>
      <c r="C19" s="188">
        <v>8485689</v>
      </c>
      <c r="D19" s="188">
        <v>7603713</v>
      </c>
      <c r="E19" s="188">
        <v>6314745</v>
      </c>
      <c r="F19" s="188">
        <v>1284221</v>
      </c>
      <c r="G19" s="188">
        <v>9796097</v>
      </c>
      <c r="H19" s="188">
        <v>1469703</v>
      </c>
      <c r="I19" s="188">
        <v>507864</v>
      </c>
      <c r="J19" s="188">
        <v>293143</v>
      </c>
      <c r="K19" s="188">
        <v>961839</v>
      </c>
      <c r="L19" s="188">
        <v>0</v>
      </c>
      <c r="M19" s="188">
        <v>4584320</v>
      </c>
      <c r="N19" s="188">
        <v>23148</v>
      </c>
      <c r="O19" s="188">
        <v>3654173</v>
      </c>
      <c r="P19" s="188">
        <v>906999</v>
      </c>
      <c r="Q19" s="188">
        <v>0</v>
      </c>
      <c r="R19" s="189">
        <v>28622714</v>
      </c>
      <c r="S19" s="189">
        <v>2584627</v>
      </c>
      <c r="T19" s="188">
        <v>2584139</v>
      </c>
      <c r="U19" s="188">
        <v>488</v>
      </c>
    </row>
    <row r="20" spans="1:21">
      <c r="A20" s="385" t="s">
        <v>200</v>
      </c>
      <c r="B20" s="188">
        <v>2625</v>
      </c>
      <c r="C20" s="188">
        <v>1132</v>
      </c>
      <c r="D20" s="188">
        <v>911</v>
      </c>
      <c r="E20" s="188">
        <v>642</v>
      </c>
      <c r="F20" s="188">
        <v>269</v>
      </c>
      <c r="G20" s="188">
        <v>1493</v>
      </c>
      <c r="H20" s="188">
        <v>133</v>
      </c>
      <c r="I20" s="188">
        <v>0</v>
      </c>
      <c r="J20" s="188">
        <v>0</v>
      </c>
      <c r="K20" s="188">
        <v>133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2863</v>
      </c>
      <c r="S20" s="189">
        <v>20863</v>
      </c>
      <c r="T20" s="188">
        <v>20863</v>
      </c>
      <c r="U20" s="188">
        <v>0</v>
      </c>
    </row>
    <row r="21" spans="1:21">
      <c r="A21" s="386" t="s">
        <v>201</v>
      </c>
      <c r="B21" s="191">
        <v>22930400</v>
      </c>
      <c r="C21" s="191">
        <v>7232375</v>
      </c>
      <c r="D21" s="191">
        <v>4894557</v>
      </c>
      <c r="E21" s="191">
        <v>4078460</v>
      </c>
      <c r="F21" s="191">
        <v>814993</v>
      </c>
      <c r="G21" s="191">
        <v>15698025</v>
      </c>
      <c r="H21" s="191">
        <v>1012308</v>
      </c>
      <c r="I21" s="191">
        <v>196</v>
      </c>
      <c r="J21" s="191">
        <v>0</v>
      </c>
      <c r="K21" s="191">
        <v>1012112</v>
      </c>
      <c r="L21" s="191">
        <v>0</v>
      </c>
      <c r="M21" s="191">
        <v>6169241</v>
      </c>
      <c r="N21" s="191">
        <v>811834</v>
      </c>
      <c r="O21" s="191">
        <v>4499935</v>
      </c>
      <c r="P21" s="191">
        <v>857472</v>
      </c>
      <c r="Q21" s="191">
        <v>0</v>
      </c>
      <c r="R21" s="192">
        <v>33183175</v>
      </c>
      <c r="S21" s="192">
        <v>1577394</v>
      </c>
      <c r="T21" s="191">
        <v>1570085</v>
      </c>
      <c r="U21" s="191">
        <v>7309</v>
      </c>
    </row>
    <row r="22" spans="1:21">
      <c r="A22" s="386" t="s">
        <v>202</v>
      </c>
      <c r="B22" s="191">
        <v>11279</v>
      </c>
      <c r="C22" s="191">
        <v>2611</v>
      </c>
      <c r="D22" s="191">
        <v>2397</v>
      </c>
      <c r="E22" s="191">
        <v>2136</v>
      </c>
      <c r="F22" s="191">
        <v>261</v>
      </c>
      <c r="G22" s="191">
        <v>8668</v>
      </c>
      <c r="H22" s="191">
        <v>1654</v>
      </c>
      <c r="I22" s="191">
        <v>1654</v>
      </c>
      <c r="J22" s="191">
        <v>1654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14391</v>
      </c>
      <c r="S22" s="192">
        <v>22674</v>
      </c>
      <c r="T22" s="191">
        <v>22674</v>
      </c>
      <c r="U22" s="191">
        <v>0</v>
      </c>
    </row>
    <row r="23" spans="1:21">
      <c r="A23" s="386" t="s">
        <v>203</v>
      </c>
      <c r="B23" s="191">
        <v>1710681</v>
      </c>
      <c r="C23" s="191">
        <v>351969</v>
      </c>
      <c r="D23" s="191">
        <v>244946</v>
      </c>
      <c r="E23" s="191">
        <v>5207</v>
      </c>
      <c r="F23" s="191">
        <v>239739</v>
      </c>
      <c r="G23" s="191">
        <v>1358712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338075</v>
      </c>
      <c r="N23" s="191">
        <v>100668</v>
      </c>
      <c r="O23" s="191">
        <v>197700</v>
      </c>
      <c r="P23" s="191">
        <v>39707</v>
      </c>
      <c r="Q23" s="191">
        <v>0</v>
      </c>
      <c r="R23" s="192">
        <v>2238576</v>
      </c>
      <c r="S23" s="192">
        <v>223973</v>
      </c>
      <c r="T23" s="191">
        <v>223950</v>
      </c>
      <c r="U23" s="191">
        <v>23</v>
      </c>
    </row>
    <row r="24" spans="1:21">
      <c r="A24" s="389" t="s">
        <v>204</v>
      </c>
      <c r="B24" s="191">
        <v>1086871</v>
      </c>
      <c r="C24" s="191">
        <v>99680</v>
      </c>
      <c r="D24" s="191">
        <v>72526</v>
      </c>
      <c r="E24" s="191">
        <v>64337</v>
      </c>
      <c r="F24" s="191">
        <v>7734</v>
      </c>
      <c r="G24" s="191">
        <v>987191</v>
      </c>
      <c r="H24" s="191">
        <v>26067</v>
      </c>
      <c r="I24" s="191">
        <v>0</v>
      </c>
      <c r="J24" s="191">
        <v>0</v>
      </c>
      <c r="K24" s="191">
        <v>26067</v>
      </c>
      <c r="L24" s="191">
        <v>0</v>
      </c>
      <c r="M24" s="191">
        <v>68459</v>
      </c>
      <c r="N24" s="191">
        <v>10055</v>
      </c>
      <c r="O24" s="191">
        <v>0</v>
      </c>
      <c r="P24" s="191">
        <v>58404</v>
      </c>
      <c r="Q24" s="191">
        <v>0</v>
      </c>
      <c r="R24" s="192">
        <v>1307789</v>
      </c>
      <c r="S24" s="192">
        <v>97846</v>
      </c>
      <c r="T24" s="191">
        <v>97846</v>
      </c>
      <c r="U24" s="191">
        <v>0</v>
      </c>
    </row>
    <row r="25" spans="1:21">
      <c r="A25" s="385" t="s">
        <v>205</v>
      </c>
      <c r="B25" s="188">
        <v>432274</v>
      </c>
      <c r="C25" s="188">
        <v>2728</v>
      </c>
      <c r="D25" s="188">
        <v>62</v>
      </c>
      <c r="E25" s="188">
        <v>62</v>
      </c>
      <c r="F25" s="188">
        <v>0</v>
      </c>
      <c r="G25" s="188">
        <v>429546</v>
      </c>
      <c r="H25" s="188">
        <v>26414</v>
      </c>
      <c r="I25" s="188">
        <v>26414</v>
      </c>
      <c r="J25" s="188">
        <v>0</v>
      </c>
      <c r="K25" s="188">
        <v>0</v>
      </c>
      <c r="L25" s="188">
        <v>0</v>
      </c>
      <c r="M25" s="188">
        <v>163331</v>
      </c>
      <c r="N25" s="188">
        <v>32713</v>
      </c>
      <c r="O25" s="188">
        <v>130618</v>
      </c>
      <c r="P25" s="188">
        <v>0</v>
      </c>
      <c r="Q25" s="188">
        <v>0</v>
      </c>
      <c r="R25" s="189">
        <v>688583</v>
      </c>
      <c r="S25" s="189">
        <v>187002</v>
      </c>
      <c r="T25" s="188">
        <v>186783</v>
      </c>
      <c r="U25" s="188">
        <v>219</v>
      </c>
    </row>
    <row r="26" spans="1:21">
      <c r="A26" s="385" t="s">
        <v>206</v>
      </c>
      <c r="B26" s="188">
        <v>20108828</v>
      </c>
      <c r="C26" s="188">
        <v>7408618</v>
      </c>
      <c r="D26" s="188">
        <v>6031255</v>
      </c>
      <c r="E26" s="188">
        <v>4088645</v>
      </c>
      <c r="F26" s="188">
        <v>1935400</v>
      </c>
      <c r="G26" s="188">
        <v>12700210</v>
      </c>
      <c r="H26" s="188">
        <v>1491687</v>
      </c>
      <c r="I26" s="188">
        <v>5400</v>
      </c>
      <c r="J26" s="188">
        <v>5400</v>
      </c>
      <c r="K26" s="188">
        <v>1486281</v>
      </c>
      <c r="L26" s="188">
        <v>6</v>
      </c>
      <c r="M26" s="188">
        <v>7411645</v>
      </c>
      <c r="N26" s="188">
        <v>42937</v>
      </c>
      <c r="O26" s="188">
        <v>6504078</v>
      </c>
      <c r="P26" s="188">
        <v>762567</v>
      </c>
      <c r="Q26" s="188">
        <v>102063</v>
      </c>
      <c r="R26" s="189">
        <v>33710060</v>
      </c>
      <c r="S26" s="189">
        <v>2998478</v>
      </c>
      <c r="T26" s="188">
        <v>2968491</v>
      </c>
      <c r="U26" s="188">
        <v>29987</v>
      </c>
    </row>
    <row r="27" spans="1:21">
      <c r="A27" s="386" t="s">
        <v>207</v>
      </c>
      <c r="B27" s="191">
        <v>3439182</v>
      </c>
      <c r="C27" s="191">
        <v>552965</v>
      </c>
      <c r="D27" s="191">
        <v>464203</v>
      </c>
      <c r="E27" s="191">
        <v>315168</v>
      </c>
      <c r="F27" s="191">
        <v>149035</v>
      </c>
      <c r="G27" s="191">
        <v>2886217</v>
      </c>
      <c r="H27" s="191">
        <v>124305</v>
      </c>
      <c r="I27" s="191">
        <v>6</v>
      </c>
      <c r="J27" s="191">
        <v>0</v>
      </c>
      <c r="K27" s="191">
        <v>124299</v>
      </c>
      <c r="L27" s="191">
        <v>0</v>
      </c>
      <c r="M27" s="191">
        <v>1639620</v>
      </c>
      <c r="N27" s="191">
        <v>23940</v>
      </c>
      <c r="O27" s="191">
        <v>1372531</v>
      </c>
      <c r="P27" s="191">
        <v>243149</v>
      </c>
      <c r="Q27" s="191">
        <v>0</v>
      </c>
      <c r="R27" s="192">
        <v>5536541</v>
      </c>
      <c r="S27" s="192">
        <v>467946</v>
      </c>
      <c r="T27" s="191">
        <v>467895</v>
      </c>
      <c r="U27" s="191">
        <v>51</v>
      </c>
    </row>
    <row r="28" spans="1:21">
      <c r="A28" s="386" t="s">
        <v>208</v>
      </c>
      <c r="B28" s="191">
        <v>133849</v>
      </c>
      <c r="C28" s="191">
        <v>244</v>
      </c>
      <c r="D28" s="191">
        <v>244</v>
      </c>
      <c r="E28" s="191">
        <v>215</v>
      </c>
      <c r="F28" s="191">
        <v>0</v>
      </c>
      <c r="G28" s="191">
        <v>133605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135892</v>
      </c>
      <c r="S28" s="192">
        <v>125566</v>
      </c>
      <c r="T28" s="191">
        <v>125566</v>
      </c>
      <c r="U28" s="191">
        <v>0</v>
      </c>
    </row>
    <row r="29" spans="1:21">
      <c r="A29" s="386" t="s">
        <v>210</v>
      </c>
      <c r="B29" s="191">
        <v>829648</v>
      </c>
      <c r="C29" s="191">
        <v>134019</v>
      </c>
      <c r="D29" s="191">
        <v>124326</v>
      </c>
      <c r="E29" s="191">
        <v>124321</v>
      </c>
      <c r="F29" s="191">
        <v>0</v>
      </c>
      <c r="G29" s="191">
        <v>695629</v>
      </c>
      <c r="H29" s="191">
        <v>25002</v>
      </c>
      <c r="I29" s="191">
        <v>25002</v>
      </c>
      <c r="J29" s="191">
        <v>25002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1281247</v>
      </c>
      <c r="S29" s="192">
        <v>90298</v>
      </c>
      <c r="T29" s="191">
        <v>90298</v>
      </c>
      <c r="U29" s="191">
        <v>0</v>
      </c>
    </row>
    <row r="30" spans="1:21">
      <c r="A30" s="386" t="s">
        <v>253</v>
      </c>
      <c r="B30" s="191">
        <v>14877303</v>
      </c>
      <c r="C30" s="191">
        <v>4428051</v>
      </c>
      <c r="D30" s="191">
        <v>2556107</v>
      </c>
      <c r="E30" s="191">
        <v>1871023</v>
      </c>
      <c r="F30" s="191">
        <v>673179</v>
      </c>
      <c r="G30" s="191">
        <v>10449252</v>
      </c>
      <c r="H30" s="191">
        <v>2035044</v>
      </c>
      <c r="I30" s="191">
        <v>42</v>
      </c>
      <c r="J30" s="191">
        <v>0</v>
      </c>
      <c r="K30" s="191">
        <v>2035002</v>
      </c>
      <c r="L30" s="191">
        <v>0</v>
      </c>
      <c r="M30" s="191">
        <v>6196407</v>
      </c>
      <c r="N30" s="191">
        <v>76606</v>
      </c>
      <c r="O30" s="191">
        <v>5040683</v>
      </c>
      <c r="P30" s="191">
        <v>1079118</v>
      </c>
      <c r="Q30" s="191">
        <v>0</v>
      </c>
      <c r="R30" s="192">
        <v>25565437</v>
      </c>
      <c r="S30" s="192">
        <v>3434770</v>
      </c>
      <c r="T30" s="191">
        <v>3199126</v>
      </c>
      <c r="U30" s="191">
        <v>235644</v>
      </c>
    </row>
    <row r="31" spans="1:21">
      <c r="A31" s="385" t="s">
        <v>211</v>
      </c>
      <c r="B31" s="188">
        <v>27510</v>
      </c>
      <c r="C31" s="188">
        <v>8475</v>
      </c>
      <c r="D31" s="188">
        <v>7852</v>
      </c>
      <c r="E31" s="188">
        <v>7852</v>
      </c>
      <c r="F31" s="188">
        <v>0</v>
      </c>
      <c r="G31" s="188">
        <v>19035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639157</v>
      </c>
      <c r="S31" s="189">
        <v>223321</v>
      </c>
      <c r="T31" s="188">
        <v>223321</v>
      </c>
      <c r="U31" s="188">
        <v>0</v>
      </c>
    </row>
    <row r="32" spans="1:21">
      <c r="A32" s="385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623286</v>
      </c>
      <c r="I32" s="188">
        <v>0</v>
      </c>
      <c r="J32" s="188">
        <v>0</v>
      </c>
      <c r="K32" s="188">
        <v>623286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646191</v>
      </c>
      <c r="S32" s="189">
        <v>113741</v>
      </c>
      <c r="T32" s="188">
        <v>113741</v>
      </c>
      <c r="U32" s="188">
        <v>0</v>
      </c>
    </row>
    <row r="33" spans="1:27">
      <c r="A33" s="387" t="s">
        <v>213</v>
      </c>
      <c r="B33" s="381">
        <v>6334827</v>
      </c>
      <c r="C33" s="381">
        <v>1222510</v>
      </c>
      <c r="D33" s="381">
        <v>907334</v>
      </c>
      <c r="E33" s="381">
        <v>592479</v>
      </c>
      <c r="F33" s="381">
        <v>314855</v>
      </c>
      <c r="G33" s="381">
        <v>5112317</v>
      </c>
      <c r="H33" s="381">
        <v>724929</v>
      </c>
      <c r="I33" s="381">
        <v>0</v>
      </c>
      <c r="J33" s="381">
        <v>0</v>
      </c>
      <c r="K33" s="381">
        <v>724929</v>
      </c>
      <c r="L33" s="381">
        <v>0</v>
      </c>
      <c r="M33" s="381">
        <v>3005225</v>
      </c>
      <c r="N33" s="381">
        <v>196776</v>
      </c>
      <c r="O33" s="381">
        <v>2611660</v>
      </c>
      <c r="P33" s="381">
        <v>196789</v>
      </c>
      <c r="Q33" s="381">
        <v>0</v>
      </c>
      <c r="R33" s="382">
        <v>11043680</v>
      </c>
      <c r="S33" s="382">
        <v>928223</v>
      </c>
      <c r="T33" s="381">
        <v>852162</v>
      </c>
      <c r="U33" s="381">
        <v>76061</v>
      </c>
    </row>
    <row r="34" spans="1:27" s="401" customFormat="1" ht="12" thickBot="1">
      <c r="A34" s="392" t="s">
        <v>214</v>
      </c>
      <c r="B34" s="399">
        <v>86001</v>
      </c>
      <c r="C34" s="399">
        <v>58381</v>
      </c>
      <c r="D34" s="399">
        <v>55534</v>
      </c>
      <c r="E34" s="399">
        <v>55384</v>
      </c>
      <c r="F34" s="399">
        <v>150</v>
      </c>
      <c r="G34" s="399">
        <v>27620</v>
      </c>
      <c r="H34" s="399">
        <v>0</v>
      </c>
      <c r="I34" s="399">
        <v>0</v>
      </c>
      <c r="J34" s="399">
        <v>0</v>
      </c>
      <c r="K34" s="399">
        <v>0</v>
      </c>
      <c r="L34" s="399">
        <v>0</v>
      </c>
      <c r="M34" s="399">
        <v>0</v>
      </c>
      <c r="N34" s="399">
        <v>0</v>
      </c>
      <c r="O34" s="399">
        <v>0</v>
      </c>
      <c r="P34" s="399">
        <v>0</v>
      </c>
      <c r="Q34" s="399">
        <v>0</v>
      </c>
      <c r="R34" s="398">
        <v>92301</v>
      </c>
      <c r="S34" s="398">
        <v>57316</v>
      </c>
      <c r="T34" s="399">
        <v>57316</v>
      </c>
      <c r="U34" s="399">
        <v>0</v>
      </c>
    </row>
    <row r="35" spans="1:27" s="112" customFormat="1" ht="13.8" thickBot="1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5"/>
      <c r="S35" s="375"/>
      <c r="T35" s="374"/>
      <c r="U35" s="374"/>
      <c r="V35" s="19"/>
      <c r="W35" s="19"/>
      <c r="X35" s="19"/>
      <c r="Y35" s="19"/>
      <c r="Z35" s="19"/>
      <c r="AA35" s="19"/>
    </row>
    <row r="36" spans="1:27" ht="13.8" thickBot="1">
      <c r="A36" s="370" t="s">
        <v>0</v>
      </c>
      <c r="B36" s="371">
        <v>121420318</v>
      </c>
      <c r="C36" s="371">
        <v>40996724</v>
      </c>
      <c r="D36" s="371">
        <v>32001979</v>
      </c>
      <c r="E36" s="371">
        <v>23583467</v>
      </c>
      <c r="F36" s="371">
        <v>8382257</v>
      </c>
      <c r="G36" s="371">
        <v>80423594</v>
      </c>
      <c r="H36" s="371">
        <v>9280195</v>
      </c>
      <c r="I36" s="371">
        <v>628040</v>
      </c>
      <c r="J36" s="371">
        <v>386661</v>
      </c>
      <c r="K36" s="371">
        <v>8652147</v>
      </c>
      <c r="L36" s="371">
        <v>8</v>
      </c>
      <c r="M36" s="371">
        <v>41087404</v>
      </c>
      <c r="N36" s="371">
        <v>1370589</v>
      </c>
      <c r="O36" s="371">
        <v>34011718</v>
      </c>
      <c r="P36" s="371">
        <v>5603034</v>
      </c>
      <c r="Q36" s="371">
        <v>102063</v>
      </c>
      <c r="R36" s="371">
        <v>195775515</v>
      </c>
      <c r="S36" s="371">
        <v>17832569</v>
      </c>
      <c r="T36" s="371">
        <v>17482227</v>
      </c>
      <c r="U36" s="371">
        <v>350342</v>
      </c>
      <c r="V36" s="114"/>
      <c r="W36" s="114"/>
      <c r="X36" s="114"/>
      <c r="Y36" s="114"/>
      <c r="Z36" s="114"/>
      <c r="AA36" s="114"/>
    </row>
    <row r="37" spans="1:27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7" s="114" customFormat="1">
      <c r="A38" s="12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</row>
    <row r="39" spans="1:27" s="114" customFormat="1">
      <c r="A39" s="200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</row>
    <row r="40" spans="1:27" s="114" customFormat="1">
      <c r="A40" s="12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</row>
    <row r="41" spans="1:27">
      <c r="A41" s="12" t="s">
        <v>113</v>
      </c>
    </row>
  </sheetData>
  <sortState ref="A14:AA36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25:A26 A31:A33 A3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65" t="s">
        <v>834</v>
      </c>
      <c r="B4" s="466"/>
      <c r="C4" s="466"/>
      <c r="D4" s="466"/>
      <c r="E4" s="466"/>
      <c r="F4" s="466"/>
      <c r="G4" s="467"/>
    </row>
    <row r="5" spans="1:7" ht="24.6" customHeight="1" thickBot="1">
      <c r="A5" s="468" t="s">
        <v>184</v>
      </c>
      <c r="B5" s="469"/>
      <c r="C5" s="469"/>
      <c r="D5" s="469"/>
      <c r="E5" s="469"/>
      <c r="F5" s="469"/>
      <c r="G5" s="470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34" t="s">
        <v>185</v>
      </c>
      <c r="B8" s="447" t="s">
        <v>244</v>
      </c>
      <c r="C8" s="452"/>
      <c r="D8" s="452"/>
      <c r="E8" s="453"/>
      <c r="F8" s="437" t="s">
        <v>245</v>
      </c>
      <c r="G8" s="437" t="s">
        <v>135</v>
      </c>
    </row>
    <row r="9" spans="1:7" ht="12.75" customHeight="1">
      <c r="A9" s="435"/>
      <c r="B9" s="437" t="s">
        <v>219</v>
      </c>
      <c r="C9" s="437" t="s">
        <v>246</v>
      </c>
      <c r="D9" s="437" t="s">
        <v>154</v>
      </c>
      <c r="E9" s="437" t="s">
        <v>155</v>
      </c>
      <c r="F9" s="438"/>
      <c r="G9" s="442"/>
    </row>
    <row r="10" spans="1:7" ht="12.75" customHeight="1">
      <c r="A10" s="435"/>
      <c r="B10" s="454"/>
      <c r="C10" s="454"/>
      <c r="D10" s="454"/>
      <c r="E10" s="454"/>
      <c r="F10" s="438"/>
      <c r="G10" s="442"/>
    </row>
    <row r="11" spans="1:7">
      <c r="A11" s="435"/>
      <c r="B11" s="454"/>
      <c r="C11" s="454"/>
      <c r="D11" s="454"/>
      <c r="E11" s="454"/>
      <c r="F11" s="438"/>
      <c r="G11" s="442"/>
    </row>
    <row r="12" spans="1:7">
      <c r="A12" s="436"/>
      <c r="B12" s="455"/>
      <c r="C12" s="455"/>
      <c r="D12" s="455"/>
      <c r="E12" s="455"/>
      <c r="F12" s="439"/>
      <c r="G12" s="443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 s="176" customFormat="1">
      <c r="A14" s="384" t="s">
        <v>195</v>
      </c>
      <c r="B14" s="185">
        <v>30420</v>
      </c>
      <c r="C14" s="185">
        <v>25097</v>
      </c>
      <c r="D14" s="185">
        <v>838</v>
      </c>
      <c r="E14" s="185">
        <v>4485</v>
      </c>
      <c r="F14" s="185">
        <v>9054</v>
      </c>
      <c r="G14" s="185">
        <v>0</v>
      </c>
    </row>
    <row r="15" spans="1:7" s="176" customFormat="1">
      <c r="A15" s="385" t="s">
        <v>196</v>
      </c>
      <c r="B15" s="188">
        <v>3542</v>
      </c>
      <c r="C15" s="188">
        <v>1346</v>
      </c>
      <c r="D15" s="188">
        <v>1392</v>
      </c>
      <c r="E15" s="188">
        <v>804</v>
      </c>
      <c r="F15" s="188">
        <v>14536</v>
      </c>
      <c r="G15" s="188">
        <v>4</v>
      </c>
    </row>
    <row r="16" spans="1:7" s="176" customFormat="1">
      <c r="A16" s="385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12</v>
      </c>
    </row>
    <row r="17" spans="1:7" s="176" customFormat="1">
      <c r="A17" s="385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1139</v>
      </c>
      <c r="G17" s="188">
        <v>0</v>
      </c>
    </row>
    <row r="18" spans="1:7" s="176" customFormat="1">
      <c r="A18" s="385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56484</v>
      </c>
      <c r="G18" s="188">
        <v>0</v>
      </c>
    </row>
    <row r="19" spans="1:7" s="176" customFormat="1">
      <c r="A19" s="385" t="s">
        <v>199</v>
      </c>
      <c r="B19" s="188">
        <v>69450</v>
      </c>
      <c r="C19" s="188">
        <v>56269</v>
      </c>
      <c r="D19" s="188">
        <v>11000</v>
      </c>
      <c r="E19" s="188">
        <v>2181</v>
      </c>
      <c r="F19" s="188">
        <v>23259</v>
      </c>
      <c r="G19" s="188">
        <v>929</v>
      </c>
    </row>
    <row r="20" spans="1:7" s="176" customFormat="1">
      <c r="A20" s="385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 s="176" customFormat="1">
      <c r="A21" s="386" t="s">
        <v>201</v>
      </c>
      <c r="B21" s="191">
        <v>472405</v>
      </c>
      <c r="C21" s="191">
        <v>101828</v>
      </c>
      <c r="D21" s="191">
        <v>25900</v>
      </c>
      <c r="E21" s="191">
        <v>344677</v>
      </c>
      <c r="F21" s="191">
        <v>44276</v>
      </c>
      <c r="G21" s="191">
        <v>0</v>
      </c>
    </row>
    <row r="22" spans="1:7" s="176" customFormat="1">
      <c r="A22" s="386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107</v>
      </c>
      <c r="G22" s="191">
        <v>0</v>
      </c>
    </row>
    <row r="23" spans="1:7" s="176" customFormat="1">
      <c r="A23" s="386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1311</v>
      </c>
      <c r="G23" s="191">
        <v>3</v>
      </c>
    </row>
    <row r="24" spans="1:7" s="176" customFormat="1">
      <c r="A24" s="389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1151</v>
      </c>
      <c r="G24" s="191">
        <v>0</v>
      </c>
    </row>
    <row r="25" spans="1:7" s="176" customFormat="1">
      <c r="A25" s="385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6683</v>
      </c>
      <c r="G25" s="188">
        <v>0</v>
      </c>
    </row>
    <row r="26" spans="1:7" s="176" customFormat="1">
      <c r="A26" s="385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28749</v>
      </c>
      <c r="G26" s="188">
        <v>0</v>
      </c>
    </row>
    <row r="27" spans="1:7" s="176" customFormat="1">
      <c r="A27" s="386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6376</v>
      </c>
      <c r="G27" s="191">
        <v>0</v>
      </c>
    </row>
    <row r="28" spans="1:7" s="176" customFormat="1">
      <c r="A28" s="386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15</v>
      </c>
      <c r="G28" s="191">
        <v>46</v>
      </c>
    </row>
    <row r="29" spans="1:7" s="176" customFormat="1">
      <c r="A29" s="386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1710</v>
      </c>
      <c r="G29" s="191">
        <v>0</v>
      </c>
    </row>
    <row r="30" spans="1:7" s="176" customFormat="1">
      <c r="A30" s="386" t="s">
        <v>253</v>
      </c>
      <c r="B30" s="191">
        <v>0</v>
      </c>
      <c r="C30" s="191">
        <v>0</v>
      </c>
      <c r="D30" s="191">
        <v>0</v>
      </c>
      <c r="E30" s="191">
        <v>0</v>
      </c>
      <c r="F30" s="191">
        <v>36569</v>
      </c>
      <c r="G30" s="191">
        <v>0</v>
      </c>
    </row>
    <row r="31" spans="1:7" s="176" customFormat="1">
      <c r="A31" s="385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 s="176" customFormat="1">
      <c r="A32" s="385" t="s">
        <v>212</v>
      </c>
      <c r="B32" s="188">
        <v>5545</v>
      </c>
      <c r="C32" s="188">
        <v>5545</v>
      </c>
      <c r="D32" s="188">
        <v>0</v>
      </c>
      <c r="E32" s="188">
        <v>0</v>
      </c>
      <c r="F32" s="188">
        <v>48</v>
      </c>
      <c r="G32" s="188">
        <v>125</v>
      </c>
    </row>
    <row r="33" spans="1:7" s="176" customFormat="1">
      <c r="A33" s="387" t="s">
        <v>213</v>
      </c>
      <c r="B33" s="381">
        <v>15813</v>
      </c>
      <c r="C33" s="381">
        <v>6830</v>
      </c>
      <c r="D33" s="381">
        <v>8881</v>
      </c>
      <c r="E33" s="381">
        <v>102</v>
      </c>
      <c r="F33" s="381">
        <v>15562</v>
      </c>
      <c r="G33" s="381">
        <v>0</v>
      </c>
    </row>
    <row r="34" spans="1:7" s="400" customFormat="1" ht="12" thickBot="1">
      <c r="A34" s="392" t="s">
        <v>214</v>
      </c>
      <c r="B34" s="399">
        <v>0</v>
      </c>
      <c r="C34" s="399">
        <v>0</v>
      </c>
      <c r="D34" s="399">
        <v>0</v>
      </c>
      <c r="E34" s="399">
        <v>0</v>
      </c>
      <c r="F34" s="399">
        <v>21</v>
      </c>
      <c r="G34" s="399">
        <v>0</v>
      </c>
    </row>
    <row r="35" spans="1:7" s="376" customFormat="1" ht="13.8" thickBot="1">
      <c r="A35" s="373"/>
      <c r="B35" s="374"/>
      <c r="C35" s="374"/>
      <c r="D35" s="374"/>
      <c r="E35" s="374"/>
      <c r="F35" s="374"/>
      <c r="G35" s="374"/>
    </row>
    <row r="36" spans="1:7" ht="13.8" thickBot="1">
      <c r="A36" s="370" t="s">
        <v>0</v>
      </c>
      <c r="B36" s="371">
        <v>812000</v>
      </c>
      <c r="C36" s="371">
        <v>411477</v>
      </c>
      <c r="D36" s="371">
        <v>48274</v>
      </c>
      <c r="E36" s="371">
        <v>352249</v>
      </c>
      <c r="F36" s="371">
        <v>247050</v>
      </c>
      <c r="G36" s="371">
        <v>1119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6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25:A26 A31:A33 A3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2019-02-12T13:10:35Z</dcterms:created>
  <dcterms:modified xsi:type="dcterms:W3CDTF">2019-02-18T20:26:38Z</dcterms:modified>
  <cp:category>REPORTE DE INFORMACIÓN FINANCIERA MENSUAL</cp:category>
</cp:coreProperties>
</file>