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-49060" yWindow="9460" windowWidth="23040" windowHeight="896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5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<sst xmlns="http://schemas.openxmlformats.org/spreadsheetml/2006/main" count="2316" uniqueCount="852">
  <si>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</si>
  <si>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</si>
  <si>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</si>
  <si>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</si>
  <si>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</si>
  <si>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</si>
  <si>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</si>
  <si>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</si>
  <si>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</si>
  <si>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</si>
  <si>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</si>
  <si>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</si>
  <si>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</si>
  <si>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</si>
  <si>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</si>
  <si>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</si>
  <si>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</si>
  <si>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</si>
  <si>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</si>
  <si>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</si>
  <si>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</si>
  <si>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</si>
  <si>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</si>
  <si>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</si>
  <si>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</si>
  <si>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</si>
  <si>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</si>
  <si>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</si>
  <si>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</si>
  <si>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</si>
  <si>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</si>
  <si>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</si>
  <si>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</si>
  <si>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</si>
  <si>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</si>
  <si>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</si>
  <si>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</si>
  <si>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</si>
  <si>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</si>
  <si>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</si>
  <si>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</si>
  <si>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</si>
  <si>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</si>
  <si>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</si>
  <si>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</si>
  <si>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</si>
  <si>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</si>
  <si>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</si>
  <si>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</si>
  <si>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</si>
  <si>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</si>
  <si>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</si>
  <si>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</si>
  <si>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</si>
  <si>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</si>
  <si>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</si>
  <si>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</si>
  <si>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</si>
  <si>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</si>
  <si>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</si>
  <si>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</si>
  <si>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</si>
  <si>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</si>
  <si>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</si>
  <si>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</si>
  <si>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</si>
  <si>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</si>
  <si>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</si>
  <si>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</si>
  <si>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</si>
  <si>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</si>
  <si>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</si>
  <si>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</si>
  <si>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</si>
  <si>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</si>
  <si>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</si>
  <si>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</si>
  <si>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</si>
  <si>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</si>
  <si>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</si>
  <si>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</si>
  <si>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</si>
  <si>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</si>
  <si>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</si>
  <si>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</si>
  <si>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</si>
  <si>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</si>
  <si>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</si>
  <si>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</si>
  <si>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</si>
  <si>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</si>
  <si>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</si>
  <si>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</si>
  <si>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</si>
  <si>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</si>
  <si>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</si>
  <si>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</si>
  <si>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</si>
  <si>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</si>
  <si>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</si>
  <si>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</si>
  <si>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</si>
  <si>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</si>
  <si>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</si>
  <si>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</si>
  <si>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</si>
  <si>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</si>
  <si>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</si>
  <si>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</si>
  <si>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</si>
  <si>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</si>
  <si>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</si>
  <si>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</si>
  <si>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</si>
  <si>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</si>
  <si>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</si>
  <si>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</si>
  <si>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</si>
  <si>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</si>
  <si>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</si>
  <si>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</si>
  <si>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</si>
  <si>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</si>
  <si>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</si>
  <si>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</si>
  <si>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</si>
  <si>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</si>
  <si>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</si>
  <si>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</si>
  <si>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</si>
  <si>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</si>
  <si>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</si>
  <si>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</si>
  <si>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</si>
  <si>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</si>
  <si>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</si>
  <si>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</si>
  <si>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</si>
  <si>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</si>
  <si>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</si>
  <si>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</si>
  <si>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</si>
  <si>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</si>
  <si>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</si>
  <si>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</si>
  <si>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</si>
  <si>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</si>
  <si>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</si>
  <si>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</si>
  <si>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</si>
  <si>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</si>
  <si>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</si>
  <si>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</si>
  <si>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</si>
  <si>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</si>
  <si>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</si>
  <si>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</si>
  <si>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</si>
  <si>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</si>
  <si>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</si>
  <si>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</si>
  <si>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</si>
  <si>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</si>
  <si>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</si>
  <si>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</si>
  <si>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</si>
  <si>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</si>
  <si>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</si>
  <si>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</si>
  <si>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</si>
  <si>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</si>
  <si>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</si>
  <si>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</si>
  <si>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</si>
  <si>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</si>
  <si>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</si>
  <si>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</si>
  <si>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</si>
  <si>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</si>
  <si>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</si>
  <si>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</si>
  <si>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</si>
  <si>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</si>
  <si>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</si>
  <si>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</si>
  <si>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</si>
  <si>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</si>
  <si>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</si>
  <si>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</si>
  <si>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</si>
  <si>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</si>
  <si>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</si>
  <si>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</si>
  <si>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</si>
  <si>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</si>
  <si>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</si>
  <si>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</si>
  <si>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</si>
  <si>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</si>
  <si>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</si>
  <si>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</si>
  <si>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</si>
  <si>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</si>
  <si>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</si>
  <si>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</si>
  <si>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</si>
  <si>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</si>
  <si>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</si>
  <si>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</si>
  <si>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</si>
  <si>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</si>
  <si>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</si>
  <si>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</si>
  <si>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</si>
  <si>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</si>
  <si>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</si>
  <si>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</si>
  <si>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</si>
  <si>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</si>
  <si>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</si>
  <si>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</si>
  <si>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</si>
  <si>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</si>
  <si>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</si>
  <si>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</si>
  <si>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</si>
  <si>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</si>
  <si>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</si>
  <si>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</si>
  <si>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</si>
  <si>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</si>
  <si>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</si>
  <si>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</si>
  <si>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</si>
  <si>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</si>
  <si>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</si>
  <si>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</si>
  <si>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</si>
  <si>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</si>
  <si>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</si>
  <si>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</si>
  <si>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</si>
  <si>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</si>
  <si>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</si>
  <si>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</si>
  <si>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</si>
  <si>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</si>
  <si>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</si>
  <si>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</si>
  <si>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</si>
  <si>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</si>
  <si>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</si>
  <si>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</si>
  <si>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</si>
  <si>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</si>
  <si>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</si>
  <si>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</si>
  <si>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</si>
  <si>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</si>
  <si>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</si>
  <si>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</si>
  <si>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</si>
  <si>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</si>
  <si>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</si>
  <si>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</si>
  <si>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</si>
  <si>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</si>
  <si>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</si>
  <si>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</si>
  <si>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</si>
  <si>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</si>
  <si>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</si>
  <si>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</si>
  <si>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</si>
  <si>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</si>
  <si>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</si>
  <si>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</si>
  <si>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</si>
  <si>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</si>
  <si>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</si>
  <si>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</si>
  <si>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</si>
  <si>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</si>
  <si>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</si>
  <si>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</si>
  <si>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</si>
  <si>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</si>
  <si>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</si>
  <si>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</si>
  <si>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</si>
  <si>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</si>
  <si>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</si>
  <si>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</si>
  <si>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</si>
  <si>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</si>
  <si>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</si>
  <si>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</si>
  <si>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</si>
  <si>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</si>
  <si>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</si>
  <si>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</si>
  <si>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</si>
  <si>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</si>
  <si>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</si>
  <si>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</si>
  <si>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</si>
  <si>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</si>
  <si>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</si>
  <si>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</si>
  <si>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</si>
  <si>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</si>
  <si>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</si>
  <si>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</si>
  <si>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</si>
  <si>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</si>
  <si>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</si>
  <si>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</si>
  <si>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</si>
  <si>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</si>
  <si>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</si>
  <si>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</si>
  <si>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</si>
  <si>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</si>
  <si>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</si>
  <si>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</si>
  <si>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</si>
  <si>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</si>
  <si>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</si>
  <si>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</si>
  <si>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</si>
  <si>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</si>
  <si>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</si>
  <si>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</si>
  <si>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</si>
  <si>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</si>
  <si>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</si>
  <si>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</si>
  <si>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</si>
  <si>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</si>
  <si>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</si>
  <si>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</si>
  <si>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</si>
  <si>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</si>
  <si>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</si>
  <si>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</si>
  <si>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</si>
  <si>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</si>
  <si>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</si>
  <si>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</si>
  <si>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</si>
  <si>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</si>
  <si>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</si>
  <si>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</si>
  <si>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</si>
  <si>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</si>
  <si>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</si>
  <si>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</si>
  <si>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</si>
  <si>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</si>
  <si>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</si>
  <si>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</si>
  <si>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</si>
  <si>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</si>
  <si>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</si>
  <si>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</si>
  <si>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</si>
  <si>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</si>
  <si>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</si>
  <si>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</si>
  <si>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</si>
  <si>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</si>
  <si>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</si>
  <si>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</si>
  <si>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</si>
  <si>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</si>
  <si>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</si>
  <si>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</si>
  <si>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</si>
  <si>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</si>
  <si>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</si>
  <si>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</si>
  <si>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</si>
  <si>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</si>
  <si>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</si>
  <si>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</si>
  <si>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</si>
  <si>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</si>
  <si>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</si>
  <si>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</si>
  <si>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</si>
  <si>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</si>
  <si>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</si>
  <si>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</si>
  <si>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</si>
  <si>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</si>
  <si>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</si>
  <si>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</si>
  <si>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</si>
  <si>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</si>
  <si>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</si>
  <si>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</si>
  <si>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</si>
  <si>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</si>
  <si>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</si>
  <si>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</si>
  <si>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</si>
  <si>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</si>
  <si>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</si>
  <si>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</si>
  <si>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</si>
  <si>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</si>
  <si>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</si>
  <si>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</si>
  <si>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</si>
  <si>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</si>
  <si>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</si>
  <si>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</si>
  <si>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</si>
  <si>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</si>
  <si>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</si>
  <si>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</si>
  <si>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</si>
  <si>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</si>
  <si>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</si>
  <si>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</si>
  <si>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</si>
  <si>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</si>
  <si>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</si>
  <si>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</si>
  <si>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</si>
  <si>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</si>
  <si>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</si>
  <si>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</si>
  <si>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</si>
  <si>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</si>
  <si>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</si>
  <si>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</si>
  <si>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</si>
  <si>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</si>
  <si>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</si>
  <si>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</si>
  <si>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</si>
  <si>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</si>
  <si>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</si>
  <si>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</si>
  <si>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</si>
  <si>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</si>
  <si>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</si>
  <si>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</si>
  <si>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</si>
  <si>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</si>
  <si>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</si>
  <si>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</si>
  <si>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</si>
  <si>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</si>
  <si>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</si>
  <si>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</si>
  <si>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</si>
  <si>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</si>
  <si>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</si>
  <si>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</si>
  <si>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</si>
  <si>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</si>
  <si>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</si>
  <si>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</si>
  <si>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</si>
  <si>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</si>
  <si>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</si>
  <si>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</si>
  <si>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</si>
  <si>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</si>
  <si>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</si>
  <si>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</si>
  <si>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</si>
  <si>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</si>
  <si>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</si>
  <si>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</si>
  <si>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</si>
  <si>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</si>
  <si>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</si>
  <si>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</si>
  <si>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</si>
  <si>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</si>
  <si>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</si>
  <si>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</si>
  <si>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</si>
  <si>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</si>
  <si>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</si>
  <si>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</si>
  <si>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</si>
  <si>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</si>
  <si>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</si>
  <si>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</si>
  <si>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</si>
  <si>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</si>
  <si>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</si>
  <si>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</si>
  <si>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</si>
  <si>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</si>
  <si>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</si>
  <si>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</si>
  <si>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</si>
  <si>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</si>
  <si>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</si>
  <si>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</si>
  <si>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</si>
  <si>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</si>
  <si>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</si>
  <si>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</si>
  <si>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</si>
  <si>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</si>
  <si>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</si>
  <si>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</si>
  <si>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</si>
  <si>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</si>
  <si>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</si>
  <si>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</si>
  <si>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</si>
  <si>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</si>
  <si>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</si>
  <si>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</si>
  <si>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</si>
  <si>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</si>
  <si>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</si>
  <si>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</si>
  <si>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</si>
  <si>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</si>
  <si>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</si>
  <si>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</si>
  <si>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</si>
  <si>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</si>
  <si>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</si>
  <si>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</si>
  <si>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</si>
  <si>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</si>
  <si>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</si>
  <si>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</si>
  <si>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</si>
  <si>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</si>
  <si>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</si>
  <si>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</si>
  <si>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</si>
  <si>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</si>
  <si>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</si>
  <si>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</si>
  <si>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</si>
  <si>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</si>
  <si>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</si>
  <si>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</si>
  <si>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</si>
  <si>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</si>
  <si>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</si>
  <si>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</si>
  <si>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</si>
  <si>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</si>
  <si>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</si>
  <si>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</si>
  <si>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</si>
  <si>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</si>
  <si>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</si>
  <si>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</si>
  <si>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</si>
  <si>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</si>
  <si>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</si>
  <si>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</si>
  <si>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</si>
  <si>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</si>
  <si>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</si>
  <si>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</si>
  <si>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</si>
  <si>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</si>
  <si>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</si>
  <si>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</si>
  <si>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</si>
  <si>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</si>
  <si>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</si>
  <si>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</si>
  <si>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</si>
  <si>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</si>
  <si>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</si>
  <si>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</si>
  <si>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</si>
  <si>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</si>
  <si>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</si>
  <si>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</si>
  <si>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</si>
  <si>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</si>
  <si>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</si>
  <si>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</si>
  <si>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</si>
  <si>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</si>
  <si>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</si>
  <si>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</si>
  <si>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</si>
  <si>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</si>
  <si>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</si>
  <si>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</si>
  <si>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</si>
  <si>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</si>
  <si>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</si>
  <si>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</si>
  <si>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</si>
  <si>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</si>
  <si>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</si>
  <si>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</si>
  <si>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</si>
  <si>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</si>
  <si>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</si>
  <si>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</si>
  <si>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</si>
  <si>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</si>
  <si>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</si>
  <si>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</si>
  <si>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</si>
  <si>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</si>
  <si>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</si>
  <si>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</si>
  <si>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</si>
  <si>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</si>
  <si>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</si>
  <si>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</si>
  <si>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</si>
  <si>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</si>
  <si>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</si>
  <si>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</si>
  <si>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</si>
  <si>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</si>
  <si>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</si>
  <si>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</si>
  <si>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</si>
  <si>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</si>
  <si>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</si>
  <si>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</si>
  <si>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</si>
  <si>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</si>
  <si>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</si>
  <si>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</si>
  <si>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</si>
  <si>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</si>
  <si>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</si>
  <si>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</si>
  <si>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</si>
  <si>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</si>
  <si>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</si>
  <si>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</si>
  <si>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</si>
  <si>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</si>
  <si>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</si>
  <si>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</si>
  <si>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</si>
  <si>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</si>
  <si>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</si>
  <si>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</si>
  <si>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</si>
  <si>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</si>
  <si>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</si>
  <si>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</si>
  <si>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</si>
  <si>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</si>
  <si>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</si>
  <si>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</si>
  <si>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</si>
  <si>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</si>
  <si>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</si>
  <si>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</si>
  <si>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</si>
  <si>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</si>
  <si>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</si>
  <si>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</si>
  <si>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</si>
  <si>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</si>
  <si>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</si>
  <si>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</si>
  <si>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</si>
  <si>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</si>
  <si>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</si>
  <si>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</si>
  <si>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</si>
  <si>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</si>
  <si>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</si>
  <si>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</si>
  <si>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</si>
  <si>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</si>
  <si>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</si>
  <si>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</si>
  <si>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</si>
  <si>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</si>
  <si>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</si>
  <si>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</si>
  <si>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</si>
  <si>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</si>
  <si>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</si>
  <si>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</si>
  <si>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</si>
  <si>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</si>
  <si>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</si>
  <si>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</si>
  <si>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</si>
  <si>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</si>
  <si>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</si>
  <si>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</si>
  <si>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</si>
  <si>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</si>
  <si>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</si>
  <si>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</si>
  <si>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</si>
  <si>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</si>
  <si>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</si>
  <si>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</si>
  <si>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</si>
  <si>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</si>
  <si>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</si>
  <si>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</si>
  <si>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</si>
  <si>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</si>
  <si>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</si>
  <si>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</si>
  <si>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</si>
  <si>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</si>
  <si>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</si>
  <si>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</si>
  <si>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</si>
  <si>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</si>
  <si>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</si>
  <si>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</si>
  <si>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</si>
  <si>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</si>
  <si>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</si>
  <si>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</si>
  <si>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</si>
  <si>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</si>
  <si>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</si>
  <si>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</si>
  <si>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</si>
  <si>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</si>
  <si>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</si>
  <si>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</si>
  <si>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</si>
  <si>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</si>
  <si>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</si>
  <si>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</si>
  <si>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</si>
  <si>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</si>
  <si>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</si>
  <si>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</si>
  <si>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</si>
  <si>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</si>
  <si>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</si>
  <si>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</si>
  <si>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</si>
  <si>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</si>
  <si>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</si>
  <si>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</si>
  <si>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</si>
  <si>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</si>
  <si>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</si>
  <si>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</si>
  <si>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</si>
  <si>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</si>
  <si>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</si>
  <si>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</si>
  <si>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</si>
  <si>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</si>
  <si>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</si>
  <si>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</si>
  <si>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</si>
  <si>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</si>
  <si>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</si>
  <si>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</si>
  <si>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</si>
  <si>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</si>
  <si>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</si>
  <si>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</si>
  <si>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</si>
  <si>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</si>
  <si>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</si>
  <si>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</si>
  <si>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</si>
  <si>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</si>
  <si>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</si>
  <si>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</si>
  <si>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</si>
  <si>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</si>
  <si>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</si>
  <si>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</si>
  <si>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</si>
  <si>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</si>
  <si>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</si>
  <si>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</si>
  <si>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</si>
  <si>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</si>
  <si>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</si>
  <si>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</si>
  <si>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</si>
  <si>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</si>
  <si>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</si>
  <si>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</si>
  <si>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</si>
  <si>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</si>
  <si>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</si>
  <si>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</si>
  <si>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</si>
  <si>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</si>
  <si>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</si>
  <si>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</si>
  <si>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</si>
  <si>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</si>
  <si>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</si>
  <si>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</si>
  <si>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</si>
  <si>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</si>
  <si>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</si>
  <si>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</si>
  <si>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</si>
  <si>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</si>
  <si>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</si>
  <si>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</si>
  <si>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</si>
  <si>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</si>
  <si>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</si>
  <si>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</si>
  <si>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</si>
  <si>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</si>
  <si>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DICIEMBRE DE 2016</t>
  </si>
  <si>
    <t>Información Financiera Mensual - dic 2016</t>
  </si>
  <si>
    <t>DE RIESGO AL MES DE DICIEMBRE DE 2016</t>
  </si>
  <si>
    <t>CRÉDITOS CONTINGENTES CONSOLIDADOS POR INSTITUCIONES AL MES DE DICIEMBRE DE 2016</t>
  </si>
  <si>
    <t>ESTRUCTURA DE LAS COLOCACIONES EN BASE A SU CALIFICACIÓN DE RIESGO III AL MES DE DICIEMBRE DE 2016</t>
  </si>
  <si>
    <t>ESTRUCTURA DE LAS COLOCACIONES EN BASE A SU CALIFICACIÓN DE RIESGO II AL MES DE DICIEMBRE DE 2016</t>
  </si>
  <si>
    <t>ESTRUCTURA DE LAS COLOCACIONES EN BASE A SU CALIFICACIÓN DE RIESGO I AL MES DE DICIEMBRE DE 2016</t>
  </si>
  <si>
    <t>INDICADORES DE RIESGO DE CRÉDITO CARTERA CON MOROSIDAD 90 DÍAS O MÁS Y CARTERA DETERIORADA AL MES DE DICIEMBRE DE 2016</t>
  </si>
  <si>
    <t>INDICADORES DE RIESGO DE CRÉDITO PROVISIONES AL MES DE DICIEMBRE DE 2016</t>
  </si>
  <si>
    <t>INDICADORES DE RENTABILIDAD Y EFICIENCIA POR INSTITUCIONES AL MES DE DICIEMBRE DE 2016</t>
  </si>
  <si>
    <t>INDICADORES DE ACTIVIDAD ANUAL (VARIACIÓN 12 MESES) (1) POR INSTITUCIONES AL MES DE DICIEMBRE DE 2016</t>
  </si>
  <si>
    <t>INDICADORES DE ACTIVIDAD MENSUAL (1) POR INSTITUCIONES AL MES DE DICIEMBRE DE 2016</t>
  </si>
  <si>
    <t>DESGLOSE DE LA UTILIDAD NETA DE OPERACIONES FINANCIERAS Y CAMBIOS POR INSTITUCIONES AL MES DE DICIEMBRE DE 2016</t>
  </si>
  <si>
    <t>DESGLOSE DE LAS COMISIONES NETAS POR INSTITUCIONES AL MES DE DICIEMBRE DE 2016</t>
  </si>
  <si>
    <t>DESGLOSE DEL MARGEN DE INTERESES POR INSTITUCIONES AL MES DE DICIEMBRE DE 2016</t>
  </si>
  <si>
    <t>Desglose por componentes (intereses y reajustes)</t>
  </si>
  <si>
    <t>ESTRUCTURA DEL ESTADO DE RESULTADOS CONSOLIDADA POR INSTITUCIONES II AL MES DE DICIEMBRE DE 2016</t>
  </si>
  <si>
    <t>ESTRUCTURA DEL ESTADO DE RESULTADOS CONSOLIDADA POR INSTITUCIONES I AL MES DE DICIEMBRE DE 2016</t>
  </si>
  <si>
    <t>OTRAS PROVISIONES CONSOLIDADAS POR INSTITUCIONES AL MES DE DICIEMBRE DE 2016</t>
  </si>
  <si>
    <t>PRINCIPALES PASIVOS CONSOLIDADOS POR INSTITUCIONES AL MES DE DICIEMBRE DE 2016</t>
  </si>
  <si>
    <t>PRINCIPALES ACTIVOS CONSOLIDADOS POR INSTITUCIONES II AL MES DE DICIEMBRE DE 2016</t>
  </si>
  <si>
    <t>PRINCIPALES ACTIVOS CONSOLIDADOS POR INSTITUCIONES I AL MES DE DICIEMBRE DE 2016</t>
  </si>
  <si>
    <t>Act.: 31/07/2017 9:50</t>
  </si>
  <si>
    <t>DEL SISTEMA BANCARIO</t>
  </si>
  <si>
    <t>AL MES DE DICIEMBRE DE 2016</t>
  </si>
  <si>
    <t>mes anterior (1)</t>
  </si>
  <si>
    <t>Nota: Este archivo incluye todas las rectificaciones de datos enviadas por los bancos para la información del año 2016.</t>
  </si>
  <si>
    <t>Información Financiera Mensual - dic 2017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</si>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</sst>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849</v>
      </c>
    </row>
    <row r="65" spans="2:2" x14ac:dyDescent="0.15">
      <c r="B65" s="10" t="s">
        <v>851</v>
      </c>
    </row>
    <row r="66" spans="2:2" x14ac:dyDescent="0.15">
      <c r="B66" s="10" t="s">
        <v>850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04" t="s">
        <v>187</v>
      </c>
      <c r="B9" s="404" t="s">
        <v>124</v>
      </c>
      <c r="C9" s="404" t="s">
        <v>125</v>
      </c>
      <c r="D9" s="404" t="s">
        <v>126</v>
      </c>
      <c r="E9" s="404" t="s">
        <v>255</v>
      </c>
      <c r="F9" s="404" t="s">
        <v>128</v>
      </c>
      <c r="G9" s="404" t="s">
        <v>129</v>
      </c>
      <c r="H9" s="404" t="s">
        <v>256</v>
      </c>
      <c r="I9" s="404" t="s">
        <v>131</v>
      </c>
      <c r="J9" s="404" t="s">
        <v>132</v>
      </c>
    </row>
    <row r="10" spans="1:10" x14ac:dyDescent="0.15">
      <c r="A10" s="429"/>
      <c r="B10" s="429"/>
      <c r="C10" s="429"/>
      <c r="D10" s="429"/>
      <c r="E10" s="429"/>
      <c r="F10" s="429" t="s">
        <v>257</v>
      </c>
      <c r="G10" s="429" t="s">
        <v>258</v>
      </c>
      <c r="H10" s="429"/>
      <c r="I10" s="429"/>
      <c r="J10" s="429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271534</v>
      </c>
      <c r="C14" s="186">
        <v>-168513</v>
      </c>
      <c r="D14" s="186">
        <v>103021</v>
      </c>
      <c r="E14" s="186">
        <v>41198</v>
      </c>
      <c r="F14" s="186">
        <v>35642</v>
      </c>
      <c r="G14" s="186">
        <v>890</v>
      </c>
      <c r="H14" s="186">
        <v>1310</v>
      </c>
      <c r="I14" s="186">
        <v>-3658</v>
      </c>
      <c r="J14" s="187">
        <v>178403</v>
      </c>
    </row>
    <row r="15" spans="1:10" x14ac:dyDescent="0.15">
      <c r="A15" s="188" t="s">
        <v>199</v>
      </c>
      <c r="B15" s="189">
        <v>638268</v>
      </c>
      <c r="C15" s="189">
        <v>-390432</v>
      </c>
      <c r="D15" s="189">
        <v>247836</v>
      </c>
      <c r="E15" s="189">
        <v>55256</v>
      </c>
      <c r="F15" s="189">
        <v>109155</v>
      </c>
      <c r="G15" s="189">
        <v>-19954</v>
      </c>
      <c r="H15" s="189">
        <v>19486</v>
      </c>
      <c r="I15" s="189">
        <v>-11905</v>
      </c>
      <c r="J15" s="190">
        <v>399874</v>
      </c>
    </row>
    <row r="16" spans="1:10" x14ac:dyDescent="0.15">
      <c r="A16" s="188" t="s">
        <v>216</v>
      </c>
      <c r="B16" s="189">
        <v>2607</v>
      </c>
      <c r="C16" s="189">
        <v>-369</v>
      </c>
      <c r="D16" s="189">
        <v>2238</v>
      </c>
      <c r="E16" s="189">
        <v>10</v>
      </c>
      <c r="F16" s="189">
        <v>4097</v>
      </c>
      <c r="G16" s="189">
        <v>-1509</v>
      </c>
      <c r="H16" s="189">
        <v>0</v>
      </c>
      <c r="I16" s="189">
        <v>0</v>
      </c>
      <c r="J16" s="190">
        <v>4836</v>
      </c>
    </row>
    <row r="17" spans="1:10" x14ac:dyDescent="0.15">
      <c r="A17" s="188" t="s">
        <v>200</v>
      </c>
      <c r="B17" s="189">
        <v>143574</v>
      </c>
      <c r="C17" s="189">
        <v>-90443</v>
      </c>
      <c r="D17" s="189">
        <v>53131</v>
      </c>
      <c r="E17" s="189">
        <v>5693</v>
      </c>
      <c r="F17" s="189">
        <v>54749</v>
      </c>
      <c r="G17" s="189">
        <v>-14028</v>
      </c>
      <c r="H17" s="189">
        <v>1183</v>
      </c>
      <c r="I17" s="189">
        <v>-299</v>
      </c>
      <c r="J17" s="190">
        <v>100429</v>
      </c>
    </row>
    <row r="18" spans="1:10" x14ac:dyDescent="0.15">
      <c r="A18" s="188" t="s">
        <v>201</v>
      </c>
      <c r="B18" s="189">
        <v>1911628</v>
      </c>
      <c r="C18" s="189">
        <v>-690259</v>
      </c>
      <c r="D18" s="189">
        <v>1221369</v>
      </c>
      <c r="E18" s="189">
        <v>321271</v>
      </c>
      <c r="F18" s="189">
        <v>148883</v>
      </c>
      <c r="G18" s="189">
        <v>12405</v>
      </c>
      <c r="H18" s="189">
        <v>46842</v>
      </c>
      <c r="I18" s="189">
        <v>134</v>
      </c>
      <c r="J18" s="190">
        <v>1750904</v>
      </c>
    </row>
    <row r="19" spans="1:10" x14ac:dyDescent="0.15">
      <c r="A19" s="188" t="s">
        <v>202</v>
      </c>
      <c r="B19" s="189">
        <v>1513339</v>
      </c>
      <c r="C19" s="189">
        <v>-608286</v>
      </c>
      <c r="D19" s="189">
        <v>905053</v>
      </c>
      <c r="E19" s="189">
        <v>271629</v>
      </c>
      <c r="F19" s="189">
        <v>145873</v>
      </c>
      <c r="G19" s="189">
        <v>-65609</v>
      </c>
      <c r="H19" s="189">
        <v>45494</v>
      </c>
      <c r="I19" s="189">
        <v>-14553</v>
      </c>
      <c r="J19" s="190">
        <v>1287887</v>
      </c>
    </row>
    <row r="20" spans="1:10" x14ac:dyDescent="0.15">
      <c r="A20" s="188" t="s">
        <v>203</v>
      </c>
      <c r="B20" s="189">
        <v>934</v>
      </c>
      <c r="C20" s="189">
        <v>-18</v>
      </c>
      <c r="D20" s="189">
        <v>916</v>
      </c>
      <c r="E20" s="189">
        <v>53</v>
      </c>
      <c r="F20" s="189">
        <v>0</v>
      </c>
      <c r="G20" s="189">
        <v>-58</v>
      </c>
      <c r="H20" s="189">
        <v>0</v>
      </c>
      <c r="I20" s="189">
        <v>8</v>
      </c>
      <c r="J20" s="190">
        <v>919</v>
      </c>
    </row>
    <row r="21" spans="1:10" x14ac:dyDescent="0.15">
      <c r="A21" s="191" t="s">
        <v>204</v>
      </c>
      <c r="B21" s="192">
        <v>1654244</v>
      </c>
      <c r="C21" s="192">
        <v>-819856</v>
      </c>
      <c r="D21" s="192">
        <v>834388</v>
      </c>
      <c r="E21" s="192">
        <v>237707</v>
      </c>
      <c r="F21" s="192">
        <v>179952</v>
      </c>
      <c r="G21" s="192">
        <v>-22173</v>
      </c>
      <c r="H21" s="192">
        <v>80209</v>
      </c>
      <c r="I21" s="192">
        <v>-14249</v>
      </c>
      <c r="J21" s="193">
        <v>1295834</v>
      </c>
    </row>
    <row r="22" spans="1:10" x14ac:dyDescent="0.15">
      <c r="A22" s="191" t="s">
        <v>205</v>
      </c>
      <c r="B22" s="192">
        <v>1575</v>
      </c>
      <c r="C22" s="192">
        <v>-325</v>
      </c>
      <c r="D22" s="192">
        <v>1250</v>
      </c>
      <c r="E22" s="192">
        <v>107</v>
      </c>
      <c r="F22" s="192">
        <v>1637</v>
      </c>
      <c r="G22" s="192">
        <v>-992</v>
      </c>
      <c r="H22" s="192">
        <v>15</v>
      </c>
      <c r="I22" s="192">
        <v>125</v>
      </c>
      <c r="J22" s="193">
        <v>2142</v>
      </c>
    </row>
    <row r="23" spans="1:10" x14ac:dyDescent="0.15">
      <c r="A23" s="191" t="s">
        <v>206</v>
      </c>
      <c r="B23" s="192">
        <v>269229</v>
      </c>
      <c r="C23" s="192">
        <v>-72047</v>
      </c>
      <c r="D23" s="192">
        <v>197182</v>
      </c>
      <c r="E23" s="192">
        <v>16415</v>
      </c>
      <c r="F23" s="192">
        <v>14721</v>
      </c>
      <c r="G23" s="192">
        <v>-6622</v>
      </c>
      <c r="H23" s="192">
        <v>16371</v>
      </c>
      <c r="I23" s="192">
        <v>-10615</v>
      </c>
      <c r="J23" s="193">
        <v>227452</v>
      </c>
    </row>
    <row r="24" spans="1:10" x14ac:dyDescent="0.15">
      <c r="A24" s="194" t="s">
        <v>207</v>
      </c>
      <c r="B24" s="192">
        <v>72415</v>
      </c>
      <c r="C24" s="192">
        <v>-44078</v>
      </c>
      <c r="D24" s="192">
        <v>28337</v>
      </c>
      <c r="E24" s="192">
        <v>3369</v>
      </c>
      <c r="F24" s="192">
        <v>10962</v>
      </c>
      <c r="G24" s="192">
        <v>1560</v>
      </c>
      <c r="H24" s="192">
        <v>2291</v>
      </c>
      <c r="I24" s="192">
        <v>3157</v>
      </c>
      <c r="J24" s="193">
        <v>49676</v>
      </c>
    </row>
    <row r="25" spans="1:10" x14ac:dyDescent="0.15">
      <c r="A25" s="188" t="s">
        <v>208</v>
      </c>
      <c r="B25" s="189">
        <v>1191</v>
      </c>
      <c r="C25" s="189">
        <v>-1020</v>
      </c>
      <c r="D25" s="189">
        <v>171</v>
      </c>
      <c r="E25" s="189">
        <v>-95</v>
      </c>
      <c r="F25" s="189">
        <v>1266</v>
      </c>
      <c r="G25" s="189">
        <v>-45</v>
      </c>
      <c r="H25" s="189">
        <v>0</v>
      </c>
      <c r="I25" s="189">
        <v>-454</v>
      </c>
      <c r="J25" s="190">
        <v>843</v>
      </c>
    </row>
    <row r="26" spans="1:10" x14ac:dyDescent="0.15">
      <c r="A26" s="188" t="s">
        <v>209</v>
      </c>
      <c r="B26" s="189">
        <v>2700</v>
      </c>
      <c r="C26" s="189">
        <v>-6804</v>
      </c>
      <c r="D26" s="189">
        <v>-4104</v>
      </c>
      <c r="E26" s="189">
        <v>62</v>
      </c>
      <c r="F26" s="189">
        <v>22760</v>
      </c>
      <c r="G26" s="189">
        <v>-7921</v>
      </c>
      <c r="H26" s="189">
        <v>0</v>
      </c>
      <c r="I26" s="189">
        <v>4969</v>
      </c>
      <c r="J26" s="190">
        <v>15766</v>
      </c>
    </row>
    <row r="27" spans="1:10" x14ac:dyDescent="0.15">
      <c r="A27" s="188" t="s">
        <v>210</v>
      </c>
      <c r="B27" s="189">
        <v>200735</v>
      </c>
      <c r="C27" s="189">
        <v>-29458</v>
      </c>
      <c r="D27" s="189">
        <v>171277</v>
      </c>
      <c r="E27" s="189">
        <v>65995</v>
      </c>
      <c r="F27" s="189">
        <v>4986</v>
      </c>
      <c r="G27" s="189">
        <v>-40</v>
      </c>
      <c r="H27" s="189">
        <v>29522</v>
      </c>
      <c r="I27" s="189">
        <v>-2006</v>
      </c>
      <c r="J27" s="190">
        <v>269734</v>
      </c>
    </row>
    <row r="28" spans="1:10" x14ac:dyDescent="0.15">
      <c r="A28" s="188" t="s">
        <v>211</v>
      </c>
      <c r="B28" s="189">
        <v>2137044</v>
      </c>
      <c r="C28" s="189">
        <v>-855678</v>
      </c>
      <c r="D28" s="189">
        <v>1281366</v>
      </c>
      <c r="E28" s="189">
        <v>254424</v>
      </c>
      <c r="F28" s="189">
        <v>-367034</v>
      </c>
      <c r="G28" s="189">
        <v>507392</v>
      </c>
      <c r="H28" s="189">
        <v>78299</v>
      </c>
      <c r="I28" s="189">
        <v>-67133</v>
      </c>
      <c r="J28" s="190">
        <v>1687314</v>
      </c>
    </row>
    <row r="29" spans="1:10" x14ac:dyDescent="0.15">
      <c r="A29" s="191" t="s">
        <v>212</v>
      </c>
      <c r="B29" s="192">
        <v>329711</v>
      </c>
      <c r="C29" s="192">
        <v>-193787</v>
      </c>
      <c r="D29" s="192">
        <v>135924</v>
      </c>
      <c r="E29" s="192">
        <v>53403</v>
      </c>
      <c r="F29" s="192">
        <v>38383</v>
      </c>
      <c r="G29" s="192">
        <v>1456</v>
      </c>
      <c r="H29" s="192">
        <v>3978</v>
      </c>
      <c r="I29" s="192">
        <v>-16001</v>
      </c>
      <c r="J29" s="193">
        <v>217143</v>
      </c>
    </row>
    <row r="30" spans="1:10" x14ac:dyDescent="0.15">
      <c r="A30" s="191" t="s">
        <v>213</v>
      </c>
      <c r="B30" s="192">
        <v>616</v>
      </c>
      <c r="C30" s="192">
        <v>-13</v>
      </c>
      <c r="D30" s="192">
        <v>603</v>
      </c>
      <c r="E30" s="192">
        <v>9</v>
      </c>
      <c r="F30" s="192">
        <v>276</v>
      </c>
      <c r="G30" s="192">
        <v>-8306</v>
      </c>
      <c r="H30" s="192">
        <v>0</v>
      </c>
      <c r="I30" s="192">
        <v>-519</v>
      </c>
      <c r="J30" s="193">
        <v>-7937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</row>
    <row r="33" spans="1:10" x14ac:dyDescent="0.15">
      <c r="A33" s="191" t="s">
        <v>217</v>
      </c>
      <c r="B33" s="192">
        <v>30885</v>
      </c>
      <c r="C33" s="192">
        <v>-26115</v>
      </c>
      <c r="D33" s="192">
        <v>4770</v>
      </c>
      <c r="E33" s="192">
        <v>1652</v>
      </c>
      <c r="F33" s="192">
        <v>6260</v>
      </c>
      <c r="G33" s="192">
        <v>7316</v>
      </c>
      <c r="H33" s="192">
        <v>1578</v>
      </c>
      <c r="I33" s="192">
        <v>161</v>
      </c>
      <c r="J33" s="193">
        <v>21737</v>
      </c>
    </row>
    <row r="34" spans="1:10" x14ac:dyDescent="0.15">
      <c r="A34" s="191" t="s">
        <v>260</v>
      </c>
      <c r="B34" s="192">
        <v>1491486</v>
      </c>
      <c r="C34" s="192">
        <v>-870028</v>
      </c>
      <c r="D34" s="192">
        <v>621458</v>
      </c>
      <c r="E34" s="192">
        <v>150796</v>
      </c>
      <c r="F34" s="192">
        <v>112408</v>
      </c>
      <c r="G34" s="192">
        <v>-48871</v>
      </c>
      <c r="H34" s="192">
        <v>23270</v>
      </c>
      <c r="I34" s="192">
        <v>-57989</v>
      </c>
      <c r="J34" s="193">
        <v>801072</v>
      </c>
    </row>
    <row r="35" spans="1:10" x14ac:dyDescent="0.15">
      <c r="A35" s="188" t="s">
        <v>218</v>
      </c>
      <c r="B35" s="189">
        <v>4231</v>
      </c>
      <c r="C35" s="189">
        <v>-770</v>
      </c>
      <c r="D35" s="189">
        <v>3461</v>
      </c>
      <c r="E35" s="189">
        <v>1624</v>
      </c>
      <c r="F35" s="189">
        <v>7067</v>
      </c>
      <c r="G35" s="189">
        <v>16181</v>
      </c>
      <c r="H35" s="189">
        <v>0</v>
      </c>
      <c r="I35" s="189">
        <v>-108</v>
      </c>
      <c r="J35" s="190">
        <v>28225</v>
      </c>
    </row>
    <row r="36" spans="1:10" x14ac:dyDescent="0.15">
      <c r="A36" s="188" t="s">
        <v>219</v>
      </c>
      <c r="B36" s="189">
        <v>44211</v>
      </c>
      <c r="C36" s="189">
        <v>-17465</v>
      </c>
      <c r="D36" s="189">
        <v>26746</v>
      </c>
      <c r="E36" s="189">
        <v>3885</v>
      </c>
      <c r="F36" s="189">
        <v>-8775</v>
      </c>
      <c r="G36" s="189">
        <v>3563</v>
      </c>
      <c r="H36" s="189">
        <v>99</v>
      </c>
      <c r="I36" s="189">
        <v>-2415</v>
      </c>
      <c r="J36" s="190">
        <v>23103</v>
      </c>
    </row>
    <row r="37" spans="1:10" x14ac:dyDescent="0.15">
      <c r="A37" s="195" t="s">
        <v>220</v>
      </c>
      <c r="B37" s="189">
        <v>736112</v>
      </c>
      <c r="C37" s="189">
        <v>-368171</v>
      </c>
      <c r="D37" s="189">
        <v>367941</v>
      </c>
      <c r="E37" s="189">
        <v>86212</v>
      </c>
      <c r="F37" s="189">
        <v>52060</v>
      </c>
      <c r="G37" s="189">
        <v>10417</v>
      </c>
      <c r="H37" s="189">
        <v>46398</v>
      </c>
      <c r="I37" s="189">
        <v>5872</v>
      </c>
      <c r="J37" s="190">
        <v>568900</v>
      </c>
    </row>
    <row r="38" spans="1:10" ht="14" thickBot="1" x14ac:dyDescent="0.2">
      <c r="A38" s="196" t="s">
        <v>221</v>
      </c>
      <c r="B38" s="197">
        <v>2979</v>
      </c>
      <c r="C38" s="197">
        <v>-113</v>
      </c>
      <c r="D38" s="197">
        <v>2866</v>
      </c>
      <c r="E38" s="197">
        <v>3291</v>
      </c>
      <c r="F38" s="197">
        <v>128</v>
      </c>
      <c r="G38" s="197">
        <v>910</v>
      </c>
      <c r="H38" s="197">
        <v>0</v>
      </c>
      <c r="I38" s="197">
        <v>-286</v>
      </c>
      <c r="J38" s="198">
        <v>6909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11461248</v>
      </c>
      <c r="C40" s="201">
        <v>-5254048</v>
      </c>
      <c r="D40" s="201">
        <v>6207200</v>
      </c>
      <c r="E40" s="201">
        <v>1573966</v>
      </c>
      <c r="F40" s="201">
        <v>575456</v>
      </c>
      <c r="G40" s="201">
        <v>365962</v>
      </c>
      <c r="H40" s="201">
        <v>396345</v>
      </c>
      <c r="I40" s="201">
        <v>-187764</v>
      </c>
      <c r="J40" s="201">
        <v>8931165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10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04" t="s">
        <v>187</v>
      </c>
      <c r="B9" s="404" t="s">
        <v>132</v>
      </c>
      <c r="C9" s="438" t="s">
        <v>262</v>
      </c>
      <c r="D9" s="447"/>
      <c r="E9" s="447"/>
      <c r="F9" s="447"/>
      <c r="G9" s="439"/>
      <c r="H9" s="404" t="s">
        <v>139</v>
      </c>
      <c r="I9" s="404" t="s">
        <v>140</v>
      </c>
      <c r="J9" s="404" t="s">
        <v>263</v>
      </c>
      <c r="K9" s="404" t="s">
        <v>142</v>
      </c>
      <c r="L9" s="404" t="s">
        <v>143</v>
      </c>
      <c r="M9" s="404" t="s">
        <v>264</v>
      </c>
      <c r="N9" s="147"/>
      <c r="O9" s="404" t="s">
        <v>145</v>
      </c>
      <c r="P9" s="147"/>
      <c r="Q9" s="404" t="s">
        <v>146</v>
      </c>
      <c r="S9" s="420" t="s">
        <v>265</v>
      </c>
      <c r="T9" s="421"/>
      <c r="U9" s="422"/>
    </row>
    <row r="10" spans="1:21" ht="30.5" customHeight="1" x14ac:dyDescent="0.15">
      <c r="A10" s="429"/>
      <c r="B10" s="429" t="s">
        <v>267</v>
      </c>
      <c r="C10" s="404" t="s">
        <v>227</v>
      </c>
      <c r="D10" s="404" t="s">
        <v>268</v>
      </c>
      <c r="E10" s="404" t="s">
        <v>251</v>
      </c>
      <c r="F10" s="404" t="s">
        <v>269</v>
      </c>
      <c r="G10" s="404" t="s">
        <v>137</v>
      </c>
      <c r="H10" s="429"/>
      <c r="I10" s="429" t="s">
        <v>267</v>
      </c>
      <c r="J10" s="429"/>
      <c r="K10" s="429"/>
      <c r="L10" s="429"/>
      <c r="M10" s="429" t="s">
        <v>267</v>
      </c>
      <c r="N10" s="147"/>
      <c r="O10" s="429"/>
      <c r="P10" s="147"/>
      <c r="Q10" s="429"/>
      <c r="S10" s="404" t="s">
        <v>147</v>
      </c>
      <c r="T10" s="404" t="s">
        <v>270</v>
      </c>
      <c r="U10" s="404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178403</v>
      </c>
      <c r="C14" s="187">
        <v>-8876</v>
      </c>
      <c r="D14" s="186">
        <v>-7118</v>
      </c>
      <c r="E14" s="186">
        <v>-1173</v>
      </c>
      <c r="F14" s="186">
        <v>-585</v>
      </c>
      <c r="G14" s="186">
        <v>0</v>
      </c>
      <c r="H14" s="186">
        <v>-86301</v>
      </c>
      <c r="I14" s="187">
        <v>83226</v>
      </c>
      <c r="J14" s="186">
        <v>169</v>
      </c>
      <c r="K14" s="187">
        <v>83395</v>
      </c>
      <c r="L14" s="186">
        <v>-15717</v>
      </c>
      <c r="M14" s="187">
        <v>67678</v>
      </c>
      <c r="O14" s="186">
        <v>67672</v>
      </c>
      <c r="Q14" s="186">
        <v>6</v>
      </c>
      <c r="S14" s="186">
        <v>5401</v>
      </c>
      <c r="T14" s="186">
        <v>36532</v>
      </c>
      <c r="U14" s="186">
        <v>-7566</v>
      </c>
    </row>
    <row r="15" spans="1:21" x14ac:dyDescent="0.15">
      <c r="A15" s="188" t="s">
        <v>199</v>
      </c>
      <c r="B15" s="190">
        <v>399874</v>
      </c>
      <c r="C15" s="190">
        <v>-81146</v>
      </c>
      <c r="D15" s="189">
        <v>-86507</v>
      </c>
      <c r="E15" s="189">
        <v>3990</v>
      </c>
      <c r="F15" s="189">
        <v>1371</v>
      </c>
      <c r="G15" s="189">
        <v>0</v>
      </c>
      <c r="H15" s="189">
        <v>-225712</v>
      </c>
      <c r="I15" s="190">
        <v>93016</v>
      </c>
      <c r="J15" s="189">
        <v>239</v>
      </c>
      <c r="K15" s="190">
        <v>93255</v>
      </c>
      <c r="L15" s="189">
        <v>-12751</v>
      </c>
      <c r="M15" s="190">
        <v>80504</v>
      </c>
      <c r="O15" s="189">
        <v>80440</v>
      </c>
      <c r="Q15" s="189">
        <v>64</v>
      </c>
      <c r="S15" s="189">
        <v>77034</v>
      </c>
      <c r="T15" s="189">
        <v>89201</v>
      </c>
      <c r="U15" s="189">
        <v>-61660</v>
      </c>
    </row>
    <row r="16" spans="1:21" x14ac:dyDescent="0.15">
      <c r="A16" s="188" t="s">
        <v>216</v>
      </c>
      <c r="B16" s="190">
        <v>4836</v>
      </c>
      <c r="C16" s="190">
        <v>-75</v>
      </c>
      <c r="D16" s="189">
        <v>53</v>
      </c>
      <c r="E16" s="189">
        <v>0</v>
      </c>
      <c r="F16" s="189">
        <v>0</v>
      </c>
      <c r="G16" s="189">
        <v>-128</v>
      </c>
      <c r="H16" s="189">
        <v>-7247</v>
      </c>
      <c r="I16" s="190">
        <v>-2486</v>
      </c>
      <c r="J16" s="189">
        <v>0</v>
      </c>
      <c r="K16" s="190">
        <v>-2486</v>
      </c>
      <c r="L16" s="189">
        <v>1295</v>
      </c>
      <c r="M16" s="190">
        <v>-1191</v>
      </c>
      <c r="O16" s="189">
        <v>-1191</v>
      </c>
      <c r="Q16" s="189">
        <v>0</v>
      </c>
      <c r="S16" s="189">
        <v>0</v>
      </c>
      <c r="T16" s="189">
        <v>2588</v>
      </c>
      <c r="U16" s="189">
        <v>-75</v>
      </c>
    </row>
    <row r="17" spans="1:21" x14ac:dyDescent="0.15">
      <c r="A17" s="188" t="s">
        <v>200</v>
      </c>
      <c r="B17" s="190">
        <v>100429</v>
      </c>
      <c r="C17" s="190">
        <v>-11399</v>
      </c>
      <c r="D17" s="189">
        <v>-10881</v>
      </c>
      <c r="E17" s="189">
        <v>0</v>
      </c>
      <c r="F17" s="189">
        <v>-518</v>
      </c>
      <c r="G17" s="189">
        <v>0</v>
      </c>
      <c r="H17" s="189">
        <v>-29961</v>
      </c>
      <c r="I17" s="190">
        <v>59069</v>
      </c>
      <c r="J17" s="189">
        <v>6</v>
      </c>
      <c r="K17" s="190">
        <v>59075</v>
      </c>
      <c r="L17" s="189">
        <v>-11359</v>
      </c>
      <c r="M17" s="190">
        <v>47716</v>
      </c>
      <c r="O17" s="189">
        <v>47716</v>
      </c>
      <c r="Q17" s="189">
        <v>0</v>
      </c>
      <c r="S17" s="189">
        <v>4932</v>
      </c>
      <c r="T17" s="189">
        <v>40721</v>
      </c>
      <c r="U17" s="189">
        <v>-10216</v>
      </c>
    </row>
    <row r="18" spans="1:21" x14ac:dyDescent="0.15">
      <c r="A18" s="188" t="s">
        <v>201</v>
      </c>
      <c r="B18" s="190">
        <v>1750904</v>
      </c>
      <c r="C18" s="190">
        <v>-356577</v>
      </c>
      <c r="D18" s="189">
        <v>-310034</v>
      </c>
      <c r="E18" s="189">
        <v>-52075</v>
      </c>
      <c r="F18" s="189">
        <v>5532</v>
      </c>
      <c r="G18" s="189">
        <v>0</v>
      </c>
      <c r="H18" s="189">
        <v>-757551</v>
      </c>
      <c r="I18" s="190">
        <v>636776</v>
      </c>
      <c r="J18" s="189">
        <v>4513</v>
      </c>
      <c r="K18" s="190">
        <v>641289</v>
      </c>
      <c r="L18" s="189">
        <v>-89040</v>
      </c>
      <c r="M18" s="190">
        <v>552249</v>
      </c>
      <c r="O18" s="189">
        <v>552249</v>
      </c>
      <c r="Q18" s="189">
        <v>0</v>
      </c>
      <c r="S18" s="189">
        <v>277058</v>
      </c>
      <c r="T18" s="189">
        <v>161288</v>
      </c>
      <c r="U18" s="189">
        <v>-309735</v>
      </c>
    </row>
    <row r="19" spans="1:21" x14ac:dyDescent="0.15">
      <c r="A19" s="188" t="s">
        <v>202</v>
      </c>
      <c r="B19" s="190">
        <v>1287887</v>
      </c>
      <c r="C19" s="190">
        <v>-228906</v>
      </c>
      <c r="D19" s="189">
        <v>-238185</v>
      </c>
      <c r="E19" s="189">
        <v>15808</v>
      </c>
      <c r="F19" s="189">
        <v>-1941</v>
      </c>
      <c r="G19" s="189">
        <v>-4588</v>
      </c>
      <c r="H19" s="189">
        <v>-653228</v>
      </c>
      <c r="I19" s="190">
        <v>405753</v>
      </c>
      <c r="J19" s="189">
        <v>19136</v>
      </c>
      <c r="K19" s="190">
        <v>424889</v>
      </c>
      <c r="L19" s="189">
        <v>-84724</v>
      </c>
      <c r="M19" s="190">
        <v>340165</v>
      </c>
      <c r="O19" s="189">
        <v>340121</v>
      </c>
      <c r="Q19" s="189">
        <v>44</v>
      </c>
      <c r="S19" s="189">
        <v>191267</v>
      </c>
      <c r="T19" s="189">
        <v>80264</v>
      </c>
      <c r="U19" s="189">
        <v>-183412</v>
      </c>
    </row>
    <row r="20" spans="1:21" x14ac:dyDescent="0.15">
      <c r="A20" s="188" t="s">
        <v>203</v>
      </c>
      <c r="B20" s="190">
        <v>919</v>
      </c>
      <c r="C20" s="190">
        <v>51</v>
      </c>
      <c r="D20" s="189">
        <v>50</v>
      </c>
      <c r="E20" s="189">
        <v>0</v>
      </c>
      <c r="F20" s="189">
        <v>1</v>
      </c>
      <c r="G20" s="189">
        <v>0</v>
      </c>
      <c r="H20" s="189">
        <v>-1207</v>
      </c>
      <c r="I20" s="190">
        <v>-237</v>
      </c>
      <c r="J20" s="189">
        <v>0</v>
      </c>
      <c r="K20" s="190">
        <v>-237</v>
      </c>
      <c r="L20" s="189">
        <v>-11</v>
      </c>
      <c r="M20" s="190">
        <v>-248</v>
      </c>
      <c r="O20" s="189">
        <v>-248</v>
      </c>
      <c r="Q20" s="189">
        <v>0</v>
      </c>
      <c r="S20" s="189">
        <v>0</v>
      </c>
      <c r="T20" s="189">
        <v>-58</v>
      </c>
      <c r="U20" s="189">
        <v>51</v>
      </c>
    </row>
    <row r="21" spans="1:21" x14ac:dyDescent="0.15">
      <c r="A21" s="191" t="s">
        <v>204</v>
      </c>
      <c r="B21" s="193">
        <v>1295834</v>
      </c>
      <c r="C21" s="193">
        <v>-289898</v>
      </c>
      <c r="D21" s="192">
        <v>-259276</v>
      </c>
      <c r="E21" s="192">
        <v>-35085</v>
      </c>
      <c r="F21" s="192">
        <v>4463</v>
      </c>
      <c r="G21" s="192">
        <v>0</v>
      </c>
      <c r="H21" s="192">
        <v>-737572</v>
      </c>
      <c r="I21" s="193">
        <v>268364</v>
      </c>
      <c r="J21" s="192">
        <v>1680</v>
      </c>
      <c r="K21" s="193">
        <v>270044</v>
      </c>
      <c r="L21" s="192">
        <v>-110067</v>
      </c>
      <c r="M21" s="193">
        <v>159977</v>
      </c>
      <c r="O21" s="192">
        <v>147090</v>
      </c>
      <c r="Q21" s="192">
        <v>12887</v>
      </c>
      <c r="S21" s="192">
        <v>164685</v>
      </c>
      <c r="T21" s="192">
        <v>157779</v>
      </c>
      <c r="U21" s="192">
        <v>-209689</v>
      </c>
    </row>
    <row r="22" spans="1:21" x14ac:dyDescent="0.15">
      <c r="A22" s="191" t="s">
        <v>205</v>
      </c>
      <c r="B22" s="193">
        <v>2142</v>
      </c>
      <c r="C22" s="193">
        <v>226</v>
      </c>
      <c r="D22" s="192">
        <v>211</v>
      </c>
      <c r="E22" s="192">
        <v>0</v>
      </c>
      <c r="F22" s="192">
        <v>15</v>
      </c>
      <c r="G22" s="192">
        <v>0</v>
      </c>
      <c r="H22" s="192">
        <v>-2018</v>
      </c>
      <c r="I22" s="193">
        <v>350</v>
      </c>
      <c r="J22" s="192">
        <v>0</v>
      </c>
      <c r="K22" s="193">
        <v>350</v>
      </c>
      <c r="L22" s="192">
        <v>-94</v>
      </c>
      <c r="M22" s="193">
        <v>256</v>
      </c>
      <c r="O22" s="192">
        <v>256</v>
      </c>
      <c r="Q22" s="192">
        <v>0</v>
      </c>
      <c r="S22" s="192">
        <v>0</v>
      </c>
      <c r="T22" s="192">
        <v>645</v>
      </c>
      <c r="U22" s="192">
        <v>241</v>
      </c>
    </row>
    <row r="23" spans="1:21" x14ac:dyDescent="0.15">
      <c r="A23" s="191" t="s">
        <v>206</v>
      </c>
      <c r="B23" s="193">
        <v>227452</v>
      </c>
      <c r="C23" s="193">
        <v>-65502</v>
      </c>
      <c r="D23" s="192">
        <v>-70068</v>
      </c>
      <c r="E23" s="192">
        <v>3500</v>
      </c>
      <c r="F23" s="192">
        <v>1065</v>
      </c>
      <c r="G23" s="192">
        <v>1</v>
      </c>
      <c r="H23" s="192">
        <v>-92402</v>
      </c>
      <c r="I23" s="193">
        <v>69548</v>
      </c>
      <c r="J23" s="192">
        <v>6</v>
      </c>
      <c r="K23" s="193">
        <v>69554</v>
      </c>
      <c r="L23" s="192">
        <v>-14781</v>
      </c>
      <c r="M23" s="193">
        <v>54773</v>
      </c>
      <c r="O23" s="192">
        <v>54690</v>
      </c>
      <c r="Q23" s="192">
        <v>83</v>
      </c>
      <c r="S23" s="192">
        <v>58143</v>
      </c>
      <c r="T23" s="192">
        <v>8099</v>
      </c>
      <c r="U23" s="192">
        <v>-49131</v>
      </c>
    </row>
    <row r="24" spans="1:21" x14ac:dyDescent="0.15">
      <c r="A24" s="194" t="s">
        <v>207</v>
      </c>
      <c r="B24" s="193">
        <v>49676</v>
      </c>
      <c r="C24" s="193">
        <v>-9256</v>
      </c>
      <c r="D24" s="192">
        <v>-9073</v>
      </c>
      <c r="E24" s="192">
        <v>0</v>
      </c>
      <c r="F24" s="192">
        <v>-183</v>
      </c>
      <c r="G24" s="192">
        <v>0</v>
      </c>
      <c r="H24" s="192">
        <v>-29838</v>
      </c>
      <c r="I24" s="193">
        <v>10582</v>
      </c>
      <c r="J24" s="192">
        <v>172</v>
      </c>
      <c r="K24" s="193">
        <v>10754</v>
      </c>
      <c r="L24" s="192">
        <v>-1305</v>
      </c>
      <c r="M24" s="193">
        <v>9449</v>
      </c>
      <c r="O24" s="192">
        <v>9449</v>
      </c>
      <c r="Q24" s="192">
        <v>0</v>
      </c>
      <c r="S24" s="192">
        <v>8813</v>
      </c>
      <c r="T24" s="192">
        <v>12522</v>
      </c>
      <c r="U24" s="192">
        <v>-6965</v>
      </c>
    </row>
    <row r="25" spans="1:21" x14ac:dyDescent="0.15">
      <c r="A25" s="188" t="s">
        <v>208</v>
      </c>
      <c r="B25" s="190">
        <v>843</v>
      </c>
      <c r="C25" s="190">
        <v>9</v>
      </c>
      <c r="D25" s="189">
        <v>9</v>
      </c>
      <c r="E25" s="189">
        <v>0</v>
      </c>
      <c r="F25" s="189">
        <v>0</v>
      </c>
      <c r="G25" s="189">
        <v>0</v>
      </c>
      <c r="H25" s="189">
        <v>-9407</v>
      </c>
      <c r="I25" s="190">
        <v>-8555</v>
      </c>
      <c r="J25" s="189">
        <v>1</v>
      </c>
      <c r="K25" s="190">
        <v>-8554</v>
      </c>
      <c r="L25" s="189">
        <v>-1839</v>
      </c>
      <c r="M25" s="190">
        <v>-10393</v>
      </c>
      <c r="O25" s="189">
        <v>-10393</v>
      </c>
      <c r="Q25" s="189">
        <v>0</v>
      </c>
      <c r="S25" s="189">
        <v>3</v>
      </c>
      <c r="T25" s="189">
        <v>1221</v>
      </c>
      <c r="U25" s="189">
        <v>9</v>
      </c>
    </row>
    <row r="26" spans="1:21" x14ac:dyDescent="0.15">
      <c r="A26" s="188" t="s">
        <v>209</v>
      </c>
      <c r="B26" s="190">
        <v>15766</v>
      </c>
      <c r="C26" s="190">
        <v>88</v>
      </c>
      <c r="D26" s="189">
        <v>73</v>
      </c>
      <c r="E26" s="189">
        <v>0</v>
      </c>
      <c r="F26" s="189">
        <v>15</v>
      </c>
      <c r="G26" s="189">
        <v>0</v>
      </c>
      <c r="H26" s="189">
        <v>-14811</v>
      </c>
      <c r="I26" s="190">
        <v>1043</v>
      </c>
      <c r="J26" s="189">
        <v>-33</v>
      </c>
      <c r="K26" s="190">
        <v>1010</v>
      </c>
      <c r="L26" s="189">
        <v>-12824</v>
      </c>
      <c r="M26" s="190">
        <v>-11814</v>
      </c>
      <c r="O26" s="189">
        <v>-11814</v>
      </c>
      <c r="Q26" s="189">
        <v>0</v>
      </c>
      <c r="S26" s="189">
        <v>1</v>
      </c>
      <c r="T26" s="189">
        <v>14839</v>
      </c>
      <c r="U26" s="189">
        <v>88</v>
      </c>
    </row>
    <row r="27" spans="1:21" x14ac:dyDescent="0.15">
      <c r="A27" s="188" t="s">
        <v>210</v>
      </c>
      <c r="B27" s="190">
        <v>269734</v>
      </c>
      <c r="C27" s="190">
        <v>-96629</v>
      </c>
      <c r="D27" s="189">
        <v>-98954</v>
      </c>
      <c r="E27" s="189">
        <v>1001</v>
      </c>
      <c r="F27" s="189">
        <v>1324</v>
      </c>
      <c r="G27" s="189">
        <v>0</v>
      </c>
      <c r="H27" s="189">
        <v>-124221</v>
      </c>
      <c r="I27" s="190">
        <v>48884</v>
      </c>
      <c r="J27" s="189">
        <v>0</v>
      </c>
      <c r="K27" s="190">
        <v>48884</v>
      </c>
      <c r="L27" s="189">
        <v>-8594</v>
      </c>
      <c r="M27" s="190">
        <v>40290</v>
      </c>
      <c r="O27" s="189">
        <v>40430</v>
      </c>
      <c r="Q27" s="189">
        <v>-140</v>
      </c>
      <c r="S27" s="189">
        <v>90408</v>
      </c>
      <c r="T27" s="189">
        <v>4946</v>
      </c>
      <c r="U27" s="189">
        <v>-67107</v>
      </c>
    </row>
    <row r="28" spans="1:21" x14ac:dyDescent="0.15">
      <c r="A28" s="188" t="s">
        <v>211</v>
      </c>
      <c r="B28" s="190">
        <v>1687314</v>
      </c>
      <c r="C28" s="190">
        <v>-421585</v>
      </c>
      <c r="D28" s="189">
        <v>-457431</v>
      </c>
      <c r="E28" s="189">
        <v>35000</v>
      </c>
      <c r="F28" s="189">
        <v>846</v>
      </c>
      <c r="G28" s="189">
        <v>0</v>
      </c>
      <c r="H28" s="189">
        <v>-686905</v>
      </c>
      <c r="I28" s="190">
        <v>578824</v>
      </c>
      <c r="J28" s="189">
        <v>3012</v>
      </c>
      <c r="K28" s="190">
        <v>581836</v>
      </c>
      <c r="L28" s="189">
        <v>-107120</v>
      </c>
      <c r="M28" s="190">
        <v>474716</v>
      </c>
      <c r="O28" s="189">
        <v>472351</v>
      </c>
      <c r="Q28" s="189">
        <v>2365</v>
      </c>
      <c r="S28" s="189">
        <v>391816</v>
      </c>
      <c r="T28" s="189">
        <v>140358</v>
      </c>
      <c r="U28" s="189">
        <v>-343286</v>
      </c>
    </row>
    <row r="29" spans="1:21" x14ac:dyDescent="0.15">
      <c r="A29" s="191" t="s">
        <v>212</v>
      </c>
      <c r="B29" s="193">
        <v>217143</v>
      </c>
      <c r="C29" s="193">
        <v>-31755</v>
      </c>
      <c r="D29" s="192">
        <v>-32485</v>
      </c>
      <c r="E29" s="192">
        <v>0</v>
      </c>
      <c r="F29" s="192">
        <v>714</v>
      </c>
      <c r="G29" s="192">
        <v>16</v>
      </c>
      <c r="H29" s="192">
        <v>-128935</v>
      </c>
      <c r="I29" s="193">
        <v>56453</v>
      </c>
      <c r="J29" s="192">
        <v>320</v>
      </c>
      <c r="K29" s="193">
        <v>56773</v>
      </c>
      <c r="L29" s="192">
        <v>-6167</v>
      </c>
      <c r="M29" s="193">
        <v>50606</v>
      </c>
      <c r="O29" s="192">
        <v>50604</v>
      </c>
      <c r="Q29" s="192">
        <v>2</v>
      </c>
      <c r="S29" s="192">
        <v>25601</v>
      </c>
      <c r="T29" s="192">
        <v>39839</v>
      </c>
      <c r="U29" s="192">
        <v>-27777</v>
      </c>
    </row>
    <row r="30" spans="1:21" x14ac:dyDescent="0.15">
      <c r="A30" s="191" t="s">
        <v>213</v>
      </c>
      <c r="B30" s="193">
        <v>-7937</v>
      </c>
      <c r="C30" s="193">
        <v>-229</v>
      </c>
      <c r="D30" s="192">
        <v>-214</v>
      </c>
      <c r="E30" s="192">
        <v>0</v>
      </c>
      <c r="F30" s="192">
        <v>-15</v>
      </c>
      <c r="G30" s="192">
        <v>0</v>
      </c>
      <c r="H30" s="192">
        <v>-4706</v>
      </c>
      <c r="I30" s="193">
        <v>-12872</v>
      </c>
      <c r="J30" s="192">
        <v>0</v>
      </c>
      <c r="K30" s="193">
        <v>-12872</v>
      </c>
      <c r="L30" s="192">
        <v>2941</v>
      </c>
      <c r="M30" s="193">
        <v>-9931</v>
      </c>
      <c r="O30" s="192">
        <v>-9931</v>
      </c>
      <c r="Q30" s="192">
        <v>0</v>
      </c>
      <c r="S30" s="192">
        <v>0</v>
      </c>
      <c r="T30" s="192">
        <v>-8030</v>
      </c>
      <c r="U30" s="192">
        <v>-229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0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3">
        <v>0</v>
      </c>
      <c r="J32" s="192">
        <v>0</v>
      </c>
      <c r="K32" s="193">
        <v>0</v>
      </c>
      <c r="L32" s="192">
        <v>0</v>
      </c>
      <c r="M32" s="193">
        <v>0</v>
      </c>
      <c r="O32" s="192">
        <v>0</v>
      </c>
      <c r="Q32" s="192">
        <v>0</v>
      </c>
      <c r="S32" s="192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3">
        <v>21737</v>
      </c>
      <c r="C33" s="193">
        <v>773</v>
      </c>
      <c r="D33" s="192">
        <v>806</v>
      </c>
      <c r="E33" s="192">
        <v>0</v>
      </c>
      <c r="F33" s="192">
        <v>-33</v>
      </c>
      <c r="G33" s="192">
        <v>0</v>
      </c>
      <c r="H33" s="192">
        <v>-16256</v>
      </c>
      <c r="I33" s="193">
        <v>6254</v>
      </c>
      <c r="J33" s="192">
        <v>9</v>
      </c>
      <c r="K33" s="193">
        <v>6263</v>
      </c>
      <c r="L33" s="192">
        <v>-828</v>
      </c>
      <c r="M33" s="193">
        <v>5435</v>
      </c>
      <c r="O33" s="192">
        <v>5435</v>
      </c>
      <c r="Q33" s="192">
        <v>0</v>
      </c>
      <c r="S33" s="192">
        <v>40</v>
      </c>
      <c r="T33" s="192">
        <v>13576</v>
      </c>
      <c r="U33" s="192">
        <v>2351</v>
      </c>
    </row>
    <row r="34" spans="1:21" x14ac:dyDescent="0.15">
      <c r="A34" s="191" t="s">
        <v>260</v>
      </c>
      <c r="B34" s="193">
        <v>801072</v>
      </c>
      <c r="C34" s="193">
        <v>-274398</v>
      </c>
      <c r="D34" s="192">
        <v>-277469</v>
      </c>
      <c r="E34" s="192">
        <v>0</v>
      </c>
      <c r="F34" s="192">
        <v>2679</v>
      </c>
      <c r="G34" s="192">
        <v>392</v>
      </c>
      <c r="H34" s="192">
        <v>-544561</v>
      </c>
      <c r="I34" s="193">
        <v>-17887</v>
      </c>
      <c r="J34" s="192">
        <v>544</v>
      </c>
      <c r="K34" s="193">
        <v>-17343</v>
      </c>
      <c r="L34" s="192">
        <v>14435</v>
      </c>
      <c r="M34" s="193">
        <v>-2908</v>
      </c>
      <c r="O34" s="192">
        <v>2059</v>
      </c>
      <c r="Q34" s="192">
        <v>-4967</v>
      </c>
      <c r="S34" s="192">
        <v>202528</v>
      </c>
      <c r="T34" s="192">
        <v>63537</v>
      </c>
      <c r="U34" s="192">
        <v>-251128</v>
      </c>
    </row>
    <row r="35" spans="1:21" x14ac:dyDescent="0.15">
      <c r="A35" s="188" t="s">
        <v>218</v>
      </c>
      <c r="B35" s="190">
        <v>28225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-17071</v>
      </c>
      <c r="I35" s="190">
        <v>11154</v>
      </c>
      <c r="J35" s="189">
        <v>9</v>
      </c>
      <c r="K35" s="190">
        <v>11163</v>
      </c>
      <c r="L35" s="189">
        <v>-857</v>
      </c>
      <c r="M35" s="190">
        <v>10306</v>
      </c>
      <c r="O35" s="189">
        <v>10306</v>
      </c>
      <c r="Q35" s="189">
        <v>0</v>
      </c>
      <c r="S35" s="189">
        <v>0</v>
      </c>
      <c r="T35" s="189">
        <v>23248</v>
      </c>
      <c r="U35" s="189">
        <v>0</v>
      </c>
    </row>
    <row r="36" spans="1:21" x14ac:dyDescent="0.15">
      <c r="A36" s="188" t="s">
        <v>219</v>
      </c>
      <c r="B36" s="190">
        <v>23103</v>
      </c>
      <c r="C36" s="190">
        <v>-1076</v>
      </c>
      <c r="D36" s="189">
        <v>-887</v>
      </c>
      <c r="E36" s="189">
        <v>0</v>
      </c>
      <c r="F36" s="189">
        <v>82</v>
      </c>
      <c r="G36" s="189">
        <v>-271</v>
      </c>
      <c r="H36" s="189">
        <v>-23179</v>
      </c>
      <c r="I36" s="190">
        <v>-1152</v>
      </c>
      <c r="J36" s="189">
        <v>4</v>
      </c>
      <c r="K36" s="190">
        <v>-1148</v>
      </c>
      <c r="L36" s="189">
        <v>-7451</v>
      </c>
      <c r="M36" s="190">
        <v>-8599</v>
      </c>
      <c r="O36" s="189">
        <v>-8599</v>
      </c>
      <c r="Q36" s="189">
        <v>0</v>
      </c>
      <c r="S36" s="189">
        <v>7502</v>
      </c>
      <c r="T36" s="189">
        <v>-5212</v>
      </c>
      <c r="U36" s="189">
        <v>-977</v>
      </c>
    </row>
    <row r="37" spans="1:21" x14ac:dyDescent="0.15">
      <c r="A37" s="195" t="s">
        <v>220</v>
      </c>
      <c r="B37" s="190">
        <v>568900</v>
      </c>
      <c r="C37" s="190">
        <v>-143591</v>
      </c>
      <c r="D37" s="189">
        <v>-142825</v>
      </c>
      <c r="E37" s="189">
        <v>215</v>
      </c>
      <c r="F37" s="189">
        <v>-981</v>
      </c>
      <c r="G37" s="189">
        <v>0</v>
      </c>
      <c r="H37" s="189">
        <v>-287305</v>
      </c>
      <c r="I37" s="190">
        <v>138004</v>
      </c>
      <c r="J37" s="189">
        <v>1033</v>
      </c>
      <c r="K37" s="190">
        <v>139037</v>
      </c>
      <c r="L37" s="189">
        <v>-24122</v>
      </c>
      <c r="M37" s="190">
        <v>114915</v>
      </c>
      <c r="O37" s="189">
        <v>103648</v>
      </c>
      <c r="Q37" s="189">
        <v>11267</v>
      </c>
      <c r="S37" s="189">
        <v>114148</v>
      </c>
      <c r="T37" s="189">
        <v>62477</v>
      </c>
      <c r="U37" s="189">
        <v>-97193</v>
      </c>
    </row>
    <row r="38" spans="1:21" ht="14" thickBot="1" x14ac:dyDescent="0.2">
      <c r="A38" s="196" t="s">
        <v>221</v>
      </c>
      <c r="B38" s="198">
        <v>6909</v>
      </c>
      <c r="C38" s="198">
        <v>330</v>
      </c>
      <c r="D38" s="197">
        <v>325</v>
      </c>
      <c r="E38" s="197">
        <v>0</v>
      </c>
      <c r="F38" s="197">
        <v>5</v>
      </c>
      <c r="G38" s="197">
        <v>0</v>
      </c>
      <c r="H38" s="197">
        <v>-5901</v>
      </c>
      <c r="I38" s="198">
        <v>1338</v>
      </c>
      <c r="J38" s="197">
        <v>0</v>
      </c>
      <c r="K38" s="198">
        <v>1338</v>
      </c>
      <c r="L38" s="197">
        <v>-255</v>
      </c>
      <c r="M38" s="198">
        <v>1083</v>
      </c>
      <c r="O38" s="197">
        <v>1083</v>
      </c>
      <c r="Q38" s="197">
        <v>0</v>
      </c>
      <c r="S38" s="197">
        <v>0</v>
      </c>
      <c r="T38" s="197">
        <v>1038</v>
      </c>
      <c r="U38" s="197">
        <v>330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8931165</v>
      </c>
      <c r="C40" s="201">
        <v>-2019421</v>
      </c>
      <c r="D40" s="201">
        <v>-1999880</v>
      </c>
      <c r="E40" s="201">
        <v>-28819</v>
      </c>
      <c r="F40" s="201">
        <v>13856</v>
      </c>
      <c r="G40" s="201">
        <v>-4578</v>
      </c>
      <c r="H40" s="201">
        <v>-4486295</v>
      </c>
      <c r="I40" s="201">
        <v>2425449</v>
      </c>
      <c r="J40" s="201">
        <v>30820</v>
      </c>
      <c r="K40" s="201">
        <v>2456269</v>
      </c>
      <c r="L40" s="201">
        <v>-491235</v>
      </c>
      <c r="M40" s="201">
        <v>1965034</v>
      </c>
      <c r="O40" s="201">
        <v>1943423</v>
      </c>
      <c r="Q40" s="201">
        <v>21611</v>
      </c>
      <c r="S40" s="201">
        <v>1619380</v>
      </c>
      <c r="T40" s="201">
        <v>941418</v>
      </c>
      <c r="U40" s="201">
        <v>-1623076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10"/>
    </row>
    <row r="5" spans="1:20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5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32" t="s">
        <v>838</v>
      </c>
      <c r="R8" s="433"/>
      <c r="S8" s="433"/>
      <c r="T8" s="434"/>
    </row>
    <row r="9" spans="1:20" ht="13.25" customHeight="1" x14ac:dyDescent="0.15">
      <c r="A9" s="416"/>
      <c r="B9" s="432" t="s">
        <v>124</v>
      </c>
      <c r="C9" s="433"/>
      <c r="D9" s="433"/>
      <c r="E9" s="433"/>
      <c r="F9" s="433"/>
      <c r="G9" s="433"/>
      <c r="H9" s="433"/>
      <c r="I9" s="433"/>
      <c r="J9" s="434"/>
      <c r="K9" s="432" t="s">
        <v>125</v>
      </c>
      <c r="L9" s="433"/>
      <c r="M9" s="433"/>
      <c r="N9" s="433"/>
      <c r="O9" s="434"/>
      <c r="P9" s="211"/>
      <c r="Q9" s="404" t="s">
        <v>277</v>
      </c>
      <c r="R9" s="404" t="s">
        <v>278</v>
      </c>
      <c r="S9" s="404" t="s">
        <v>279</v>
      </c>
      <c r="T9" s="404" t="s">
        <v>280</v>
      </c>
    </row>
    <row r="10" spans="1:20" ht="12.75" customHeight="1" x14ac:dyDescent="0.15">
      <c r="A10" s="416"/>
      <c r="B10" s="215" t="s">
        <v>227</v>
      </c>
      <c r="C10" s="404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29"/>
      <c r="R10" s="429" t="s">
        <v>287</v>
      </c>
      <c r="S10" s="429"/>
      <c r="T10" s="429" t="s">
        <v>287</v>
      </c>
    </row>
    <row r="11" spans="1:20" x14ac:dyDescent="0.15">
      <c r="A11" s="417"/>
      <c r="B11" s="217"/>
      <c r="C11" s="419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271534</v>
      </c>
      <c r="C14" s="186">
        <v>92</v>
      </c>
      <c r="D14" s="186">
        <v>254609</v>
      </c>
      <c r="E14" s="186">
        <v>195787</v>
      </c>
      <c r="F14" s="186">
        <v>12859</v>
      </c>
      <c r="G14" s="186">
        <v>43902</v>
      </c>
      <c r="H14" s="186">
        <v>2061</v>
      </c>
      <c r="I14" s="186">
        <v>11414</v>
      </c>
      <c r="J14" s="186">
        <v>5419</v>
      </c>
      <c r="K14" s="187">
        <v>-168513</v>
      </c>
      <c r="L14" s="186">
        <v>-104249</v>
      </c>
      <c r="M14" s="186">
        <v>-1137</v>
      </c>
      <c r="N14" s="186">
        <v>-56989</v>
      </c>
      <c r="O14" s="186">
        <v>-6138</v>
      </c>
      <c r="P14" s="37"/>
      <c r="Q14" s="186">
        <v>213440</v>
      </c>
      <c r="R14" s="186">
        <v>55940</v>
      </c>
      <c r="S14" s="186">
        <v>-122793</v>
      </c>
      <c r="T14" s="186">
        <v>-45720</v>
      </c>
    </row>
    <row r="15" spans="1:20" x14ac:dyDescent="0.15">
      <c r="A15" s="188" t="s">
        <v>199</v>
      </c>
      <c r="B15" s="190">
        <v>638268</v>
      </c>
      <c r="C15" s="189">
        <v>166</v>
      </c>
      <c r="D15" s="189">
        <v>601021</v>
      </c>
      <c r="E15" s="189">
        <v>224138</v>
      </c>
      <c r="F15" s="189">
        <v>142168</v>
      </c>
      <c r="G15" s="189">
        <v>231693</v>
      </c>
      <c r="H15" s="189">
        <v>3022</v>
      </c>
      <c r="I15" s="189">
        <v>30315</v>
      </c>
      <c r="J15" s="189">
        <v>6766</v>
      </c>
      <c r="K15" s="190">
        <v>-390432</v>
      </c>
      <c r="L15" s="189">
        <v>-208820</v>
      </c>
      <c r="M15" s="189">
        <v>-6194</v>
      </c>
      <c r="N15" s="189">
        <v>-153303</v>
      </c>
      <c r="O15" s="189">
        <v>-22115</v>
      </c>
      <c r="P15" s="37"/>
      <c r="Q15" s="189">
        <v>507567</v>
      </c>
      <c r="R15" s="189">
        <v>127188</v>
      </c>
      <c r="S15" s="189">
        <v>-294874</v>
      </c>
      <c r="T15" s="189">
        <v>-94366</v>
      </c>
    </row>
    <row r="16" spans="1:20" x14ac:dyDescent="0.15">
      <c r="A16" s="188" t="s">
        <v>216</v>
      </c>
      <c r="B16" s="190">
        <v>2607</v>
      </c>
      <c r="C16" s="189">
        <v>0</v>
      </c>
      <c r="D16" s="189">
        <v>1843</v>
      </c>
      <c r="E16" s="189">
        <v>1843</v>
      </c>
      <c r="F16" s="189">
        <v>0</v>
      </c>
      <c r="G16" s="189">
        <v>0</v>
      </c>
      <c r="H16" s="189">
        <v>0</v>
      </c>
      <c r="I16" s="189">
        <v>665</v>
      </c>
      <c r="J16" s="189">
        <v>99</v>
      </c>
      <c r="K16" s="190">
        <v>-369</v>
      </c>
      <c r="L16" s="189">
        <v>-297</v>
      </c>
      <c r="M16" s="189">
        <v>-23</v>
      </c>
      <c r="N16" s="189">
        <v>0</v>
      </c>
      <c r="O16" s="189">
        <v>-49</v>
      </c>
      <c r="P16" s="37"/>
      <c r="Q16" s="189">
        <v>2580</v>
      </c>
      <c r="R16" s="189">
        <v>27</v>
      </c>
      <c r="S16" s="189">
        <v>-209</v>
      </c>
      <c r="T16" s="189">
        <v>-160</v>
      </c>
    </row>
    <row r="17" spans="1:20" x14ac:dyDescent="0.15">
      <c r="A17" s="188" t="s">
        <v>200</v>
      </c>
      <c r="B17" s="190">
        <v>143574</v>
      </c>
      <c r="C17" s="189">
        <v>308</v>
      </c>
      <c r="D17" s="189">
        <v>106629</v>
      </c>
      <c r="E17" s="189">
        <v>86823</v>
      </c>
      <c r="F17" s="189">
        <v>14315</v>
      </c>
      <c r="G17" s="189">
        <v>4903</v>
      </c>
      <c r="H17" s="189">
        <v>588</v>
      </c>
      <c r="I17" s="189">
        <v>35943</v>
      </c>
      <c r="J17" s="189">
        <v>694</v>
      </c>
      <c r="K17" s="190">
        <v>-90443</v>
      </c>
      <c r="L17" s="189">
        <v>-54480</v>
      </c>
      <c r="M17" s="189">
        <v>-3472</v>
      </c>
      <c r="N17" s="189">
        <v>-24451</v>
      </c>
      <c r="O17" s="189">
        <v>-8040</v>
      </c>
      <c r="P17" s="37"/>
      <c r="Q17" s="189">
        <v>120517</v>
      </c>
      <c r="R17" s="189">
        <v>22376</v>
      </c>
      <c r="S17" s="189">
        <v>-74771</v>
      </c>
      <c r="T17" s="189">
        <v>-15672</v>
      </c>
    </row>
    <row r="18" spans="1:20" x14ac:dyDescent="0.15">
      <c r="A18" s="188" t="s">
        <v>201</v>
      </c>
      <c r="B18" s="190">
        <v>1911628</v>
      </c>
      <c r="C18" s="189">
        <v>32280</v>
      </c>
      <c r="D18" s="189">
        <v>1920214</v>
      </c>
      <c r="E18" s="189">
        <v>855020</v>
      </c>
      <c r="F18" s="189">
        <v>604413</v>
      </c>
      <c r="G18" s="189">
        <v>444560</v>
      </c>
      <c r="H18" s="189">
        <v>16221</v>
      </c>
      <c r="I18" s="189">
        <v>30226</v>
      </c>
      <c r="J18" s="189">
        <v>-71092</v>
      </c>
      <c r="K18" s="190">
        <v>-690259</v>
      </c>
      <c r="L18" s="189">
        <v>-382782</v>
      </c>
      <c r="M18" s="189">
        <v>-13504</v>
      </c>
      <c r="N18" s="189">
        <v>-309589</v>
      </c>
      <c r="O18" s="189">
        <v>15616</v>
      </c>
      <c r="P18" s="37"/>
      <c r="Q18" s="189">
        <v>1637147</v>
      </c>
      <c r="R18" s="189">
        <v>333465</v>
      </c>
      <c r="S18" s="189">
        <v>-527280</v>
      </c>
      <c r="T18" s="189">
        <v>-187169</v>
      </c>
    </row>
    <row r="19" spans="1:20" x14ac:dyDescent="0.15">
      <c r="A19" s="188" t="s">
        <v>202</v>
      </c>
      <c r="B19" s="190">
        <v>1513339</v>
      </c>
      <c r="C19" s="189">
        <v>4709</v>
      </c>
      <c r="D19" s="189">
        <v>1431104</v>
      </c>
      <c r="E19" s="189">
        <v>812495</v>
      </c>
      <c r="F19" s="189">
        <v>336357</v>
      </c>
      <c r="G19" s="189">
        <v>273929</v>
      </c>
      <c r="H19" s="189">
        <v>8323</v>
      </c>
      <c r="I19" s="189">
        <v>77488</v>
      </c>
      <c r="J19" s="189">
        <v>38</v>
      </c>
      <c r="K19" s="190">
        <v>-608286</v>
      </c>
      <c r="L19" s="189">
        <v>-346587</v>
      </c>
      <c r="M19" s="189">
        <v>-24770</v>
      </c>
      <c r="N19" s="189">
        <v>-202844</v>
      </c>
      <c r="O19" s="189">
        <v>-34085</v>
      </c>
      <c r="P19" s="37"/>
      <c r="Q19" s="189">
        <v>1302084</v>
      </c>
      <c r="R19" s="189">
        <v>217437</v>
      </c>
      <c r="S19" s="189">
        <v>-496090</v>
      </c>
      <c r="T19" s="189">
        <v>-101628</v>
      </c>
    </row>
    <row r="20" spans="1:20" x14ac:dyDescent="0.15">
      <c r="A20" s="188" t="s">
        <v>203</v>
      </c>
      <c r="B20" s="190">
        <v>934</v>
      </c>
      <c r="C20" s="189">
        <v>116</v>
      </c>
      <c r="D20" s="189">
        <v>427</v>
      </c>
      <c r="E20" s="189">
        <v>418</v>
      </c>
      <c r="F20" s="189">
        <v>9</v>
      </c>
      <c r="G20" s="189">
        <v>0</v>
      </c>
      <c r="H20" s="189">
        <v>0</v>
      </c>
      <c r="I20" s="189">
        <v>267</v>
      </c>
      <c r="J20" s="189">
        <v>124</v>
      </c>
      <c r="K20" s="190">
        <v>-18</v>
      </c>
      <c r="L20" s="189">
        <v>-16</v>
      </c>
      <c r="M20" s="189">
        <v>-2</v>
      </c>
      <c r="N20" s="189">
        <v>0</v>
      </c>
      <c r="O20" s="189">
        <v>0</v>
      </c>
      <c r="P20" s="37"/>
      <c r="Q20" s="189">
        <v>932</v>
      </c>
      <c r="R20" s="189">
        <v>2</v>
      </c>
      <c r="S20" s="189">
        <v>-18</v>
      </c>
      <c r="T20" s="189">
        <v>0</v>
      </c>
    </row>
    <row r="21" spans="1:20" x14ac:dyDescent="0.15">
      <c r="A21" s="191" t="s">
        <v>204</v>
      </c>
      <c r="B21" s="193">
        <v>1654244</v>
      </c>
      <c r="C21" s="192">
        <v>6817</v>
      </c>
      <c r="D21" s="192">
        <v>1468012</v>
      </c>
      <c r="E21" s="192">
        <v>654758</v>
      </c>
      <c r="F21" s="192">
        <v>251101</v>
      </c>
      <c r="G21" s="192">
        <v>557209</v>
      </c>
      <c r="H21" s="192">
        <v>4944</v>
      </c>
      <c r="I21" s="192">
        <v>127030</v>
      </c>
      <c r="J21" s="192">
        <v>52385</v>
      </c>
      <c r="K21" s="193">
        <v>-819856</v>
      </c>
      <c r="L21" s="192">
        <v>-450112</v>
      </c>
      <c r="M21" s="192">
        <v>-13938</v>
      </c>
      <c r="N21" s="192">
        <v>-303835</v>
      </c>
      <c r="O21" s="192">
        <v>-51971</v>
      </c>
      <c r="P21" s="37"/>
      <c r="Q21" s="192">
        <v>1329902</v>
      </c>
      <c r="R21" s="192">
        <v>304564</v>
      </c>
      <c r="S21" s="192">
        <v>-587244</v>
      </c>
      <c r="T21" s="192">
        <v>-208689</v>
      </c>
    </row>
    <row r="22" spans="1:20" x14ac:dyDescent="0.15">
      <c r="A22" s="191" t="s">
        <v>205</v>
      </c>
      <c r="B22" s="193">
        <v>1575</v>
      </c>
      <c r="C22" s="192">
        <v>124</v>
      </c>
      <c r="D22" s="192">
        <v>1380</v>
      </c>
      <c r="E22" s="192">
        <v>1380</v>
      </c>
      <c r="F22" s="192">
        <v>0</v>
      </c>
      <c r="G22" s="192">
        <v>0</v>
      </c>
      <c r="H22" s="192">
        <v>0</v>
      </c>
      <c r="I22" s="192">
        <v>0</v>
      </c>
      <c r="J22" s="192">
        <v>71</v>
      </c>
      <c r="K22" s="193">
        <v>-325</v>
      </c>
      <c r="L22" s="192">
        <v>-174</v>
      </c>
      <c r="M22" s="192">
        <v>-151</v>
      </c>
      <c r="N22" s="192">
        <v>0</v>
      </c>
      <c r="O22" s="192">
        <v>0</v>
      </c>
      <c r="P22" s="37"/>
      <c r="Q22" s="192">
        <v>1575</v>
      </c>
      <c r="R22" s="192">
        <v>0</v>
      </c>
      <c r="S22" s="192">
        <v>-325</v>
      </c>
      <c r="T22" s="192">
        <v>0</v>
      </c>
    </row>
    <row r="23" spans="1:20" x14ac:dyDescent="0.15">
      <c r="A23" s="191" t="s">
        <v>206</v>
      </c>
      <c r="B23" s="193">
        <v>269229</v>
      </c>
      <c r="C23" s="192">
        <v>57</v>
      </c>
      <c r="D23" s="192">
        <v>252020</v>
      </c>
      <c r="E23" s="192">
        <v>21680</v>
      </c>
      <c r="F23" s="192">
        <v>194487</v>
      </c>
      <c r="G23" s="192">
        <v>32400</v>
      </c>
      <c r="H23" s="192">
        <v>3453</v>
      </c>
      <c r="I23" s="192">
        <v>15341</v>
      </c>
      <c r="J23" s="192">
        <v>1811</v>
      </c>
      <c r="K23" s="193">
        <v>-72047</v>
      </c>
      <c r="L23" s="192">
        <v>-46597</v>
      </c>
      <c r="M23" s="192">
        <v>-16</v>
      </c>
      <c r="N23" s="192">
        <v>-23063</v>
      </c>
      <c r="O23" s="192">
        <v>-2371</v>
      </c>
      <c r="P23" s="37"/>
      <c r="Q23" s="192">
        <v>248411</v>
      </c>
      <c r="R23" s="192">
        <v>16696</v>
      </c>
      <c r="S23" s="192">
        <v>-60198</v>
      </c>
      <c r="T23" s="192">
        <v>-11849</v>
      </c>
    </row>
    <row r="24" spans="1:20" x14ac:dyDescent="0.15">
      <c r="A24" s="194" t="s">
        <v>207</v>
      </c>
      <c r="B24" s="193">
        <v>72415</v>
      </c>
      <c r="C24" s="192">
        <v>0</v>
      </c>
      <c r="D24" s="192">
        <v>68691</v>
      </c>
      <c r="E24" s="192">
        <v>65620</v>
      </c>
      <c r="F24" s="192">
        <v>634</v>
      </c>
      <c r="G24" s="192">
        <v>1862</v>
      </c>
      <c r="H24" s="192">
        <v>575</v>
      </c>
      <c r="I24" s="192">
        <v>1520</v>
      </c>
      <c r="J24" s="192">
        <v>2204</v>
      </c>
      <c r="K24" s="193">
        <v>-44078</v>
      </c>
      <c r="L24" s="192">
        <v>-36416</v>
      </c>
      <c r="M24" s="192">
        <v>-983</v>
      </c>
      <c r="N24" s="192">
        <v>-6046</v>
      </c>
      <c r="O24" s="192">
        <v>-633</v>
      </c>
      <c r="P24" s="37"/>
      <c r="Q24" s="192">
        <v>61318</v>
      </c>
      <c r="R24" s="192">
        <v>10379</v>
      </c>
      <c r="S24" s="192">
        <v>-40064</v>
      </c>
      <c r="T24" s="192">
        <v>-4014</v>
      </c>
    </row>
    <row r="25" spans="1:20" x14ac:dyDescent="0.15">
      <c r="A25" s="188" t="s">
        <v>208</v>
      </c>
      <c r="B25" s="190">
        <v>1191</v>
      </c>
      <c r="C25" s="189">
        <v>7</v>
      </c>
      <c r="D25" s="189">
        <v>857</v>
      </c>
      <c r="E25" s="189">
        <v>0</v>
      </c>
      <c r="F25" s="189">
        <v>0</v>
      </c>
      <c r="G25" s="189">
        <v>857</v>
      </c>
      <c r="H25" s="189">
        <v>0</v>
      </c>
      <c r="I25" s="189">
        <v>317</v>
      </c>
      <c r="J25" s="189">
        <v>10</v>
      </c>
      <c r="K25" s="190">
        <v>-1020</v>
      </c>
      <c r="L25" s="189">
        <v>-363</v>
      </c>
      <c r="M25" s="189">
        <v>0</v>
      </c>
      <c r="N25" s="189">
        <v>-657</v>
      </c>
      <c r="O25" s="189">
        <v>0</v>
      </c>
      <c r="P25" s="37"/>
      <c r="Q25" s="189">
        <v>817</v>
      </c>
      <c r="R25" s="189">
        <v>316</v>
      </c>
      <c r="S25" s="189">
        <v>-738</v>
      </c>
      <c r="T25" s="189">
        <v>-282</v>
      </c>
    </row>
    <row r="26" spans="1:20" x14ac:dyDescent="0.15">
      <c r="A26" s="188" t="s">
        <v>209</v>
      </c>
      <c r="B26" s="190">
        <v>2700</v>
      </c>
      <c r="C26" s="189">
        <v>0</v>
      </c>
      <c r="D26" s="189">
        <v>1441</v>
      </c>
      <c r="E26" s="189">
        <v>1441</v>
      </c>
      <c r="F26" s="189">
        <v>0</v>
      </c>
      <c r="G26" s="189">
        <v>0</v>
      </c>
      <c r="H26" s="189">
        <v>0</v>
      </c>
      <c r="I26" s="189">
        <v>952</v>
      </c>
      <c r="J26" s="189">
        <v>307</v>
      </c>
      <c r="K26" s="190">
        <v>-6804</v>
      </c>
      <c r="L26" s="189">
        <v>-444</v>
      </c>
      <c r="M26" s="189">
        <v>-54</v>
      </c>
      <c r="N26" s="189">
        <v>-4840</v>
      </c>
      <c r="O26" s="189">
        <v>-1466</v>
      </c>
      <c r="P26" s="37"/>
      <c r="Q26" s="189">
        <v>2689</v>
      </c>
      <c r="R26" s="189">
        <v>11</v>
      </c>
      <c r="S26" s="189">
        <v>-5837</v>
      </c>
      <c r="T26" s="189">
        <v>-870</v>
      </c>
    </row>
    <row r="27" spans="1:20" x14ac:dyDescent="0.15">
      <c r="A27" s="188" t="s">
        <v>210</v>
      </c>
      <c r="B27" s="190">
        <v>200735</v>
      </c>
      <c r="C27" s="189">
        <v>0</v>
      </c>
      <c r="D27" s="189">
        <v>200520</v>
      </c>
      <c r="E27" s="189">
        <v>247</v>
      </c>
      <c r="F27" s="189">
        <v>195265</v>
      </c>
      <c r="G27" s="189">
        <v>3565</v>
      </c>
      <c r="H27" s="189">
        <v>1443</v>
      </c>
      <c r="I27" s="189">
        <v>0</v>
      </c>
      <c r="J27" s="189">
        <v>215</v>
      </c>
      <c r="K27" s="190">
        <v>-29458</v>
      </c>
      <c r="L27" s="189">
        <v>-19510</v>
      </c>
      <c r="M27" s="189">
        <v>-1481</v>
      </c>
      <c r="N27" s="189">
        <v>-8120</v>
      </c>
      <c r="O27" s="189">
        <v>-347</v>
      </c>
      <c r="P27" s="37"/>
      <c r="Q27" s="189">
        <v>197500</v>
      </c>
      <c r="R27" s="189">
        <v>1191</v>
      </c>
      <c r="S27" s="189">
        <v>-23171</v>
      </c>
      <c r="T27" s="189">
        <v>-6226</v>
      </c>
    </row>
    <row r="28" spans="1:20" x14ac:dyDescent="0.15">
      <c r="A28" s="188" t="s">
        <v>211</v>
      </c>
      <c r="B28" s="190">
        <v>2137044</v>
      </c>
      <c r="C28" s="189">
        <v>295</v>
      </c>
      <c r="D28" s="189">
        <v>2029334</v>
      </c>
      <c r="E28" s="189">
        <v>873336</v>
      </c>
      <c r="F28" s="189">
        <v>604812</v>
      </c>
      <c r="G28" s="189">
        <v>532197</v>
      </c>
      <c r="H28" s="189">
        <v>18989</v>
      </c>
      <c r="I28" s="189">
        <v>78724</v>
      </c>
      <c r="J28" s="189">
        <v>28691</v>
      </c>
      <c r="K28" s="190">
        <v>-855678</v>
      </c>
      <c r="L28" s="189">
        <v>-455712</v>
      </c>
      <c r="M28" s="189">
        <v>-19803</v>
      </c>
      <c r="N28" s="189">
        <v>-303425</v>
      </c>
      <c r="O28" s="189">
        <v>-76738</v>
      </c>
      <c r="P28" s="37"/>
      <c r="Q28" s="189">
        <v>1738661</v>
      </c>
      <c r="R28" s="189">
        <v>365006</v>
      </c>
      <c r="S28" s="189">
        <v>-644540</v>
      </c>
      <c r="T28" s="189">
        <v>-155096</v>
      </c>
    </row>
    <row r="29" spans="1:20" x14ac:dyDescent="0.15">
      <c r="A29" s="191" t="s">
        <v>212</v>
      </c>
      <c r="B29" s="193">
        <v>329711</v>
      </c>
      <c r="C29" s="192">
        <v>1010</v>
      </c>
      <c r="D29" s="192">
        <v>299908</v>
      </c>
      <c r="E29" s="192">
        <v>217038</v>
      </c>
      <c r="F29" s="192">
        <v>44373</v>
      </c>
      <c r="G29" s="192">
        <v>36952</v>
      </c>
      <c r="H29" s="192">
        <v>1545</v>
      </c>
      <c r="I29" s="192">
        <v>23532</v>
      </c>
      <c r="J29" s="192">
        <v>5261</v>
      </c>
      <c r="K29" s="193">
        <v>-193787</v>
      </c>
      <c r="L29" s="192">
        <v>-99997</v>
      </c>
      <c r="M29" s="192">
        <v>-1742</v>
      </c>
      <c r="N29" s="192">
        <v>-89384</v>
      </c>
      <c r="O29" s="192">
        <v>-2664</v>
      </c>
      <c r="P29" s="37"/>
      <c r="Q29" s="192">
        <v>276113</v>
      </c>
      <c r="R29" s="192">
        <v>51670</v>
      </c>
      <c r="S29" s="192">
        <v>-145387</v>
      </c>
      <c r="T29" s="192">
        <v>-47879</v>
      </c>
    </row>
    <row r="30" spans="1:20" x14ac:dyDescent="0.15">
      <c r="A30" s="191" t="s">
        <v>213</v>
      </c>
      <c r="B30" s="193">
        <v>616</v>
      </c>
      <c r="C30" s="192">
        <v>72</v>
      </c>
      <c r="D30" s="192">
        <v>195</v>
      </c>
      <c r="E30" s="192">
        <v>195</v>
      </c>
      <c r="F30" s="192">
        <v>0</v>
      </c>
      <c r="G30" s="192">
        <v>0</v>
      </c>
      <c r="H30" s="192">
        <v>0</v>
      </c>
      <c r="I30" s="192">
        <v>322</v>
      </c>
      <c r="J30" s="192">
        <v>27</v>
      </c>
      <c r="K30" s="193">
        <v>-13</v>
      </c>
      <c r="L30" s="192">
        <v>-13</v>
      </c>
      <c r="M30" s="192">
        <v>0</v>
      </c>
      <c r="N30" s="192">
        <v>0</v>
      </c>
      <c r="O30" s="192">
        <v>0</v>
      </c>
      <c r="P30" s="37"/>
      <c r="Q30" s="192">
        <v>616</v>
      </c>
      <c r="R30" s="192">
        <v>0</v>
      </c>
      <c r="S30" s="192">
        <v>-13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3">
        <v>0</v>
      </c>
      <c r="L32" s="192">
        <v>0</v>
      </c>
      <c r="M32" s="192">
        <v>0</v>
      </c>
      <c r="N32" s="192">
        <v>0</v>
      </c>
      <c r="O32" s="192">
        <v>0</v>
      </c>
      <c r="P32" s="37"/>
      <c r="Q32" s="192">
        <v>0</v>
      </c>
      <c r="R32" s="192">
        <v>0</v>
      </c>
      <c r="S32" s="192">
        <v>0</v>
      </c>
      <c r="T32" s="192">
        <v>0</v>
      </c>
    </row>
    <row r="33" spans="1:20" x14ac:dyDescent="0.15">
      <c r="A33" s="191" t="s">
        <v>217</v>
      </c>
      <c r="B33" s="193">
        <v>30885</v>
      </c>
      <c r="C33" s="192">
        <v>2</v>
      </c>
      <c r="D33" s="192">
        <v>10641</v>
      </c>
      <c r="E33" s="192">
        <v>10566</v>
      </c>
      <c r="F33" s="192">
        <v>8</v>
      </c>
      <c r="G33" s="192">
        <v>0</v>
      </c>
      <c r="H33" s="192">
        <v>67</v>
      </c>
      <c r="I33" s="192">
        <v>18521</v>
      </c>
      <c r="J33" s="192">
        <v>1721</v>
      </c>
      <c r="K33" s="193">
        <v>-26115</v>
      </c>
      <c r="L33" s="192">
        <v>-25393</v>
      </c>
      <c r="M33" s="192">
        <v>-627</v>
      </c>
      <c r="N33" s="192">
        <v>0</v>
      </c>
      <c r="O33" s="192">
        <v>-95</v>
      </c>
      <c r="P33" s="37"/>
      <c r="Q33" s="192">
        <v>25405</v>
      </c>
      <c r="R33" s="192">
        <v>5413</v>
      </c>
      <c r="S33" s="192">
        <v>-25328</v>
      </c>
      <c r="T33" s="192">
        <v>-787</v>
      </c>
    </row>
    <row r="34" spans="1:20" x14ac:dyDescent="0.15">
      <c r="A34" s="191" t="s">
        <v>260</v>
      </c>
      <c r="B34" s="193">
        <v>1491486</v>
      </c>
      <c r="C34" s="192">
        <v>8180</v>
      </c>
      <c r="D34" s="192">
        <v>1373160</v>
      </c>
      <c r="E34" s="192">
        <v>859686</v>
      </c>
      <c r="F34" s="192">
        <v>279052</v>
      </c>
      <c r="G34" s="192">
        <v>230538</v>
      </c>
      <c r="H34" s="192">
        <v>3884</v>
      </c>
      <c r="I34" s="192">
        <v>78715</v>
      </c>
      <c r="J34" s="192">
        <v>31431</v>
      </c>
      <c r="K34" s="193">
        <v>-870028</v>
      </c>
      <c r="L34" s="192">
        <v>-537701</v>
      </c>
      <c r="M34" s="192">
        <v>-45801</v>
      </c>
      <c r="N34" s="192">
        <v>-235294</v>
      </c>
      <c r="O34" s="192">
        <v>-51232</v>
      </c>
      <c r="P34" s="37"/>
      <c r="Q34" s="192">
        <v>1300196</v>
      </c>
      <c r="R34" s="192">
        <v>189549</v>
      </c>
      <c r="S34" s="192">
        <v>-748910</v>
      </c>
      <c r="T34" s="192">
        <v>-121477</v>
      </c>
    </row>
    <row r="35" spans="1:20" x14ac:dyDescent="0.15">
      <c r="A35" s="188" t="s">
        <v>218</v>
      </c>
      <c r="B35" s="190">
        <v>4231</v>
      </c>
      <c r="C35" s="189">
        <v>4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4227</v>
      </c>
      <c r="K35" s="190">
        <v>-770</v>
      </c>
      <c r="L35" s="189">
        <v>-766</v>
      </c>
      <c r="M35" s="189">
        <v>-4</v>
      </c>
      <c r="N35" s="189">
        <v>0</v>
      </c>
      <c r="O35" s="189">
        <v>0</v>
      </c>
      <c r="P35" s="37"/>
      <c r="Q35" s="189">
        <v>4231</v>
      </c>
      <c r="R35" s="189">
        <v>0</v>
      </c>
      <c r="S35" s="189">
        <v>-770</v>
      </c>
      <c r="T35" s="189">
        <v>0</v>
      </c>
    </row>
    <row r="36" spans="1:20" x14ac:dyDescent="0.15">
      <c r="A36" s="188" t="s">
        <v>219</v>
      </c>
      <c r="B36" s="190">
        <v>44211</v>
      </c>
      <c r="C36" s="189">
        <v>657</v>
      </c>
      <c r="D36" s="189">
        <v>41295</v>
      </c>
      <c r="E36" s="189">
        <v>41295</v>
      </c>
      <c r="F36" s="189">
        <v>0</v>
      </c>
      <c r="G36" s="189">
        <v>0</v>
      </c>
      <c r="H36" s="189">
        <v>0</v>
      </c>
      <c r="I36" s="189">
        <v>2238</v>
      </c>
      <c r="J36" s="189">
        <v>21</v>
      </c>
      <c r="K36" s="190">
        <v>-17465</v>
      </c>
      <c r="L36" s="189">
        <v>-858</v>
      </c>
      <c r="M36" s="189">
        <v>-13195</v>
      </c>
      <c r="N36" s="189">
        <v>-1374</v>
      </c>
      <c r="O36" s="189">
        <v>-2038</v>
      </c>
      <c r="P36" s="37"/>
      <c r="Q36" s="189">
        <v>43224</v>
      </c>
      <c r="R36" s="189">
        <v>987</v>
      </c>
      <c r="S36" s="189">
        <v>-15896</v>
      </c>
      <c r="T36" s="189">
        <v>-61</v>
      </c>
    </row>
    <row r="37" spans="1:20" x14ac:dyDescent="0.15">
      <c r="A37" s="195" t="s">
        <v>220</v>
      </c>
      <c r="B37" s="190">
        <v>736112</v>
      </c>
      <c r="C37" s="189">
        <v>1066</v>
      </c>
      <c r="D37" s="189">
        <v>688811</v>
      </c>
      <c r="E37" s="189">
        <v>232784</v>
      </c>
      <c r="F37" s="189">
        <v>244098</v>
      </c>
      <c r="G37" s="189">
        <v>208775</v>
      </c>
      <c r="H37" s="189">
        <v>3154</v>
      </c>
      <c r="I37" s="189">
        <v>21857</v>
      </c>
      <c r="J37" s="189">
        <v>24378</v>
      </c>
      <c r="K37" s="190">
        <v>-368171</v>
      </c>
      <c r="L37" s="189">
        <v>-171488</v>
      </c>
      <c r="M37" s="189">
        <v>-12588</v>
      </c>
      <c r="N37" s="189">
        <v>-169488</v>
      </c>
      <c r="O37" s="189">
        <v>-14607</v>
      </c>
      <c r="P37" s="37"/>
      <c r="Q37" s="189">
        <v>603326</v>
      </c>
      <c r="R37" s="189">
        <v>120135</v>
      </c>
      <c r="S37" s="189">
        <v>-272364</v>
      </c>
      <c r="T37" s="189">
        <v>-85134</v>
      </c>
    </row>
    <row r="38" spans="1:20" ht="14" thickBot="1" x14ac:dyDescent="0.2">
      <c r="A38" s="196" t="s">
        <v>221</v>
      </c>
      <c r="B38" s="198">
        <v>2979</v>
      </c>
      <c r="C38" s="197">
        <v>437</v>
      </c>
      <c r="D38" s="197">
        <v>1293</v>
      </c>
      <c r="E38" s="197">
        <v>1293</v>
      </c>
      <c r="F38" s="197">
        <v>0</v>
      </c>
      <c r="G38" s="197">
        <v>0</v>
      </c>
      <c r="H38" s="197">
        <v>0</v>
      </c>
      <c r="I38" s="197">
        <v>133</v>
      </c>
      <c r="J38" s="197">
        <v>1116</v>
      </c>
      <c r="K38" s="198">
        <v>-113</v>
      </c>
      <c r="L38" s="197">
        <v>-113</v>
      </c>
      <c r="M38" s="197">
        <v>0</v>
      </c>
      <c r="N38" s="197">
        <v>0</v>
      </c>
      <c r="O38" s="197">
        <v>0</v>
      </c>
      <c r="P38" s="37"/>
      <c r="Q38" s="197">
        <v>2979</v>
      </c>
      <c r="R38" s="197">
        <v>0</v>
      </c>
      <c r="S38" s="197">
        <v>-113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11461248</v>
      </c>
      <c r="C40" s="201">
        <v>56399</v>
      </c>
      <c r="D40" s="201">
        <v>10753405</v>
      </c>
      <c r="E40" s="201">
        <v>5157843</v>
      </c>
      <c r="F40" s="201">
        <v>2923951</v>
      </c>
      <c r="G40" s="201">
        <v>2603342</v>
      </c>
      <c r="H40" s="201">
        <v>68269</v>
      </c>
      <c r="I40" s="201">
        <v>555520</v>
      </c>
      <c r="J40" s="201">
        <v>95924</v>
      </c>
      <c r="K40" s="201">
        <v>-5254048</v>
      </c>
      <c r="L40" s="201">
        <v>-2942888</v>
      </c>
      <c r="M40" s="201">
        <v>-159485</v>
      </c>
      <c r="N40" s="201">
        <v>-1892702</v>
      </c>
      <c r="O40" s="201">
        <v>-258973</v>
      </c>
      <c r="P40" s="37"/>
      <c r="Q40" s="201">
        <v>9621230</v>
      </c>
      <c r="R40" s="201">
        <v>1822352</v>
      </c>
      <c r="S40" s="201">
        <v>-4086933</v>
      </c>
      <c r="T40" s="201">
        <v>-1087079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6" t="s">
        <v>836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20" customHeight="1" thickBot="1" x14ac:dyDescent="0.2">
      <c r="A5" s="460" t="s">
        <v>186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5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6" t="s">
        <v>295</v>
      </c>
      <c r="U7" s="437"/>
      <c r="V7" s="437"/>
      <c r="W7" s="437"/>
      <c r="X7" s="437"/>
      <c r="Y7" s="437"/>
      <c r="Z7" s="437"/>
      <c r="AA7" s="427"/>
    </row>
    <row r="8" spans="1:27" ht="12.75" customHeight="1" x14ac:dyDescent="0.15">
      <c r="A8" s="416"/>
      <c r="B8" s="432" t="s">
        <v>296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297</v>
      </c>
      <c r="M8" s="433"/>
      <c r="N8" s="433"/>
      <c r="O8" s="433"/>
      <c r="P8" s="433"/>
      <c r="Q8" s="433"/>
      <c r="R8" s="434"/>
      <c r="S8" s="211"/>
      <c r="T8" s="426" t="s">
        <v>298</v>
      </c>
      <c r="U8" s="437"/>
      <c r="V8" s="427"/>
      <c r="W8" s="426" t="s">
        <v>299</v>
      </c>
      <c r="X8" s="437"/>
      <c r="Y8" s="427"/>
      <c r="Z8" s="404" t="s">
        <v>300</v>
      </c>
      <c r="AA8" s="404" t="s">
        <v>301</v>
      </c>
    </row>
    <row r="9" spans="1:27" x14ac:dyDescent="0.15">
      <c r="A9" s="416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04" t="s">
        <v>308</v>
      </c>
      <c r="J9" s="216" t="s">
        <v>309</v>
      </c>
      <c r="K9" s="216"/>
      <c r="L9" s="216"/>
      <c r="M9" s="432" t="s">
        <v>310</v>
      </c>
      <c r="N9" s="433"/>
      <c r="O9" s="433"/>
      <c r="P9" s="434"/>
      <c r="Q9" s="216" t="s">
        <v>311</v>
      </c>
      <c r="R9" s="215"/>
      <c r="S9" s="211"/>
      <c r="T9" s="404" t="s">
        <v>227</v>
      </c>
      <c r="U9" s="404" t="s">
        <v>312</v>
      </c>
      <c r="V9" s="404" t="s">
        <v>313</v>
      </c>
      <c r="W9" s="404" t="s">
        <v>227</v>
      </c>
      <c r="X9" s="404" t="s">
        <v>314</v>
      </c>
      <c r="Y9" s="404" t="s">
        <v>313</v>
      </c>
      <c r="Z9" s="429"/>
      <c r="AA9" s="429"/>
    </row>
    <row r="10" spans="1:27" x14ac:dyDescent="0.15">
      <c r="A10" s="416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29" t="s">
        <v>319</v>
      </c>
      <c r="J10" s="216" t="s">
        <v>320</v>
      </c>
      <c r="K10" s="216" t="s">
        <v>241</v>
      </c>
      <c r="L10" s="216" t="s">
        <v>321</v>
      </c>
      <c r="M10" s="454" t="s">
        <v>227</v>
      </c>
      <c r="N10" s="454" t="s">
        <v>298</v>
      </c>
      <c r="O10" s="404" t="s">
        <v>322</v>
      </c>
      <c r="P10" s="454" t="s">
        <v>323</v>
      </c>
      <c r="Q10" s="216" t="s">
        <v>324</v>
      </c>
      <c r="R10" s="216" t="s">
        <v>241</v>
      </c>
      <c r="S10" s="211"/>
      <c r="T10" s="429"/>
      <c r="U10" s="429"/>
      <c r="V10" s="429"/>
      <c r="W10" s="429"/>
      <c r="X10" s="429"/>
      <c r="Y10" s="429"/>
      <c r="Z10" s="429"/>
      <c r="AA10" s="429"/>
    </row>
    <row r="11" spans="1:27" x14ac:dyDescent="0.15">
      <c r="A11" s="417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55"/>
      <c r="N11" s="455"/>
      <c r="O11" s="431"/>
      <c r="P11" s="455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48591</v>
      </c>
      <c r="C14" s="186">
        <v>4328</v>
      </c>
      <c r="D14" s="186">
        <v>743</v>
      </c>
      <c r="E14" s="186">
        <v>6069</v>
      </c>
      <c r="F14" s="186">
        <v>494</v>
      </c>
      <c r="G14" s="186">
        <v>3163</v>
      </c>
      <c r="H14" s="186">
        <v>7203</v>
      </c>
      <c r="I14" s="186">
        <v>19679</v>
      </c>
      <c r="J14" s="186">
        <v>2268</v>
      </c>
      <c r="K14" s="186">
        <v>4644</v>
      </c>
      <c r="L14" s="187">
        <v>-7393</v>
      </c>
      <c r="M14" s="186">
        <v>-3517</v>
      </c>
      <c r="N14" s="186">
        <v>-1629</v>
      </c>
      <c r="O14" s="186">
        <v>-1888</v>
      </c>
      <c r="P14" s="186">
        <v>0</v>
      </c>
      <c r="Q14" s="186">
        <v>-1160</v>
      </c>
      <c r="R14" s="186">
        <v>-2716</v>
      </c>
      <c r="S14" s="37"/>
      <c r="T14" s="186">
        <v>2705</v>
      </c>
      <c r="U14" s="186">
        <v>578</v>
      </c>
      <c r="V14" s="186">
        <v>2127</v>
      </c>
      <c r="W14" s="186">
        <v>2875</v>
      </c>
      <c r="X14" s="186">
        <v>2875</v>
      </c>
      <c r="Y14" s="186">
        <v>0</v>
      </c>
      <c r="Z14" s="186">
        <v>0</v>
      </c>
      <c r="AA14" s="186">
        <v>489</v>
      </c>
    </row>
    <row r="15" spans="1:27" x14ac:dyDescent="0.15">
      <c r="A15" s="188" t="s">
        <v>199</v>
      </c>
      <c r="B15" s="190">
        <v>87074</v>
      </c>
      <c r="C15" s="189">
        <v>6052</v>
      </c>
      <c r="D15" s="189">
        <v>10360</v>
      </c>
      <c r="E15" s="189">
        <v>28140</v>
      </c>
      <c r="F15" s="189">
        <v>4724</v>
      </c>
      <c r="G15" s="189">
        <v>11199</v>
      </c>
      <c r="H15" s="189">
        <v>1470</v>
      </c>
      <c r="I15" s="189">
        <v>8506</v>
      </c>
      <c r="J15" s="189">
        <v>9392</v>
      </c>
      <c r="K15" s="189">
        <v>7231</v>
      </c>
      <c r="L15" s="190">
        <v>-31818</v>
      </c>
      <c r="M15" s="189">
        <v>-22050</v>
      </c>
      <c r="N15" s="189">
        <v>-15107</v>
      </c>
      <c r="O15" s="189">
        <v>-6943</v>
      </c>
      <c r="P15" s="189">
        <v>0</v>
      </c>
      <c r="Q15" s="189">
        <v>-638</v>
      </c>
      <c r="R15" s="189">
        <v>-9130</v>
      </c>
      <c r="S15" s="37"/>
      <c r="T15" s="189">
        <v>16129</v>
      </c>
      <c r="U15" s="189">
        <v>9703</v>
      </c>
      <c r="V15" s="189">
        <v>6426</v>
      </c>
      <c r="W15" s="189">
        <v>6625</v>
      </c>
      <c r="X15" s="189">
        <v>2250</v>
      </c>
      <c r="Y15" s="189">
        <v>4375</v>
      </c>
      <c r="Z15" s="189">
        <v>5386</v>
      </c>
      <c r="AA15" s="189">
        <v>0</v>
      </c>
    </row>
    <row r="16" spans="1:27" x14ac:dyDescent="0.15">
      <c r="A16" s="188" t="s">
        <v>216</v>
      </c>
      <c r="B16" s="190">
        <v>10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10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8035</v>
      </c>
      <c r="C17" s="189">
        <v>0</v>
      </c>
      <c r="D17" s="189">
        <v>79</v>
      </c>
      <c r="E17" s="189">
        <v>24</v>
      </c>
      <c r="F17" s="189">
        <v>215</v>
      </c>
      <c r="G17" s="189">
        <v>106</v>
      </c>
      <c r="H17" s="189">
        <v>3394</v>
      </c>
      <c r="I17" s="189">
        <v>0</v>
      </c>
      <c r="J17" s="189">
        <v>0</v>
      </c>
      <c r="K17" s="189">
        <v>4217</v>
      </c>
      <c r="L17" s="190">
        <v>-2342</v>
      </c>
      <c r="M17" s="189">
        <v>-191</v>
      </c>
      <c r="N17" s="189">
        <v>-191</v>
      </c>
      <c r="O17" s="189">
        <v>0</v>
      </c>
      <c r="P17" s="189">
        <v>0</v>
      </c>
      <c r="Q17" s="189">
        <v>-365</v>
      </c>
      <c r="R17" s="189">
        <v>-1786</v>
      </c>
      <c r="S17" s="37"/>
      <c r="T17" s="189">
        <v>24</v>
      </c>
      <c r="U17" s="189">
        <v>24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441043</v>
      </c>
      <c r="C18" s="189">
        <v>5795</v>
      </c>
      <c r="D18" s="189">
        <v>21067</v>
      </c>
      <c r="E18" s="189">
        <v>144007</v>
      </c>
      <c r="F18" s="189">
        <v>41954</v>
      </c>
      <c r="G18" s="189">
        <v>49362</v>
      </c>
      <c r="H18" s="189">
        <v>13666</v>
      </c>
      <c r="I18" s="189">
        <v>79853</v>
      </c>
      <c r="J18" s="189">
        <v>28036</v>
      </c>
      <c r="K18" s="189">
        <v>57303</v>
      </c>
      <c r="L18" s="190">
        <v>-119772</v>
      </c>
      <c r="M18" s="189">
        <v>-98115</v>
      </c>
      <c r="N18" s="189">
        <v>-34800</v>
      </c>
      <c r="O18" s="189">
        <v>-35681</v>
      </c>
      <c r="P18" s="189">
        <v>-27634</v>
      </c>
      <c r="Q18" s="189">
        <v>-3969</v>
      </c>
      <c r="R18" s="189">
        <v>-17688</v>
      </c>
      <c r="S18" s="37"/>
      <c r="T18" s="189">
        <v>79217</v>
      </c>
      <c r="U18" s="189">
        <v>38228</v>
      </c>
      <c r="V18" s="189">
        <v>40989</v>
      </c>
      <c r="W18" s="189">
        <v>29053</v>
      </c>
      <c r="X18" s="189">
        <v>8585</v>
      </c>
      <c r="Y18" s="189">
        <v>20468</v>
      </c>
      <c r="Z18" s="189">
        <v>35737</v>
      </c>
      <c r="AA18" s="189">
        <v>0</v>
      </c>
    </row>
    <row r="19" spans="1:27" x14ac:dyDescent="0.15">
      <c r="A19" s="188" t="s">
        <v>202</v>
      </c>
      <c r="B19" s="190">
        <v>344507</v>
      </c>
      <c r="C19" s="189">
        <v>6407</v>
      </c>
      <c r="D19" s="189">
        <v>20991</v>
      </c>
      <c r="E19" s="189">
        <v>77420</v>
      </c>
      <c r="F19" s="189">
        <v>42930</v>
      </c>
      <c r="G19" s="189">
        <v>52698</v>
      </c>
      <c r="H19" s="189">
        <v>5607</v>
      </c>
      <c r="I19" s="189">
        <v>58778</v>
      </c>
      <c r="J19" s="189">
        <v>42234</v>
      </c>
      <c r="K19" s="189">
        <v>37442</v>
      </c>
      <c r="L19" s="190">
        <v>-72878</v>
      </c>
      <c r="M19" s="189">
        <v>-38180</v>
      </c>
      <c r="N19" s="189">
        <v>-12263</v>
      </c>
      <c r="O19" s="189">
        <v>-25917</v>
      </c>
      <c r="P19" s="189">
        <v>0</v>
      </c>
      <c r="Q19" s="189">
        <v>-12561</v>
      </c>
      <c r="R19" s="189">
        <v>-22137</v>
      </c>
      <c r="S19" s="37"/>
      <c r="T19" s="189">
        <v>39911</v>
      </c>
      <c r="U19" s="189">
        <v>21515</v>
      </c>
      <c r="V19" s="189">
        <v>18396</v>
      </c>
      <c r="W19" s="189">
        <v>21811</v>
      </c>
      <c r="X19" s="189">
        <v>21811</v>
      </c>
      <c r="Y19" s="189">
        <v>0</v>
      </c>
      <c r="Z19" s="189">
        <v>14944</v>
      </c>
      <c r="AA19" s="189">
        <v>754</v>
      </c>
    </row>
    <row r="20" spans="1:27" x14ac:dyDescent="0.15">
      <c r="A20" s="191" t="s">
        <v>203</v>
      </c>
      <c r="B20" s="193">
        <v>55</v>
      </c>
      <c r="C20" s="192">
        <v>0</v>
      </c>
      <c r="D20" s="192">
        <v>20</v>
      </c>
      <c r="E20" s="192">
        <v>0</v>
      </c>
      <c r="F20" s="192">
        <v>1</v>
      </c>
      <c r="G20" s="192">
        <v>0</v>
      </c>
      <c r="H20" s="192">
        <v>0</v>
      </c>
      <c r="I20" s="192">
        <v>0</v>
      </c>
      <c r="J20" s="192">
        <v>0</v>
      </c>
      <c r="K20" s="192">
        <v>34</v>
      </c>
      <c r="L20" s="193">
        <v>-2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-2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365941</v>
      </c>
      <c r="C21" s="192">
        <v>2417</v>
      </c>
      <c r="D21" s="192">
        <v>10364</v>
      </c>
      <c r="E21" s="192">
        <v>87089</v>
      </c>
      <c r="F21" s="192">
        <v>57394</v>
      </c>
      <c r="G21" s="192">
        <v>120513</v>
      </c>
      <c r="H21" s="192">
        <v>8095</v>
      </c>
      <c r="I21" s="192">
        <v>15008</v>
      </c>
      <c r="J21" s="192">
        <v>36469</v>
      </c>
      <c r="K21" s="192">
        <v>28592</v>
      </c>
      <c r="L21" s="193">
        <v>-128234</v>
      </c>
      <c r="M21" s="192">
        <v>-33324</v>
      </c>
      <c r="N21" s="192">
        <v>-10086</v>
      </c>
      <c r="O21" s="192">
        <v>-23238</v>
      </c>
      <c r="P21" s="192">
        <v>0</v>
      </c>
      <c r="Q21" s="192">
        <v>-21844</v>
      </c>
      <c r="R21" s="192">
        <v>-73066</v>
      </c>
      <c r="S21" s="37"/>
      <c r="T21" s="192">
        <v>17654</v>
      </c>
      <c r="U21" s="192">
        <v>10205</v>
      </c>
      <c r="V21" s="192">
        <v>7449</v>
      </c>
      <c r="W21" s="192">
        <v>46412</v>
      </c>
      <c r="X21" s="192">
        <v>1034</v>
      </c>
      <c r="Y21" s="192">
        <v>45378</v>
      </c>
      <c r="Z21" s="192">
        <v>22996</v>
      </c>
      <c r="AA21" s="192">
        <v>27</v>
      </c>
    </row>
    <row r="22" spans="1:27" x14ac:dyDescent="0.15">
      <c r="A22" s="191" t="s">
        <v>205</v>
      </c>
      <c r="B22" s="193">
        <v>118</v>
      </c>
      <c r="C22" s="192">
        <v>0</v>
      </c>
      <c r="D22" s="192">
        <v>11</v>
      </c>
      <c r="E22" s="192">
        <v>0</v>
      </c>
      <c r="F22" s="192">
        <v>2</v>
      </c>
      <c r="G22" s="192">
        <v>28</v>
      </c>
      <c r="H22" s="192">
        <v>0</v>
      </c>
      <c r="I22" s="192">
        <v>0</v>
      </c>
      <c r="J22" s="192">
        <v>0</v>
      </c>
      <c r="K22" s="192">
        <v>77</v>
      </c>
      <c r="L22" s="193">
        <v>-11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-11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33522</v>
      </c>
      <c r="C23" s="192">
        <v>0</v>
      </c>
      <c r="D23" s="192">
        <v>0</v>
      </c>
      <c r="E23" s="192">
        <v>8093</v>
      </c>
      <c r="F23" s="192">
        <v>5425</v>
      </c>
      <c r="G23" s="192">
        <v>1648</v>
      </c>
      <c r="H23" s="192">
        <v>29</v>
      </c>
      <c r="I23" s="192">
        <v>0</v>
      </c>
      <c r="J23" s="192">
        <v>10159</v>
      </c>
      <c r="K23" s="192">
        <v>8168</v>
      </c>
      <c r="L23" s="193">
        <v>-17107</v>
      </c>
      <c r="M23" s="192">
        <v>-13797</v>
      </c>
      <c r="N23" s="192">
        <v>-3123</v>
      </c>
      <c r="O23" s="192">
        <v>-10674</v>
      </c>
      <c r="P23" s="192">
        <v>0</v>
      </c>
      <c r="Q23" s="192">
        <v>-492</v>
      </c>
      <c r="R23" s="192">
        <v>-2818</v>
      </c>
      <c r="S23" s="37"/>
      <c r="T23" s="192">
        <v>886</v>
      </c>
      <c r="U23" s="192">
        <v>203</v>
      </c>
      <c r="V23" s="192">
        <v>683</v>
      </c>
      <c r="W23" s="192">
        <v>7207</v>
      </c>
      <c r="X23" s="192">
        <v>0</v>
      </c>
      <c r="Y23" s="192">
        <v>7207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4295</v>
      </c>
      <c r="C24" s="192">
        <v>159</v>
      </c>
      <c r="D24" s="192">
        <v>264</v>
      </c>
      <c r="E24" s="192">
        <v>168</v>
      </c>
      <c r="F24" s="192">
        <v>1030</v>
      </c>
      <c r="G24" s="192">
        <v>501</v>
      </c>
      <c r="H24" s="192">
        <v>3</v>
      </c>
      <c r="I24" s="192">
        <v>0</v>
      </c>
      <c r="J24" s="192">
        <v>0</v>
      </c>
      <c r="K24" s="192">
        <v>2170</v>
      </c>
      <c r="L24" s="193">
        <v>-926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-926</v>
      </c>
      <c r="S24" s="37"/>
      <c r="T24" s="192">
        <v>144</v>
      </c>
      <c r="U24" s="192">
        <v>144</v>
      </c>
      <c r="V24" s="192">
        <v>0</v>
      </c>
      <c r="W24" s="192">
        <v>0</v>
      </c>
      <c r="X24" s="192">
        <v>0</v>
      </c>
      <c r="Y24" s="192">
        <v>0</v>
      </c>
      <c r="Z24" s="192">
        <v>24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-95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-67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251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107</v>
      </c>
      <c r="L26" s="190">
        <v>-189</v>
      </c>
      <c r="M26" s="189">
        <v>0</v>
      </c>
      <c r="N26" s="189">
        <v>0</v>
      </c>
      <c r="O26" s="189">
        <v>0</v>
      </c>
      <c r="P26" s="189">
        <v>0</v>
      </c>
      <c r="Q26" s="189">
        <v>-138</v>
      </c>
      <c r="R26" s="189">
        <v>-51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75312</v>
      </c>
      <c r="C27" s="189">
        <v>0</v>
      </c>
      <c r="D27" s="189">
        <v>0</v>
      </c>
      <c r="E27" s="189">
        <v>38013</v>
      </c>
      <c r="F27" s="189">
        <v>0</v>
      </c>
      <c r="G27" s="189">
        <v>16201</v>
      </c>
      <c r="H27" s="189">
        <v>0</v>
      </c>
      <c r="I27" s="189">
        <v>0</v>
      </c>
      <c r="J27" s="189">
        <v>12137</v>
      </c>
      <c r="K27" s="189">
        <v>8961</v>
      </c>
      <c r="L27" s="190">
        <v>-9317</v>
      </c>
      <c r="M27" s="189">
        <v>-6096</v>
      </c>
      <c r="N27" s="189">
        <v>-4875</v>
      </c>
      <c r="O27" s="189">
        <v>-30</v>
      </c>
      <c r="P27" s="189">
        <v>-1191</v>
      </c>
      <c r="Q27" s="189">
        <v>0</v>
      </c>
      <c r="R27" s="189">
        <v>-3221</v>
      </c>
      <c r="S27" s="37"/>
      <c r="T27" s="189">
        <v>33563</v>
      </c>
      <c r="U27" s="189">
        <v>33234</v>
      </c>
      <c r="V27" s="189">
        <v>329</v>
      </c>
      <c r="W27" s="189">
        <v>0</v>
      </c>
      <c r="X27" s="189">
        <v>0</v>
      </c>
      <c r="Y27" s="189">
        <v>0</v>
      </c>
      <c r="Z27" s="189">
        <v>0</v>
      </c>
      <c r="AA27" s="189">
        <v>4450</v>
      </c>
    </row>
    <row r="28" spans="1:27" x14ac:dyDescent="0.15">
      <c r="A28" s="188" t="s">
        <v>211</v>
      </c>
      <c r="B28" s="190">
        <v>431184</v>
      </c>
      <c r="C28" s="189">
        <v>5754</v>
      </c>
      <c r="D28" s="189">
        <v>35911</v>
      </c>
      <c r="E28" s="189">
        <v>195566</v>
      </c>
      <c r="F28" s="189">
        <v>31540</v>
      </c>
      <c r="G28" s="189">
        <v>31376</v>
      </c>
      <c r="H28" s="189">
        <v>9304</v>
      </c>
      <c r="I28" s="189">
        <v>0</v>
      </c>
      <c r="J28" s="189">
        <v>40882</v>
      </c>
      <c r="K28" s="189">
        <v>80851</v>
      </c>
      <c r="L28" s="190">
        <v>-176760</v>
      </c>
      <c r="M28" s="189">
        <v>-143509</v>
      </c>
      <c r="N28" s="189">
        <v>-99320</v>
      </c>
      <c r="O28" s="189">
        <v>-41499</v>
      </c>
      <c r="P28" s="189">
        <v>-2690</v>
      </c>
      <c r="Q28" s="189">
        <v>-946</v>
      </c>
      <c r="R28" s="189">
        <v>-32305</v>
      </c>
      <c r="S28" s="37"/>
      <c r="T28" s="189">
        <v>125229</v>
      </c>
      <c r="U28" s="189">
        <v>68125</v>
      </c>
      <c r="V28" s="189">
        <v>57104</v>
      </c>
      <c r="W28" s="189">
        <v>70307</v>
      </c>
      <c r="X28" s="189">
        <v>49905</v>
      </c>
      <c r="Y28" s="189">
        <v>20402</v>
      </c>
      <c r="Z28" s="189">
        <v>0</v>
      </c>
      <c r="AA28" s="189">
        <v>30</v>
      </c>
    </row>
    <row r="29" spans="1:27" x14ac:dyDescent="0.15">
      <c r="A29" s="191" t="s">
        <v>212</v>
      </c>
      <c r="B29" s="193">
        <v>63940</v>
      </c>
      <c r="C29" s="192">
        <v>2008</v>
      </c>
      <c r="D29" s="192">
        <v>4935</v>
      </c>
      <c r="E29" s="192">
        <v>7378</v>
      </c>
      <c r="F29" s="192">
        <v>3025</v>
      </c>
      <c r="G29" s="192">
        <v>13109</v>
      </c>
      <c r="H29" s="192">
        <v>4812</v>
      </c>
      <c r="I29" s="192">
        <v>20389</v>
      </c>
      <c r="J29" s="192">
        <v>0</v>
      </c>
      <c r="K29" s="192">
        <v>8284</v>
      </c>
      <c r="L29" s="193">
        <v>-10537</v>
      </c>
      <c r="M29" s="192">
        <v>0</v>
      </c>
      <c r="N29" s="192">
        <v>0</v>
      </c>
      <c r="O29" s="192">
        <v>0</v>
      </c>
      <c r="P29" s="192">
        <v>0</v>
      </c>
      <c r="Q29" s="192">
        <v>-1111</v>
      </c>
      <c r="R29" s="192">
        <v>-9426</v>
      </c>
      <c r="S29" s="37"/>
      <c r="T29" s="192">
        <v>5215</v>
      </c>
      <c r="U29" s="192">
        <v>1498</v>
      </c>
      <c r="V29" s="192">
        <v>3717</v>
      </c>
      <c r="W29" s="192">
        <v>2163</v>
      </c>
      <c r="X29" s="192">
        <v>841</v>
      </c>
      <c r="Y29" s="192">
        <v>1322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16</v>
      </c>
      <c r="C30" s="192">
        <v>5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11</v>
      </c>
      <c r="L30" s="193">
        <v>-7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-7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2416</v>
      </c>
      <c r="C33" s="192">
        <v>0</v>
      </c>
      <c r="D33" s="192">
        <v>539</v>
      </c>
      <c r="E33" s="192">
        <v>0</v>
      </c>
      <c r="F33" s="192">
        <v>30</v>
      </c>
      <c r="G33" s="192">
        <v>224</v>
      </c>
      <c r="H33" s="192">
        <v>0</v>
      </c>
      <c r="I33" s="192">
        <v>0</v>
      </c>
      <c r="J33" s="192">
        <v>0</v>
      </c>
      <c r="K33" s="192">
        <v>1623</v>
      </c>
      <c r="L33" s="193">
        <v>-764</v>
      </c>
      <c r="M33" s="192">
        <v>0</v>
      </c>
      <c r="N33" s="192">
        <v>0</v>
      </c>
      <c r="O33" s="192">
        <v>0</v>
      </c>
      <c r="P33" s="192">
        <v>0</v>
      </c>
      <c r="Q33" s="192">
        <v>-527</v>
      </c>
      <c r="R33" s="192">
        <v>-237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193801</v>
      </c>
      <c r="C34" s="189">
        <v>4911</v>
      </c>
      <c r="D34" s="189">
        <v>13562</v>
      </c>
      <c r="E34" s="189">
        <v>52775</v>
      </c>
      <c r="F34" s="189">
        <v>10171</v>
      </c>
      <c r="G34" s="189">
        <v>24813</v>
      </c>
      <c r="H34" s="189">
        <v>9454</v>
      </c>
      <c r="I34" s="189">
        <v>23614</v>
      </c>
      <c r="J34" s="189">
        <v>21477</v>
      </c>
      <c r="K34" s="189">
        <v>33024</v>
      </c>
      <c r="L34" s="190">
        <v>-43005</v>
      </c>
      <c r="M34" s="189">
        <v>-29376</v>
      </c>
      <c r="N34" s="189">
        <v>-13693</v>
      </c>
      <c r="O34" s="189">
        <v>-15683</v>
      </c>
      <c r="P34" s="189">
        <v>0</v>
      </c>
      <c r="Q34" s="189">
        <v>-3328</v>
      </c>
      <c r="R34" s="189">
        <v>-10301</v>
      </c>
      <c r="S34" s="37"/>
      <c r="T34" s="189">
        <v>28483</v>
      </c>
      <c r="U34" s="189">
        <v>10809</v>
      </c>
      <c r="V34" s="189">
        <v>17674</v>
      </c>
      <c r="W34" s="189">
        <v>12089</v>
      </c>
      <c r="X34" s="189">
        <v>7870</v>
      </c>
      <c r="Y34" s="189">
        <v>4219</v>
      </c>
      <c r="Z34" s="189">
        <v>10653</v>
      </c>
      <c r="AA34" s="189">
        <v>1550</v>
      </c>
    </row>
    <row r="35" spans="1:27" x14ac:dyDescent="0.15">
      <c r="A35" s="188" t="s">
        <v>218</v>
      </c>
      <c r="B35" s="190">
        <v>2700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2700</v>
      </c>
      <c r="L35" s="190">
        <v>-1076</v>
      </c>
      <c r="M35" s="189">
        <v>0</v>
      </c>
      <c r="N35" s="189">
        <v>0</v>
      </c>
      <c r="O35" s="189">
        <v>0</v>
      </c>
      <c r="P35" s="189">
        <v>0</v>
      </c>
      <c r="Q35" s="189">
        <v>-1054</v>
      </c>
      <c r="R35" s="189">
        <v>-22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4498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1128</v>
      </c>
      <c r="I36" s="189">
        <v>0</v>
      </c>
      <c r="J36" s="189">
        <v>0</v>
      </c>
      <c r="K36" s="189">
        <v>3370</v>
      </c>
      <c r="L36" s="190">
        <v>-613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-613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115667</v>
      </c>
      <c r="C37" s="189">
        <v>1001</v>
      </c>
      <c r="D37" s="189">
        <v>3836</v>
      </c>
      <c r="E37" s="189">
        <v>19565</v>
      </c>
      <c r="F37" s="189">
        <v>7802</v>
      </c>
      <c r="G37" s="189">
        <v>32944</v>
      </c>
      <c r="H37" s="189">
        <v>1555</v>
      </c>
      <c r="I37" s="189">
        <v>11245</v>
      </c>
      <c r="J37" s="189">
        <v>23692</v>
      </c>
      <c r="K37" s="189">
        <v>14027</v>
      </c>
      <c r="L37" s="190">
        <v>-29455</v>
      </c>
      <c r="M37" s="189">
        <v>-19528</v>
      </c>
      <c r="N37" s="189">
        <v>-13653</v>
      </c>
      <c r="O37" s="189">
        <v>-5634</v>
      </c>
      <c r="P37" s="189">
        <v>-241</v>
      </c>
      <c r="Q37" s="189">
        <v>-5610</v>
      </c>
      <c r="R37" s="189">
        <v>-4317</v>
      </c>
      <c r="S37" s="37"/>
      <c r="T37" s="189">
        <v>13401</v>
      </c>
      <c r="U37" s="189">
        <v>5156</v>
      </c>
      <c r="V37" s="189">
        <v>8245</v>
      </c>
      <c r="W37" s="189">
        <v>3954</v>
      </c>
      <c r="X37" s="189">
        <v>422</v>
      </c>
      <c r="Y37" s="189">
        <v>3532</v>
      </c>
      <c r="Z37" s="189">
        <v>2210</v>
      </c>
      <c r="AA37" s="189">
        <v>0</v>
      </c>
    </row>
    <row r="38" spans="1:27" ht="14" thickBot="1" x14ac:dyDescent="0.2">
      <c r="A38" s="196" t="s">
        <v>221</v>
      </c>
      <c r="B38" s="198">
        <v>3353</v>
      </c>
      <c r="C38" s="197">
        <v>0</v>
      </c>
      <c r="D38" s="197">
        <v>38</v>
      </c>
      <c r="E38" s="197">
        <v>0</v>
      </c>
      <c r="F38" s="197">
        <v>1</v>
      </c>
      <c r="G38" s="197">
        <v>171</v>
      </c>
      <c r="H38" s="197">
        <v>71</v>
      </c>
      <c r="I38" s="197">
        <v>0</v>
      </c>
      <c r="J38" s="197">
        <v>0</v>
      </c>
      <c r="K38" s="197">
        <v>3072</v>
      </c>
      <c r="L38" s="198">
        <v>-62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-62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2226329</v>
      </c>
      <c r="C40" s="201">
        <v>38837</v>
      </c>
      <c r="D40" s="201">
        <v>122720</v>
      </c>
      <c r="E40" s="201">
        <v>664307</v>
      </c>
      <c r="F40" s="201">
        <v>206738</v>
      </c>
      <c r="G40" s="201">
        <v>358056</v>
      </c>
      <c r="H40" s="201">
        <v>65935</v>
      </c>
      <c r="I40" s="201">
        <v>237072</v>
      </c>
      <c r="J40" s="201">
        <v>226746</v>
      </c>
      <c r="K40" s="201">
        <v>305918</v>
      </c>
      <c r="L40" s="201">
        <v>-652363</v>
      </c>
      <c r="M40" s="201">
        <v>-407711</v>
      </c>
      <c r="N40" s="201">
        <v>-208768</v>
      </c>
      <c r="O40" s="201">
        <v>-167187</v>
      </c>
      <c r="P40" s="201">
        <v>-31756</v>
      </c>
      <c r="Q40" s="201">
        <v>-53743</v>
      </c>
      <c r="R40" s="201">
        <v>-190909</v>
      </c>
      <c r="S40" s="37"/>
      <c r="T40" s="201">
        <v>362561</v>
      </c>
      <c r="U40" s="201">
        <v>199422</v>
      </c>
      <c r="V40" s="201">
        <v>163139</v>
      </c>
      <c r="W40" s="201">
        <v>202496</v>
      </c>
      <c r="X40" s="201">
        <v>95593</v>
      </c>
      <c r="Y40" s="201">
        <v>106903</v>
      </c>
      <c r="Z40" s="201">
        <v>91950</v>
      </c>
      <c r="AA40" s="201">
        <v>7300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5" t="s">
        <v>187</v>
      </c>
      <c r="B8" s="432" t="s">
        <v>128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129</v>
      </c>
      <c r="M8" s="433"/>
      <c r="N8" s="434"/>
    </row>
    <row r="9" spans="1:14" ht="19.25" customHeight="1" x14ac:dyDescent="0.15">
      <c r="A9" s="416"/>
      <c r="B9" s="426" t="s">
        <v>334</v>
      </c>
      <c r="C9" s="437"/>
      <c r="D9" s="437"/>
      <c r="E9" s="437"/>
      <c r="F9" s="427"/>
      <c r="G9" s="404" t="s">
        <v>335</v>
      </c>
      <c r="H9" s="404" t="s">
        <v>336</v>
      </c>
      <c r="I9" s="404" t="s">
        <v>337</v>
      </c>
      <c r="J9" s="404" t="s">
        <v>338</v>
      </c>
      <c r="K9" s="80"/>
      <c r="L9" s="404" t="s">
        <v>339</v>
      </c>
      <c r="M9" s="404" t="s">
        <v>340</v>
      </c>
      <c r="N9" s="404" t="s">
        <v>341</v>
      </c>
    </row>
    <row r="10" spans="1:14" ht="21.5" customHeight="1" x14ac:dyDescent="0.15">
      <c r="A10" s="416"/>
      <c r="B10" s="404" t="s">
        <v>227</v>
      </c>
      <c r="C10" s="404" t="s">
        <v>276</v>
      </c>
      <c r="D10" s="404" t="s">
        <v>342</v>
      </c>
      <c r="E10" s="404" t="s">
        <v>343</v>
      </c>
      <c r="F10" s="404" t="s">
        <v>344</v>
      </c>
      <c r="G10" s="429" t="s">
        <v>287</v>
      </c>
      <c r="H10" s="429"/>
      <c r="I10" s="429"/>
      <c r="J10" s="429" t="s">
        <v>287</v>
      </c>
      <c r="K10" s="80"/>
      <c r="L10" s="429" t="s">
        <v>287</v>
      </c>
      <c r="M10" s="429" t="s">
        <v>287</v>
      </c>
      <c r="N10" s="429" t="s">
        <v>287</v>
      </c>
    </row>
    <row r="11" spans="1:14" ht="20" customHeight="1" x14ac:dyDescent="0.15">
      <c r="A11" s="417"/>
      <c r="B11" s="419"/>
      <c r="C11" s="419"/>
      <c r="D11" s="419"/>
      <c r="E11" s="419"/>
      <c r="F11" s="419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19021</v>
      </c>
      <c r="C14" s="186">
        <v>13459</v>
      </c>
      <c r="D14" s="186">
        <v>1879</v>
      </c>
      <c r="E14" s="186">
        <v>2771</v>
      </c>
      <c r="F14" s="186">
        <v>912</v>
      </c>
      <c r="G14" s="186">
        <v>15106</v>
      </c>
      <c r="H14" s="186">
        <v>1515</v>
      </c>
      <c r="I14" s="186">
        <v>0</v>
      </c>
      <c r="J14" s="186">
        <v>0</v>
      </c>
      <c r="K14" s="80"/>
      <c r="L14" s="186">
        <v>1919</v>
      </c>
      <c r="M14" s="186">
        <v>-1029</v>
      </c>
      <c r="N14" s="186">
        <v>0</v>
      </c>
    </row>
    <row r="15" spans="1:14" x14ac:dyDescent="0.15">
      <c r="A15" s="188" t="s">
        <v>199</v>
      </c>
      <c r="B15" s="189">
        <v>42416</v>
      </c>
      <c r="C15" s="189">
        <v>34766</v>
      </c>
      <c r="D15" s="189">
        <v>2264</v>
      </c>
      <c r="E15" s="189">
        <v>3005</v>
      </c>
      <c r="F15" s="189">
        <v>2381</v>
      </c>
      <c r="G15" s="189">
        <v>66607</v>
      </c>
      <c r="H15" s="189">
        <v>23</v>
      </c>
      <c r="I15" s="189">
        <v>816</v>
      </c>
      <c r="J15" s="189">
        <v>-707</v>
      </c>
      <c r="K15" s="80"/>
      <c r="L15" s="189">
        <v>-9961</v>
      </c>
      <c r="M15" s="189">
        <v>-2931</v>
      </c>
      <c r="N15" s="189">
        <v>-7062</v>
      </c>
    </row>
    <row r="16" spans="1:14" x14ac:dyDescent="0.15">
      <c r="A16" s="188" t="s">
        <v>216</v>
      </c>
      <c r="B16" s="189">
        <v>3392</v>
      </c>
      <c r="C16" s="189">
        <v>2701</v>
      </c>
      <c r="D16" s="189">
        <v>485</v>
      </c>
      <c r="E16" s="189">
        <v>206</v>
      </c>
      <c r="F16" s="189">
        <v>0</v>
      </c>
      <c r="G16" s="189">
        <v>692</v>
      </c>
      <c r="H16" s="189">
        <v>13</v>
      </c>
      <c r="I16" s="189">
        <v>0</v>
      </c>
      <c r="J16" s="189">
        <v>0</v>
      </c>
      <c r="K16" s="80"/>
      <c r="L16" s="189">
        <v>-1503</v>
      </c>
      <c r="M16" s="189">
        <v>-6</v>
      </c>
      <c r="N16" s="189">
        <v>0</v>
      </c>
    </row>
    <row r="17" spans="1:14" x14ac:dyDescent="0.15">
      <c r="A17" s="188" t="s">
        <v>200</v>
      </c>
      <c r="B17" s="189">
        <v>27155</v>
      </c>
      <c r="C17" s="189">
        <v>25959</v>
      </c>
      <c r="D17" s="189">
        <v>235</v>
      </c>
      <c r="E17" s="189">
        <v>43</v>
      </c>
      <c r="F17" s="189">
        <v>918</v>
      </c>
      <c r="G17" s="189">
        <v>21076</v>
      </c>
      <c r="H17" s="189">
        <v>3135</v>
      </c>
      <c r="I17" s="189">
        <v>3383</v>
      </c>
      <c r="J17" s="189">
        <v>0</v>
      </c>
      <c r="K17" s="80"/>
      <c r="L17" s="189">
        <v>-11160</v>
      </c>
      <c r="M17" s="189">
        <v>-2868</v>
      </c>
      <c r="N17" s="189">
        <v>0</v>
      </c>
    </row>
    <row r="18" spans="1:14" x14ac:dyDescent="0.15">
      <c r="A18" s="188" t="s">
        <v>201</v>
      </c>
      <c r="B18" s="189">
        <v>59332</v>
      </c>
      <c r="C18" s="189">
        <v>48175</v>
      </c>
      <c r="D18" s="189">
        <v>2394</v>
      </c>
      <c r="E18" s="189">
        <v>7160</v>
      </c>
      <c r="F18" s="189">
        <v>1603</v>
      </c>
      <c r="G18" s="189">
        <v>18596</v>
      </c>
      <c r="H18" s="189">
        <v>65320</v>
      </c>
      <c r="I18" s="189">
        <v>4930</v>
      </c>
      <c r="J18" s="189">
        <v>705</v>
      </c>
      <c r="K18" s="80"/>
      <c r="L18" s="189">
        <v>108849</v>
      </c>
      <c r="M18" s="189">
        <v>-6074</v>
      </c>
      <c r="N18" s="189">
        <v>-90370</v>
      </c>
    </row>
    <row r="19" spans="1:14" x14ac:dyDescent="0.15">
      <c r="A19" s="188" t="s">
        <v>202</v>
      </c>
      <c r="B19" s="189">
        <v>78409</v>
      </c>
      <c r="C19" s="189">
        <v>63555</v>
      </c>
      <c r="D19" s="189">
        <v>9004</v>
      </c>
      <c r="E19" s="189">
        <v>5594</v>
      </c>
      <c r="F19" s="189">
        <v>256</v>
      </c>
      <c r="G19" s="189">
        <v>58826</v>
      </c>
      <c r="H19" s="189">
        <v>6120</v>
      </c>
      <c r="I19" s="189">
        <v>2532</v>
      </c>
      <c r="J19" s="189">
        <v>-14</v>
      </c>
      <c r="K19" s="80"/>
      <c r="L19" s="189">
        <v>-6914</v>
      </c>
      <c r="M19" s="189">
        <v>-7684</v>
      </c>
      <c r="N19" s="189">
        <v>-51011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-58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80798</v>
      </c>
      <c r="C21" s="192">
        <v>68731</v>
      </c>
      <c r="D21" s="192">
        <v>4963</v>
      </c>
      <c r="E21" s="192">
        <v>6458</v>
      </c>
      <c r="F21" s="192">
        <v>646</v>
      </c>
      <c r="G21" s="192">
        <v>77672</v>
      </c>
      <c r="H21" s="192">
        <v>4912</v>
      </c>
      <c r="I21" s="192">
        <v>8070</v>
      </c>
      <c r="J21" s="192">
        <v>8500</v>
      </c>
      <c r="K21" s="80"/>
      <c r="L21" s="192">
        <v>45183</v>
      </c>
      <c r="M21" s="192">
        <v>-7207</v>
      </c>
      <c r="N21" s="192">
        <v>-60149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1624</v>
      </c>
      <c r="H22" s="192">
        <v>0</v>
      </c>
      <c r="I22" s="192">
        <v>13</v>
      </c>
      <c r="J22" s="192">
        <v>0</v>
      </c>
      <c r="K22" s="80"/>
      <c r="L22" s="192">
        <v>-992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5582</v>
      </c>
      <c r="C23" s="192">
        <v>1858</v>
      </c>
      <c r="D23" s="192">
        <v>-324</v>
      </c>
      <c r="E23" s="192">
        <v>1345</v>
      </c>
      <c r="F23" s="192">
        <v>2703</v>
      </c>
      <c r="G23" s="192">
        <v>7750</v>
      </c>
      <c r="H23" s="192">
        <v>1317</v>
      </c>
      <c r="I23" s="192">
        <v>-3</v>
      </c>
      <c r="J23" s="192">
        <v>75</v>
      </c>
      <c r="K23" s="80"/>
      <c r="L23" s="192">
        <v>-6622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11201</v>
      </c>
      <c r="C24" s="192">
        <v>9459</v>
      </c>
      <c r="D24" s="192">
        <v>755</v>
      </c>
      <c r="E24" s="192">
        <v>987</v>
      </c>
      <c r="F24" s="192">
        <v>0</v>
      </c>
      <c r="G24" s="192">
        <v>-413</v>
      </c>
      <c r="H24" s="192">
        <v>0</v>
      </c>
      <c r="I24" s="192">
        <v>0</v>
      </c>
      <c r="J24" s="192">
        <v>174</v>
      </c>
      <c r="K24" s="80"/>
      <c r="L24" s="192">
        <v>1560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1265</v>
      </c>
      <c r="C25" s="189">
        <v>0</v>
      </c>
      <c r="D25" s="189">
        <v>0</v>
      </c>
      <c r="E25" s="189">
        <v>0</v>
      </c>
      <c r="F25" s="189">
        <v>1265</v>
      </c>
      <c r="G25" s="189">
        <v>0</v>
      </c>
      <c r="H25" s="189">
        <v>3</v>
      </c>
      <c r="I25" s="189">
        <v>0</v>
      </c>
      <c r="J25" s="189">
        <v>-2</v>
      </c>
      <c r="K25" s="80"/>
      <c r="L25" s="189">
        <v>-45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16984</v>
      </c>
      <c r="C26" s="189">
        <v>9764</v>
      </c>
      <c r="D26" s="189">
        <v>2523</v>
      </c>
      <c r="E26" s="189">
        <v>3555</v>
      </c>
      <c r="F26" s="189">
        <v>1142</v>
      </c>
      <c r="G26" s="189">
        <v>5725</v>
      </c>
      <c r="H26" s="189">
        <v>44</v>
      </c>
      <c r="I26" s="189">
        <v>0</v>
      </c>
      <c r="J26" s="189">
        <v>7</v>
      </c>
      <c r="K26" s="80"/>
      <c r="L26" s="189">
        <v>-7921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4139</v>
      </c>
      <c r="C27" s="189">
        <v>2667</v>
      </c>
      <c r="D27" s="189">
        <v>318</v>
      </c>
      <c r="E27" s="189">
        <v>26</v>
      </c>
      <c r="F27" s="189">
        <v>1128</v>
      </c>
      <c r="G27" s="189">
        <v>854</v>
      </c>
      <c r="H27" s="189">
        <v>0</v>
      </c>
      <c r="I27" s="189">
        <v>0</v>
      </c>
      <c r="J27" s="189">
        <v>-7</v>
      </c>
      <c r="K27" s="80"/>
      <c r="L27" s="189">
        <v>-45</v>
      </c>
      <c r="M27" s="189">
        <v>5</v>
      </c>
      <c r="N27" s="189">
        <v>0</v>
      </c>
    </row>
    <row r="28" spans="1:14" x14ac:dyDescent="0.15">
      <c r="A28" s="188" t="s">
        <v>211</v>
      </c>
      <c r="B28" s="189">
        <v>18229</v>
      </c>
      <c r="C28" s="189">
        <v>11307</v>
      </c>
      <c r="D28" s="189">
        <v>5736</v>
      </c>
      <c r="E28" s="189">
        <v>952</v>
      </c>
      <c r="F28" s="189">
        <v>234</v>
      </c>
      <c r="G28" s="189">
        <v>-395209</v>
      </c>
      <c r="H28" s="189">
        <v>14598</v>
      </c>
      <c r="I28" s="189">
        <v>4190</v>
      </c>
      <c r="J28" s="189">
        <v>-8842</v>
      </c>
      <c r="K28" s="80"/>
      <c r="L28" s="189">
        <v>116117</v>
      </c>
      <c r="M28" s="189">
        <v>-8600</v>
      </c>
      <c r="N28" s="189">
        <v>399875</v>
      </c>
    </row>
    <row r="29" spans="1:14" x14ac:dyDescent="0.15">
      <c r="A29" s="191" t="s">
        <v>212</v>
      </c>
      <c r="B29" s="192">
        <v>14985</v>
      </c>
      <c r="C29" s="192">
        <v>7535</v>
      </c>
      <c r="D29" s="192">
        <v>1892</v>
      </c>
      <c r="E29" s="192">
        <v>2995</v>
      </c>
      <c r="F29" s="192">
        <v>2563</v>
      </c>
      <c r="G29" s="192">
        <v>17931</v>
      </c>
      <c r="H29" s="192">
        <v>3207</v>
      </c>
      <c r="I29" s="192">
        <v>451</v>
      </c>
      <c r="J29" s="192">
        <v>1809</v>
      </c>
      <c r="K29" s="80"/>
      <c r="L29" s="192">
        <v>1450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276</v>
      </c>
      <c r="H30" s="192">
        <v>0</v>
      </c>
      <c r="I30" s="192">
        <v>0</v>
      </c>
      <c r="J30" s="192">
        <v>0</v>
      </c>
      <c r="K30" s="80"/>
      <c r="L30" s="192">
        <v>-8306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80"/>
      <c r="L32" s="192">
        <v>0</v>
      </c>
      <c r="M32" s="192">
        <v>0</v>
      </c>
      <c r="N32" s="192">
        <v>0</v>
      </c>
    </row>
    <row r="33" spans="1:14" x14ac:dyDescent="0.15">
      <c r="A33" s="191" t="s">
        <v>217</v>
      </c>
      <c r="B33" s="192">
        <v>1266</v>
      </c>
      <c r="C33" s="192">
        <v>1263</v>
      </c>
      <c r="D33" s="192">
        <v>30</v>
      </c>
      <c r="E33" s="192">
        <v>-27</v>
      </c>
      <c r="F33" s="192">
        <v>0</v>
      </c>
      <c r="G33" s="192">
        <v>3284</v>
      </c>
      <c r="H33" s="192">
        <v>2355</v>
      </c>
      <c r="I33" s="192">
        <v>0</v>
      </c>
      <c r="J33" s="192">
        <v>-645</v>
      </c>
      <c r="K33" s="80"/>
      <c r="L33" s="192">
        <v>7269</v>
      </c>
      <c r="M33" s="192">
        <v>47</v>
      </c>
      <c r="N33" s="192">
        <v>0</v>
      </c>
    </row>
    <row r="34" spans="1:14" x14ac:dyDescent="0.15">
      <c r="A34" s="191" t="s">
        <v>260</v>
      </c>
      <c r="B34" s="189">
        <v>40893</v>
      </c>
      <c r="C34" s="189">
        <v>27480</v>
      </c>
      <c r="D34" s="189">
        <v>12261</v>
      </c>
      <c r="E34" s="189">
        <v>538</v>
      </c>
      <c r="F34" s="189">
        <v>614</v>
      </c>
      <c r="G34" s="189">
        <v>44499</v>
      </c>
      <c r="H34" s="189">
        <v>7454</v>
      </c>
      <c r="I34" s="189">
        <v>18863</v>
      </c>
      <c r="J34" s="189">
        <v>699</v>
      </c>
      <c r="K34" s="80"/>
      <c r="L34" s="189">
        <v>-29012</v>
      </c>
      <c r="M34" s="189">
        <v>-97</v>
      </c>
      <c r="N34" s="189">
        <v>-19762</v>
      </c>
    </row>
    <row r="35" spans="1:14" x14ac:dyDescent="0.15">
      <c r="A35" s="188" t="s">
        <v>218</v>
      </c>
      <c r="B35" s="189">
        <v>5558</v>
      </c>
      <c r="C35" s="189">
        <v>4290</v>
      </c>
      <c r="D35" s="189">
        <v>490</v>
      </c>
      <c r="E35" s="189">
        <v>778</v>
      </c>
      <c r="F35" s="189">
        <v>0</v>
      </c>
      <c r="G35" s="189">
        <v>1509</v>
      </c>
      <c r="H35" s="189">
        <v>0</v>
      </c>
      <c r="I35" s="189">
        <v>0</v>
      </c>
      <c r="J35" s="189">
        <v>0</v>
      </c>
      <c r="K35" s="80"/>
      <c r="L35" s="189">
        <v>16181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658</v>
      </c>
      <c r="C36" s="189">
        <v>535</v>
      </c>
      <c r="D36" s="189">
        <v>147</v>
      </c>
      <c r="E36" s="189">
        <v>-24</v>
      </c>
      <c r="F36" s="189">
        <v>0</v>
      </c>
      <c r="G36" s="189">
        <v>-9575</v>
      </c>
      <c r="H36" s="189">
        <v>0</v>
      </c>
      <c r="I36" s="189">
        <v>0</v>
      </c>
      <c r="J36" s="189">
        <v>142</v>
      </c>
      <c r="K36" s="80"/>
      <c r="L36" s="189">
        <v>4502</v>
      </c>
      <c r="M36" s="189">
        <v>-660</v>
      </c>
      <c r="N36" s="189">
        <v>-279</v>
      </c>
    </row>
    <row r="37" spans="1:14" x14ac:dyDescent="0.15">
      <c r="A37" s="195" t="s">
        <v>220</v>
      </c>
      <c r="B37" s="189">
        <v>16787</v>
      </c>
      <c r="C37" s="189">
        <v>7950</v>
      </c>
      <c r="D37" s="189">
        <v>2706</v>
      </c>
      <c r="E37" s="189">
        <v>4063</v>
      </c>
      <c r="F37" s="189">
        <v>2068</v>
      </c>
      <c r="G37" s="189">
        <v>21388</v>
      </c>
      <c r="H37" s="189">
        <v>3025</v>
      </c>
      <c r="I37" s="189">
        <v>11638</v>
      </c>
      <c r="J37" s="189">
        <v>-778</v>
      </c>
      <c r="K37" s="80"/>
      <c r="L37" s="189">
        <v>10419</v>
      </c>
      <c r="M37" s="189">
        <v>-2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128</v>
      </c>
      <c r="H38" s="197">
        <v>0</v>
      </c>
      <c r="I38" s="197">
        <v>0</v>
      </c>
      <c r="J38" s="197">
        <v>0</v>
      </c>
      <c r="K38" s="80"/>
      <c r="L38" s="197">
        <v>910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448070</v>
      </c>
      <c r="C40" s="201">
        <v>341454</v>
      </c>
      <c r="D40" s="201">
        <v>47758</v>
      </c>
      <c r="E40" s="201">
        <v>40425</v>
      </c>
      <c r="F40" s="201">
        <v>18433</v>
      </c>
      <c r="G40" s="201">
        <v>-41654</v>
      </c>
      <c r="H40" s="201">
        <v>113041</v>
      </c>
      <c r="I40" s="201">
        <v>54883</v>
      </c>
      <c r="J40" s="201">
        <v>1116</v>
      </c>
      <c r="K40" s="80"/>
      <c r="L40" s="201">
        <v>231820</v>
      </c>
      <c r="M40" s="201">
        <v>-37100</v>
      </c>
      <c r="N40" s="201">
        <v>171242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32" t="s">
        <v>226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54" t="s">
        <v>227</v>
      </c>
      <c r="C9" s="404" t="s">
        <v>266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1"/>
      <c r="M9" s="465"/>
      <c r="N9" s="465"/>
      <c r="O9" s="465"/>
    </row>
    <row r="10" spans="1:15" ht="14.25" customHeight="1" x14ac:dyDescent="0.15">
      <c r="A10" s="416"/>
      <c r="B10" s="467"/>
      <c r="C10" s="429"/>
      <c r="D10" s="454" t="s">
        <v>227</v>
      </c>
      <c r="E10" s="432" t="s">
        <v>156</v>
      </c>
      <c r="F10" s="433"/>
      <c r="G10" s="433"/>
      <c r="H10" s="434"/>
      <c r="I10" s="454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7"/>
      <c r="B11" s="455"/>
      <c r="C11" s="431"/>
      <c r="D11" s="455"/>
      <c r="E11" s="222" t="s">
        <v>227</v>
      </c>
      <c r="F11" s="222" t="s">
        <v>239</v>
      </c>
      <c r="G11" s="222" t="s">
        <v>240</v>
      </c>
      <c r="H11" s="222" t="s">
        <v>241</v>
      </c>
      <c r="I11" s="455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-0.97501043262244735</v>
      </c>
      <c r="C14" s="223">
        <v>-1.5805570351960396</v>
      </c>
      <c r="D14" s="223">
        <v>1.6100310027786113</v>
      </c>
      <c r="E14" s="223">
        <v>2.2605346522899694</v>
      </c>
      <c r="F14" s="223">
        <v>0.94229883892713584</v>
      </c>
      <c r="G14" s="223">
        <v>8.0249018528847582</v>
      </c>
      <c r="H14" s="223">
        <v>-3.2496122388679938</v>
      </c>
      <c r="I14" s="223">
        <v>1.4941726485855567</v>
      </c>
      <c r="J14" s="223">
        <v>-0.97355698330819918</v>
      </c>
      <c r="K14" s="223">
        <v>-0.43720839205781958</v>
      </c>
      <c r="L14" s="212"/>
      <c r="M14" s="223">
        <v>-0.48390943436548151</v>
      </c>
      <c r="N14" s="223">
        <v>-11.997213793427408</v>
      </c>
      <c r="O14" s="223">
        <v>-0.89597183564946725</v>
      </c>
    </row>
    <row r="15" spans="1:15" x14ac:dyDescent="0.15">
      <c r="A15" s="188" t="s">
        <v>199</v>
      </c>
      <c r="B15" s="224">
        <v>0.27925720653287911</v>
      </c>
      <c r="C15" s="224">
        <v>6.6854983913011701E-2</v>
      </c>
      <c r="D15" s="224">
        <v>0.4894501696358855</v>
      </c>
      <c r="E15" s="224">
        <v>0.71238854930082418</v>
      </c>
      <c r="F15" s="224">
        <v>3.1190224389954224E-2</v>
      </c>
      <c r="G15" s="224">
        <v>3.8778486139199986</v>
      </c>
      <c r="H15" s="224">
        <v>-1.8734832327613193</v>
      </c>
      <c r="I15" s="224">
        <v>0.41777494590793385</v>
      </c>
      <c r="J15" s="224">
        <v>0.21771113044048995</v>
      </c>
      <c r="K15" s="224">
        <v>4.3606216035274592E-2</v>
      </c>
      <c r="L15" s="212"/>
      <c r="M15" s="224">
        <v>-4.3439565928868547</v>
      </c>
      <c r="N15" s="224">
        <v>-2.9128525698280172</v>
      </c>
      <c r="O15" s="224">
        <v>7.3030659396599251</v>
      </c>
    </row>
    <row r="16" spans="1:15" x14ac:dyDescent="0.15">
      <c r="A16" s="188" t="s">
        <v>216</v>
      </c>
      <c r="B16" s="224">
        <v>23.297077294826529</v>
      </c>
      <c r="C16" s="224">
        <v>23.297077294826529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36.786541729040742</v>
      </c>
      <c r="K16" s="224">
        <v>-0.13075006129502631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2.7248687988860043</v>
      </c>
      <c r="C17" s="224">
        <v>2.8607494279121015</v>
      </c>
      <c r="D17" s="224">
        <v>1.2747855219460202</v>
      </c>
      <c r="E17" s="224">
        <v>-0.19808891427713915</v>
      </c>
      <c r="F17" s="224">
        <v>-0.18582075286790456</v>
      </c>
      <c r="G17" s="224">
        <v>-1.7467573418565863</v>
      </c>
      <c r="H17" s="224">
        <v>0.43993136692614954</v>
      </c>
      <c r="I17" s="224">
        <v>2.5225579159291911</v>
      </c>
      <c r="J17" s="224">
        <v>6.103104812608029</v>
      </c>
      <c r="K17" s="224">
        <v>8.753902393196423</v>
      </c>
      <c r="L17" s="212"/>
      <c r="M17" s="224">
        <v>-7.5893088103722857</v>
      </c>
      <c r="N17" s="224">
        <v>-8.6909714846125965</v>
      </c>
      <c r="O17" s="224">
        <v>49.225089217826934</v>
      </c>
    </row>
    <row r="18" spans="1:15" x14ac:dyDescent="0.15">
      <c r="A18" s="188" t="s">
        <v>201</v>
      </c>
      <c r="B18" s="224">
        <v>0.28967151673708891</v>
      </c>
      <c r="C18" s="224">
        <v>-3.0245007861751105E-3</v>
      </c>
      <c r="D18" s="224">
        <v>0.68164360142624059</v>
      </c>
      <c r="E18" s="224">
        <v>0.50293101313565458</v>
      </c>
      <c r="F18" s="224">
        <v>-0.25950600596824636</v>
      </c>
      <c r="G18" s="224">
        <v>3.1722252472455192</v>
      </c>
      <c r="H18" s="224">
        <v>-2.7036585694024118</v>
      </c>
      <c r="I18" s="224">
        <v>0.78457355330896483</v>
      </c>
      <c r="J18" s="224">
        <v>0.8095571046984773</v>
      </c>
      <c r="K18" s="224">
        <v>-1.3848417999201668</v>
      </c>
      <c r="L18" s="212"/>
      <c r="M18" s="224">
        <v>-0.83979372401034036</v>
      </c>
      <c r="N18" s="224">
        <v>-6.0586780280090347</v>
      </c>
      <c r="O18" s="224">
        <v>0.4901477443346236</v>
      </c>
    </row>
    <row r="19" spans="1:15" x14ac:dyDescent="0.15">
      <c r="A19" s="188" t="s">
        <v>202</v>
      </c>
      <c r="B19" s="224">
        <v>1.8189095157546298</v>
      </c>
      <c r="C19" s="224">
        <v>1.8745225048359515</v>
      </c>
      <c r="D19" s="224">
        <v>1.7122852383642639</v>
      </c>
      <c r="E19" s="224">
        <v>0.80099685658325814</v>
      </c>
      <c r="F19" s="224">
        <v>0.75331315918965025</v>
      </c>
      <c r="G19" s="224">
        <v>4.0391043048199071</v>
      </c>
      <c r="H19" s="224">
        <v>-7.969524815827878</v>
      </c>
      <c r="I19" s="224">
        <v>2.2009627294240275</v>
      </c>
      <c r="J19" s="224">
        <v>1.6155274548874443</v>
      </c>
      <c r="K19" s="224">
        <v>-0.88968052134213993</v>
      </c>
      <c r="L19" s="212"/>
      <c r="M19" s="224">
        <v>0.83232011255212068</v>
      </c>
      <c r="N19" s="224">
        <v>-2.5315087671493264</v>
      </c>
      <c r="O19" s="224">
        <v>0.56675593276636071</v>
      </c>
    </row>
    <row r="20" spans="1:15" x14ac:dyDescent="0.15">
      <c r="A20" s="191" t="s">
        <v>203</v>
      </c>
      <c r="B20" s="225">
        <v>1.5285391631706613</v>
      </c>
      <c r="C20" s="225">
        <v>1.5209191398122046</v>
      </c>
      <c r="D20" s="225">
        <v>2.2470892229598416</v>
      </c>
      <c r="E20" s="225">
        <v>2.2470892229598416</v>
      </c>
      <c r="F20" s="225">
        <v>2.2470892229598416</v>
      </c>
      <c r="G20" s="225" t="s">
        <v>376</v>
      </c>
      <c r="H20" s="225" t="s">
        <v>376</v>
      </c>
      <c r="I20" s="225" t="s">
        <v>376</v>
      </c>
      <c r="J20" s="225">
        <v>-14.493849973573791</v>
      </c>
      <c r="K20" s="225">
        <v>-0.13075006129503741</v>
      </c>
      <c r="L20" s="212"/>
      <c r="M20" s="225">
        <v>-19.602864582836798</v>
      </c>
      <c r="N20" s="225">
        <v>-0.13075006129502631</v>
      </c>
      <c r="O20" s="225">
        <v>-0.13075006129501521</v>
      </c>
    </row>
    <row r="21" spans="1:15" x14ac:dyDescent="0.15">
      <c r="A21" s="191" t="s">
        <v>204</v>
      </c>
      <c r="B21" s="225">
        <v>-2.8692992594780975E-3</v>
      </c>
      <c r="C21" s="225">
        <v>-0.88821390962270375</v>
      </c>
      <c r="D21" s="225">
        <v>1.0168664328907395</v>
      </c>
      <c r="E21" s="225">
        <v>1.9590143089437628</v>
      </c>
      <c r="F21" s="225">
        <v>1.8685068896444834</v>
      </c>
      <c r="G21" s="225">
        <v>5.3095308675812802</v>
      </c>
      <c r="H21" s="225">
        <v>-3.6444801644342939</v>
      </c>
      <c r="I21" s="225">
        <v>0.82242368681348932</v>
      </c>
      <c r="J21" s="225">
        <v>0.95980789768046471</v>
      </c>
      <c r="K21" s="225">
        <v>1.6439498478810322</v>
      </c>
      <c r="L21" s="212"/>
      <c r="M21" s="225">
        <v>6.7096436202240817E-2</v>
      </c>
      <c r="N21" s="225">
        <v>1.8819946427852896</v>
      </c>
      <c r="O21" s="225">
        <v>1.3853316564773177</v>
      </c>
    </row>
    <row r="22" spans="1:15" x14ac:dyDescent="0.15">
      <c r="A22" s="191" t="s">
        <v>205</v>
      </c>
      <c r="B22" s="225">
        <v>-9.8136105534799452</v>
      </c>
      <c r="C22" s="225">
        <v>-9.8136105534799452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-0.48967448516004097</v>
      </c>
      <c r="K22" s="225">
        <v>-9.3869244458579253</v>
      </c>
      <c r="L22" s="212"/>
      <c r="M22" s="225">
        <v>-22.243767046477771</v>
      </c>
      <c r="N22" s="225" t="s">
        <v>376</v>
      </c>
      <c r="O22" s="225">
        <v>-0.7528863723886059</v>
      </c>
    </row>
    <row r="23" spans="1:15" x14ac:dyDescent="0.15">
      <c r="A23" s="191" t="s">
        <v>206</v>
      </c>
      <c r="B23" s="225">
        <v>0.7327347780646809</v>
      </c>
      <c r="C23" s="225">
        <v>-1.3006221370618465</v>
      </c>
      <c r="D23" s="225">
        <v>0.9134064268630393</v>
      </c>
      <c r="E23" s="225">
        <v>1.2106799501909737</v>
      </c>
      <c r="F23" s="225">
        <v>1.265333148858816</v>
      </c>
      <c r="G23" s="225">
        <v>3.0087408686977568</v>
      </c>
      <c r="H23" s="225">
        <v>-0.57447324490144114</v>
      </c>
      <c r="I23" s="225">
        <v>0.23776173676814949</v>
      </c>
      <c r="J23" s="225">
        <v>0.7327347780646809</v>
      </c>
      <c r="K23" s="225">
        <v>0.4563079995855146</v>
      </c>
      <c r="L23" s="212"/>
      <c r="M23" s="225">
        <v>2.4495282150939657</v>
      </c>
      <c r="N23" s="225">
        <v>-1.4695274925146884</v>
      </c>
      <c r="O23" s="225">
        <v>0.13296625293033326</v>
      </c>
    </row>
    <row r="24" spans="1:15" x14ac:dyDescent="0.15">
      <c r="A24" s="194" t="s">
        <v>207</v>
      </c>
      <c r="B24" s="225">
        <v>0.31690139006885776</v>
      </c>
      <c r="C24" s="225">
        <v>0.33893385957679545</v>
      </c>
      <c r="D24" s="225">
        <v>-0.45837141005247162</v>
      </c>
      <c r="E24" s="225">
        <v>-0.43075255122947409</v>
      </c>
      <c r="F24" s="225">
        <v>6.2474026480252576E-2</v>
      </c>
      <c r="G24" s="225">
        <v>1.8710834564072965</v>
      </c>
      <c r="H24" s="225">
        <v>-2.5598528790413133</v>
      </c>
      <c r="I24" s="225">
        <v>-0.46757721117262063</v>
      </c>
      <c r="J24" s="225">
        <v>0.31690139006885776</v>
      </c>
      <c r="K24" s="225">
        <v>-9.7002564993317506</v>
      </c>
      <c r="L24" s="212"/>
      <c r="M24" s="225">
        <v>1.4040740847526711</v>
      </c>
      <c r="N24" s="225">
        <v>1.112522638625868</v>
      </c>
      <c r="O24" s="225">
        <v>-2.55858416105742</v>
      </c>
    </row>
    <row r="25" spans="1:15" x14ac:dyDescent="0.15">
      <c r="A25" s="188" t="s">
        <v>208</v>
      </c>
      <c r="B25" s="224">
        <v>-0.57374343321212606</v>
      </c>
      <c r="C25" s="224" t="s">
        <v>376</v>
      </c>
      <c r="D25" s="224">
        <v>-0.57374343321212606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-0.57374343321212606</v>
      </c>
      <c r="J25" s="224">
        <v>-0.57374343321212606</v>
      </c>
      <c r="K25" s="224">
        <v>-7.3502139122857413</v>
      </c>
      <c r="L25" s="212"/>
      <c r="M25" s="224" t="s">
        <v>376</v>
      </c>
      <c r="N25" s="224">
        <v>19.341825698954416</v>
      </c>
      <c r="O25" s="224">
        <v>19.226741971182992</v>
      </c>
    </row>
    <row r="26" spans="1:15" x14ac:dyDescent="0.15">
      <c r="A26" s="188" t="s">
        <v>209</v>
      </c>
      <c r="B26" s="224">
        <v>-10.173159886388582</v>
      </c>
      <c r="C26" s="224">
        <v>-10.173159886388582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-10.173159886388582</v>
      </c>
      <c r="K26" s="224">
        <v>0.71559951445669956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4.431835821502017</v>
      </c>
      <c r="C27" s="224">
        <v>-1.3082010252025711</v>
      </c>
      <c r="D27" s="224">
        <v>4.4534934472429732</v>
      </c>
      <c r="E27" s="224">
        <v>4.7233194376400611</v>
      </c>
      <c r="F27" s="224">
        <v>0.46185323315701687</v>
      </c>
      <c r="G27" s="224">
        <v>6.4697986486335957</v>
      </c>
      <c r="H27" s="224" t="s">
        <v>376</v>
      </c>
      <c r="I27" s="224">
        <v>-0.70491361348500314</v>
      </c>
      <c r="J27" s="224">
        <v>4.431835821502017</v>
      </c>
      <c r="K27" s="224">
        <v>2.5768742051766713</v>
      </c>
      <c r="L27" s="213"/>
      <c r="M27" s="224">
        <v>0.37026381912323991</v>
      </c>
      <c r="N27" s="224">
        <v>1.4577926910832151</v>
      </c>
      <c r="O27" s="224">
        <v>-2.8648917911274996</v>
      </c>
    </row>
    <row r="28" spans="1:15" x14ac:dyDescent="0.15">
      <c r="A28" s="188" t="s">
        <v>211</v>
      </c>
      <c r="B28" s="224">
        <v>-5.4511525377576309E-2</v>
      </c>
      <c r="C28" s="224">
        <v>-0.62961323389956192</v>
      </c>
      <c r="D28" s="224">
        <v>0.56318597122404501</v>
      </c>
      <c r="E28" s="224">
        <v>0.73108593537434263</v>
      </c>
      <c r="F28" s="224">
        <v>0.52984408417104945</v>
      </c>
      <c r="G28" s="224">
        <v>1.6464437230681028</v>
      </c>
      <c r="H28" s="224">
        <v>-1.9622173245075647</v>
      </c>
      <c r="I28" s="224">
        <v>0.47678355590130561</v>
      </c>
      <c r="J28" s="224">
        <v>-4.8390299139011717E-2</v>
      </c>
      <c r="K28" s="224">
        <v>0.1799342434569029</v>
      </c>
      <c r="L28" s="213"/>
      <c r="M28" s="224">
        <v>-0.85353220378624473</v>
      </c>
      <c r="N28" s="224">
        <v>0.40229077651687817</v>
      </c>
      <c r="O28" s="224">
        <v>-0.10947887945336188</v>
      </c>
    </row>
    <row r="29" spans="1:15" x14ac:dyDescent="0.15">
      <c r="A29" s="191" t="s">
        <v>212</v>
      </c>
      <c r="B29" s="225">
        <v>0.2286909348695243</v>
      </c>
      <c r="C29" s="225">
        <v>0.37543718712254037</v>
      </c>
      <c r="D29" s="225">
        <v>-0.30626114477287913</v>
      </c>
      <c r="E29" s="225">
        <v>-1.0834985673537134</v>
      </c>
      <c r="F29" s="225">
        <v>-3.8004188937171723</v>
      </c>
      <c r="G29" s="225">
        <v>6.508167821770372</v>
      </c>
      <c r="H29" s="225">
        <v>-1.2448693319680126</v>
      </c>
      <c r="I29" s="225">
        <v>0.22377025256077321</v>
      </c>
      <c r="J29" s="225">
        <v>0.22218005177896405</v>
      </c>
      <c r="K29" s="225">
        <v>-1.0034797963853537</v>
      </c>
      <c r="L29" s="212"/>
      <c r="M29" s="225">
        <v>0.51126090883422126</v>
      </c>
      <c r="N29" s="225">
        <v>2.3189969933354204</v>
      </c>
      <c r="O29" s="225">
        <v>-4.3249752119789431E-2</v>
      </c>
    </row>
    <row r="30" spans="1:15" x14ac:dyDescent="0.15">
      <c r="A30" s="191" t="s">
        <v>213</v>
      </c>
      <c r="B30" s="225">
        <v>-1.5347993006171068</v>
      </c>
      <c r="C30" s="225">
        <v>-1.5347993006171068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>
        <v>32.430121647915946</v>
      </c>
      <c r="K30" s="225">
        <v>3.2464709511249579</v>
      </c>
      <c r="L30" s="212"/>
      <c r="M30" s="225">
        <v>-2.8023114286561346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-1.5809664092471754</v>
      </c>
      <c r="C33" s="225">
        <v>-1.5878732145857333</v>
      </c>
      <c r="D33" s="225">
        <v>11.819416598037179</v>
      </c>
      <c r="E33" s="225">
        <v>11.819416598037179</v>
      </c>
      <c r="F33" s="225">
        <v>11.819416598037179</v>
      </c>
      <c r="G33" s="225" t="s">
        <v>376</v>
      </c>
      <c r="H33" s="225" t="s">
        <v>376</v>
      </c>
      <c r="I33" s="225" t="s">
        <v>376</v>
      </c>
      <c r="J33" s="225">
        <v>-2.46392178820799</v>
      </c>
      <c r="K33" s="225">
        <v>-4.3808901800193372</v>
      </c>
      <c r="L33" s="212"/>
      <c r="M33" s="225">
        <v>-20.621927763912041</v>
      </c>
      <c r="N33" s="225" t="s">
        <v>376</v>
      </c>
      <c r="O33" s="225">
        <v>-31.837705179871602</v>
      </c>
    </row>
    <row r="34" spans="1:15" x14ac:dyDescent="0.15">
      <c r="A34" s="191" t="s">
        <v>260</v>
      </c>
      <c r="B34" s="224">
        <v>-0.96174790139536004</v>
      </c>
      <c r="C34" s="224">
        <v>-1.7823900072136523</v>
      </c>
      <c r="D34" s="224">
        <v>0.98273475958281509</v>
      </c>
      <c r="E34" s="224">
        <v>1.2569514965813822</v>
      </c>
      <c r="F34" s="224">
        <v>1.392806861160345</v>
      </c>
      <c r="G34" s="224">
        <v>1.7524787520345475</v>
      </c>
      <c r="H34" s="224">
        <v>-0.31406366250411599</v>
      </c>
      <c r="I34" s="224">
        <v>0.80855288845538276</v>
      </c>
      <c r="J34" s="224">
        <v>-0.8372669649173381</v>
      </c>
      <c r="K34" s="224">
        <v>0.67370908782851124</v>
      </c>
      <c r="L34" s="212"/>
      <c r="M34" s="224">
        <v>-3.7964289343043967</v>
      </c>
      <c r="N34" s="224">
        <v>-6.8607045404200484</v>
      </c>
      <c r="O34" s="224">
        <v>7.2310988123060804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-1.8283481060837214</v>
      </c>
      <c r="C36" s="224">
        <v>-1.8283481060837214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-1.8283481060837214</v>
      </c>
      <c r="K36" s="224">
        <v>-2.7843810089020704</v>
      </c>
      <c r="L36" s="212"/>
      <c r="M36" s="224">
        <v>-24.444682525628224</v>
      </c>
      <c r="N36" s="224">
        <v>-0.13075006129501521</v>
      </c>
      <c r="O36" s="224">
        <v>-0.13075006129502631</v>
      </c>
    </row>
    <row r="37" spans="1:15" x14ac:dyDescent="0.15">
      <c r="A37" s="195" t="s">
        <v>220</v>
      </c>
      <c r="B37" s="224">
        <v>0.77187577763770943</v>
      </c>
      <c r="C37" s="224">
        <v>-1.6043511452498826</v>
      </c>
      <c r="D37" s="224">
        <v>2.96631590614862</v>
      </c>
      <c r="E37" s="224">
        <v>4.5844818744867233</v>
      </c>
      <c r="F37" s="224">
        <v>1.5550003625458997</v>
      </c>
      <c r="G37" s="224">
        <v>8.2991197979970011</v>
      </c>
      <c r="H37" s="224">
        <v>-3.4132506776360261</v>
      </c>
      <c r="I37" s="224">
        <v>2.1835189252026099</v>
      </c>
      <c r="J37" s="224">
        <v>0.82610375907119504</v>
      </c>
      <c r="K37" s="224">
        <v>2.1012283639229468</v>
      </c>
      <c r="L37" s="212"/>
      <c r="M37" s="224">
        <v>1.721107945766831</v>
      </c>
      <c r="N37" s="224">
        <v>-0.20583937864617763</v>
      </c>
      <c r="O37" s="224">
        <v>0.59130144071060098</v>
      </c>
    </row>
    <row r="38" spans="1:15" ht="14" thickBot="1" x14ac:dyDescent="0.2">
      <c r="A38" s="196" t="s">
        <v>221</v>
      </c>
      <c r="B38" s="226">
        <v>2.4360436265025376</v>
      </c>
      <c r="C38" s="226">
        <v>2.4360436265025376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97.602027962040111</v>
      </c>
      <c r="K38" s="226">
        <v>12.150905270972888</v>
      </c>
      <c r="L38" s="212"/>
      <c r="M38" s="226">
        <v>-13.629426438741943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0.26352918066168129</v>
      </c>
      <c r="C40" s="228">
        <v>-0.292236445419225</v>
      </c>
      <c r="D40" s="228">
        <v>1.0755283588509634</v>
      </c>
      <c r="E40" s="228">
        <v>1.2819556785514941</v>
      </c>
      <c r="F40" s="228">
        <v>0.66191465849880782</v>
      </c>
      <c r="G40" s="228">
        <v>3.9279639586708548</v>
      </c>
      <c r="H40" s="228">
        <v>-2.5380124225300893</v>
      </c>
      <c r="I40" s="228">
        <v>0.97398791548086727</v>
      </c>
      <c r="J40" s="228">
        <v>0.55436417607228616</v>
      </c>
      <c r="K40" s="228">
        <v>0.21329557785063624</v>
      </c>
      <c r="L40" s="229"/>
      <c r="M40" s="228">
        <v>-0.83345613466052626</v>
      </c>
      <c r="N40" s="228">
        <v>-1.4551508546596592</v>
      </c>
      <c r="O40" s="228">
        <v>1.7339589607095141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20" t="s">
        <v>349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04" t="s">
        <v>227</v>
      </c>
      <c r="C9" s="404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6"/>
      <c r="B10" s="429"/>
      <c r="C10" s="429"/>
      <c r="D10" s="404" t="s">
        <v>227</v>
      </c>
      <c r="E10" s="471" t="s">
        <v>156</v>
      </c>
      <c r="F10" s="472"/>
      <c r="G10" s="472"/>
      <c r="H10" s="473"/>
      <c r="I10" s="404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7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4.4718621423509797</v>
      </c>
      <c r="C14" s="223">
        <v>2.658528495557988</v>
      </c>
      <c r="D14" s="223">
        <v>12.703460911711307</v>
      </c>
      <c r="E14" s="223">
        <v>1.535917605110515</v>
      </c>
      <c r="F14" s="223">
        <v>-6.425529942064367</v>
      </c>
      <c r="G14" s="223">
        <v>32.870835937310105</v>
      </c>
      <c r="H14" s="223">
        <v>-3.9104083856707161</v>
      </c>
      <c r="I14" s="223">
        <v>14.972683959640509</v>
      </c>
      <c r="J14" s="223">
        <v>4.7541860405874381</v>
      </c>
      <c r="K14" s="223">
        <v>0.57297009627954587</v>
      </c>
      <c r="L14" s="212"/>
      <c r="M14" s="223">
        <v>2.7661271128096798</v>
      </c>
      <c r="N14" s="223">
        <v>-40.703318560132843</v>
      </c>
      <c r="O14" s="223">
        <v>-10.611774175016697</v>
      </c>
    </row>
    <row r="15" spans="1:15" x14ac:dyDescent="0.15">
      <c r="A15" s="188" t="s">
        <v>199</v>
      </c>
      <c r="B15" s="224">
        <v>-2.0914668445348727E-2</v>
      </c>
      <c r="C15" s="224">
        <v>-4.0117638550960288</v>
      </c>
      <c r="D15" s="224">
        <v>4.2503216899426821</v>
      </c>
      <c r="E15" s="224">
        <v>0.57974455278475556</v>
      </c>
      <c r="F15" s="224">
        <v>-0.55408207984498636</v>
      </c>
      <c r="G15" s="224">
        <v>3.0869484083868359</v>
      </c>
      <c r="H15" s="224">
        <v>6.376702068144291</v>
      </c>
      <c r="I15" s="224">
        <v>5.4916840453877791</v>
      </c>
      <c r="J15" s="224">
        <v>-0.12932429620787778</v>
      </c>
      <c r="K15" s="224">
        <v>4.0495263203981224</v>
      </c>
      <c r="L15" s="212"/>
      <c r="M15" s="224">
        <v>12.085377480067949</v>
      </c>
      <c r="N15" s="224">
        <v>-8.3051955795532919</v>
      </c>
      <c r="O15" s="224">
        <v>17.015505695039291</v>
      </c>
    </row>
    <row r="16" spans="1:15" x14ac:dyDescent="0.15">
      <c r="A16" s="188" t="s">
        <v>216</v>
      </c>
      <c r="B16" s="224">
        <v>40.856517038404029</v>
      </c>
      <c r="C16" s="224">
        <v>40.856517038404029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56.2670930115343</v>
      </c>
      <c r="K16" s="224">
        <v>-43.64425750321368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9.7774325607956847</v>
      </c>
      <c r="C17" s="224">
        <v>10.612947091801473</v>
      </c>
      <c r="D17" s="224">
        <v>1.4699535450235723</v>
      </c>
      <c r="E17" s="224">
        <v>-4.3892586784954783</v>
      </c>
      <c r="F17" s="224">
        <v>-4.3395905356378055</v>
      </c>
      <c r="G17" s="224">
        <v>-13.155498135421173</v>
      </c>
      <c r="H17" s="224">
        <v>11.894076963804601</v>
      </c>
      <c r="I17" s="224">
        <v>6.8710468456173457</v>
      </c>
      <c r="J17" s="224">
        <v>13.387600969935987</v>
      </c>
      <c r="K17" s="224">
        <v>19.708393351003185</v>
      </c>
      <c r="L17" s="212"/>
      <c r="M17" s="224">
        <v>-13.197337052694724</v>
      </c>
      <c r="N17" s="224">
        <v>-33.166899412618569</v>
      </c>
      <c r="O17" s="224">
        <v>152.04041338277733</v>
      </c>
    </row>
    <row r="18" spans="1:15" x14ac:dyDescent="0.15">
      <c r="A18" s="188" t="s">
        <v>201</v>
      </c>
      <c r="B18" s="224">
        <v>0.54915945675149125</v>
      </c>
      <c r="C18" s="224">
        <v>-2.2300404431016996</v>
      </c>
      <c r="D18" s="224">
        <v>4.5001515768344325</v>
      </c>
      <c r="E18" s="224">
        <v>3.4789767603796706</v>
      </c>
      <c r="F18" s="224">
        <v>-4.3946501601699328E-2</v>
      </c>
      <c r="G18" s="224">
        <v>10.60600733750039</v>
      </c>
      <c r="H18" s="224">
        <v>7.8100425905135662</v>
      </c>
      <c r="I18" s="224">
        <v>5.0958201723980689</v>
      </c>
      <c r="J18" s="224">
        <v>0.79986918628573989</v>
      </c>
      <c r="K18" s="224">
        <v>-1.4284076668884871</v>
      </c>
      <c r="L18" s="212"/>
      <c r="M18" s="224">
        <v>0.50114869464024103</v>
      </c>
      <c r="N18" s="224">
        <v>-5.6830089048486965</v>
      </c>
      <c r="O18" s="224">
        <v>-10.107594145668619</v>
      </c>
    </row>
    <row r="19" spans="1:15" x14ac:dyDescent="0.15">
      <c r="A19" s="188" t="s">
        <v>202</v>
      </c>
      <c r="B19" s="224">
        <v>7.8467058492464714</v>
      </c>
      <c r="C19" s="224">
        <v>7.8751879692527504</v>
      </c>
      <c r="D19" s="224">
        <v>7.7920534127047247</v>
      </c>
      <c r="E19" s="224">
        <v>6.6108323769279664</v>
      </c>
      <c r="F19" s="224">
        <v>5.8259564708243783</v>
      </c>
      <c r="G19" s="224">
        <v>11.320666349018161</v>
      </c>
      <c r="H19" s="224">
        <v>4.0296879904393235</v>
      </c>
      <c r="I19" s="224">
        <v>8.4274508047360577</v>
      </c>
      <c r="J19" s="224">
        <v>8.0167642680706308</v>
      </c>
      <c r="K19" s="224">
        <v>-1.3014276659423341</v>
      </c>
      <c r="L19" s="212"/>
      <c r="M19" s="224">
        <v>15.30715728976093</v>
      </c>
      <c r="N19" s="224">
        <v>3.3595572574570243</v>
      </c>
      <c r="O19" s="224">
        <v>8.9156787231267529</v>
      </c>
    </row>
    <row r="20" spans="1:15" x14ac:dyDescent="0.15">
      <c r="A20" s="191" t="s">
        <v>203</v>
      </c>
      <c r="B20" s="225">
        <v>-10.675251748585257</v>
      </c>
      <c r="C20" s="225">
        <v>-10.803944285685995</v>
      </c>
      <c r="D20" s="225">
        <v>3.2759725511883442</v>
      </c>
      <c r="E20" s="225">
        <v>3.2759725511883442</v>
      </c>
      <c r="F20" s="225">
        <v>3.2759725511883442</v>
      </c>
      <c r="G20" s="225" t="s">
        <v>376</v>
      </c>
      <c r="H20" s="225" t="s">
        <v>376</v>
      </c>
      <c r="I20" s="225" t="s">
        <v>376</v>
      </c>
      <c r="J20" s="225">
        <v>-51.495348100242786</v>
      </c>
      <c r="K20" s="225">
        <v>-18.940370381334738</v>
      </c>
      <c r="L20" s="212"/>
      <c r="M20" s="225">
        <v>38.694400169563693</v>
      </c>
      <c r="N20" s="225">
        <v>-2.7284444576016864</v>
      </c>
      <c r="O20" s="225">
        <v>-4.0196597966600471</v>
      </c>
    </row>
    <row r="21" spans="1:15" x14ac:dyDescent="0.15">
      <c r="A21" s="191" t="s">
        <v>204</v>
      </c>
      <c r="B21" s="225">
        <v>5.8081785706573408</v>
      </c>
      <c r="C21" s="225">
        <v>5.9737833490731029</v>
      </c>
      <c r="D21" s="225">
        <v>5.6216548404896871</v>
      </c>
      <c r="E21" s="225">
        <v>-1.6925735107474971</v>
      </c>
      <c r="F21" s="225">
        <v>-5.0082964200620861</v>
      </c>
      <c r="G21" s="225">
        <v>17.478759747138216</v>
      </c>
      <c r="H21" s="225">
        <v>9.5295789983167456</v>
      </c>
      <c r="I21" s="225">
        <v>7.2876474776709221</v>
      </c>
      <c r="J21" s="225">
        <v>5.9978508467421143</v>
      </c>
      <c r="K21" s="225">
        <v>14.454315517815775</v>
      </c>
      <c r="L21" s="212"/>
      <c r="M21" s="225">
        <v>30.159341955097887</v>
      </c>
      <c r="N21" s="225">
        <v>18.282133200093085</v>
      </c>
      <c r="O21" s="225">
        <v>9.3124331907037838</v>
      </c>
    </row>
    <row r="22" spans="1:15" x14ac:dyDescent="0.15">
      <c r="A22" s="191" t="s">
        <v>205</v>
      </c>
      <c r="B22" s="225">
        <v>-24.054106972960454</v>
      </c>
      <c r="C22" s="225">
        <v>-24.054106972960454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-16.064261067756501</v>
      </c>
      <c r="K22" s="225">
        <v>-9.5675974797429841</v>
      </c>
      <c r="L22" s="212"/>
      <c r="M22" s="225">
        <v>-54.047017889445804</v>
      </c>
      <c r="N22" s="225">
        <v>-100</v>
      </c>
      <c r="O22" s="225">
        <v>59.453804677668629</v>
      </c>
    </row>
    <row r="23" spans="1:15" x14ac:dyDescent="0.15">
      <c r="A23" s="191" t="s">
        <v>206</v>
      </c>
      <c r="B23" s="225">
        <v>6.2467097577423081</v>
      </c>
      <c r="C23" s="225">
        <v>26.005067126283809</v>
      </c>
      <c r="D23" s="225">
        <v>4.8183354676174073</v>
      </c>
      <c r="E23" s="225">
        <v>6.5119149186952718</v>
      </c>
      <c r="F23" s="225">
        <v>4.8690362052730585</v>
      </c>
      <c r="G23" s="225">
        <v>10.398603155338471</v>
      </c>
      <c r="H23" s="225">
        <v>55.938296885874195</v>
      </c>
      <c r="I23" s="225">
        <v>1.1282453339374499</v>
      </c>
      <c r="J23" s="225">
        <v>6.2467097577423081</v>
      </c>
      <c r="K23" s="225">
        <v>15.518698400578135</v>
      </c>
      <c r="L23" s="212"/>
      <c r="M23" s="225">
        <v>26.868738632691525</v>
      </c>
      <c r="N23" s="225">
        <v>6.1404719923984219</v>
      </c>
      <c r="O23" s="225">
        <v>-31.198108575378058</v>
      </c>
    </row>
    <row r="24" spans="1:15" x14ac:dyDescent="0.15">
      <c r="A24" s="194" t="s">
        <v>207</v>
      </c>
      <c r="B24" s="225">
        <v>7.1443950401383516</v>
      </c>
      <c r="C24" s="225">
        <v>8.4040079354610988</v>
      </c>
      <c r="D24" s="225">
        <v>-24.126381451648605</v>
      </c>
      <c r="E24" s="225">
        <v>-51.498819542155161</v>
      </c>
      <c r="F24" s="225">
        <v>-60.70766783583754</v>
      </c>
      <c r="G24" s="225">
        <v>-17.038412591399577</v>
      </c>
      <c r="H24" s="225">
        <v>-33.942171784404387</v>
      </c>
      <c r="I24" s="225">
        <v>-6.5386547570067011</v>
      </c>
      <c r="J24" s="225">
        <v>7.1443950401383516</v>
      </c>
      <c r="K24" s="225">
        <v>1.3174207032784491</v>
      </c>
      <c r="L24" s="212"/>
      <c r="M24" s="225">
        <v>-3.2420168837398511</v>
      </c>
      <c r="N24" s="225">
        <v>75.580932244704542</v>
      </c>
      <c r="O24" s="225">
        <v>61.078135874465843</v>
      </c>
    </row>
    <row r="25" spans="1:15" x14ac:dyDescent="0.15">
      <c r="A25" s="188" t="s">
        <v>208</v>
      </c>
      <c r="B25" s="224">
        <v>-10.028006273750611</v>
      </c>
      <c r="C25" s="224" t="s">
        <v>376</v>
      </c>
      <c r="D25" s="224">
        <v>-10.028006273750611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-9.9416939236678719</v>
      </c>
      <c r="J25" s="224">
        <v>-10.028006273750611</v>
      </c>
      <c r="K25" s="224">
        <v>-10.300481715393161</v>
      </c>
      <c r="L25" s="212"/>
      <c r="M25" s="224" t="s">
        <v>376</v>
      </c>
      <c r="N25" s="224">
        <v>47.93880314679253</v>
      </c>
      <c r="O25" s="224">
        <v>-1.8564093223397582</v>
      </c>
    </row>
    <row r="26" spans="1:15" x14ac:dyDescent="0.15">
      <c r="A26" s="188" t="s">
        <v>209</v>
      </c>
      <c r="B26" s="224">
        <v>-31.000596129742487</v>
      </c>
      <c r="C26" s="224">
        <v>-31.000596129742487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-31.000596129742487</v>
      </c>
      <c r="K26" s="224">
        <v>11.301106822551921</v>
      </c>
      <c r="L26" s="212"/>
      <c r="M26" s="224">
        <v>-100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1.4858160545498489</v>
      </c>
      <c r="C27" s="224">
        <v>275.77251764004717</v>
      </c>
      <c r="D27" s="224">
        <v>1.2224191238345172</v>
      </c>
      <c r="E27" s="224">
        <v>1.8857676678096347</v>
      </c>
      <c r="F27" s="224">
        <v>-0.88601988150895927</v>
      </c>
      <c r="G27" s="224">
        <v>2.999651506727119</v>
      </c>
      <c r="H27" s="224" t="s">
        <v>376</v>
      </c>
      <c r="I27" s="224">
        <v>-10.52344529565824</v>
      </c>
      <c r="J27" s="224">
        <v>1.4858160545498489</v>
      </c>
      <c r="K27" s="224">
        <v>8.4944390211288301</v>
      </c>
      <c r="L27" s="213"/>
      <c r="M27" s="224">
        <v>10.062699289983845</v>
      </c>
      <c r="N27" s="224">
        <v>-10.386089268338871</v>
      </c>
      <c r="O27" s="224">
        <v>-17.038875605913162</v>
      </c>
    </row>
    <row r="28" spans="1:15" x14ac:dyDescent="0.15">
      <c r="A28" s="188" t="s">
        <v>211</v>
      </c>
      <c r="B28" s="224">
        <v>3.5938289495273334</v>
      </c>
      <c r="C28" s="224">
        <v>1.2211881714851547</v>
      </c>
      <c r="D28" s="224">
        <v>6.2367517802081496</v>
      </c>
      <c r="E28" s="224">
        <v>4.2114503897330069</v>
      </c>
      <c r="F28" s="224">
        <v>7.225358737317511</v>
      </c>
      <c r="G28" s="224">
        <v>-1.8124865597896278</v>
      </c>
      <c r="H28" s="224">
        <v>9.0760187141886171</v>
      </c>
      <c r="I28" s="224">
        <v>7.3127176246445602</v>
      </c>
      <c r="J28" s="224">
        <v>4.5981297763907802</v>
      </c>
      <c r="K28" s="224">
        <v>5.7287076216753885</v>
      </c>
      <c r="L28" s="213"/>
      <c r="M28" s="224">
        <v>7.1842839494369759</v>
      </c>
      <c r="N28" s="224">
        <v>-14.721633554910717</v>
      </c>
      <c r="O28" s="224">
        <v>-5.8691669605146597</v>
      </c>
    </row>
    <row r="29" spans="1:15" x14ac:dyDescent="0.15">
      <c r="A29" s="191" t="s">
        <v>212</v>
      </c>
      <c r="B29" s="225">
        <v>7.0268392298341142</v>
      </c>
      <c r="C29" s="225">
        <v>8.7239748291274779</v>
      </c>
      <c r="D29" s="225">
        <v>1.2272644789061093</v>
      </c>
      <c r="E29" s="225">
        <v>2.9067262662868076</v>
      </c>
      <c r="F29" s="225">
        <v>-2.9072397619747448</v>
      </c>
      <c r="G29" s="225">
        <v>16.229201206219557</v>
      </c>
      <c r="H29" s="225">
        <v>7.7088674234569554</v>
      </c>
      <c r="I29" s="225">
        <v>0.1274349893675808</v>
      </c>
      <c r="J29" s="225">
        <v>7.0137331529187996</v>
      </c>
      <c r="K29" s="225">
        <v>5.5861134057868966</v>
      </c>
      <c r="L29" s="212"/>
      <c r="M29" s="225">
        <v>-0.74711603204477006</v>
      </c>
      <c r="N29" s="225">
        <v>-0.48769575726256287</v>
      </c>
      <c r="O29" s="225">
        <v>17.153819749628173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-10.201026670307156</v>
      </c>
      <c r="C33" s="225">
        <v>-10.189870409424129</v>
      </c>
      <c r="D33" s="225">
        <v>-25.915268743871057</v>
      </c>
      <c r="E33" s="225">
        <v>-25.915268743871057</v>
      </c>
      <c r="F33" s="225">
        <v>-25.915268743871057</v>
      </c>
      <c r="G33" s="225" t="s">
        <v>376</v>
      </c>
      <c r="H33" s="225" t="s">
        <v>376</v>
      </c>
      <c r="I33" s="225" t="s">
        <v>376</v>
      </c>
      <c r="J33" s="225">
        <v>-11.937262199689147</v>
      </c>
      <c r="K33" s="225">
        <v>-9.9343758051383624</v>
      </c>
      <c r="L33" s="212"/>
      <c r="M33" s="225">
        <v>-71.305180786092976</v>
      </c>
      <c r="N33" s="225" t="s">
        <v>376</v>
      </c>
      <c r="O33" s="225">
        <v>-71.46615542757597</v>
      </c>
    </row>
    <row r="34" spans="1:15" x14ac:dyDescent="0.15">
      <c r="A34" s="191" t="s">
        <v>260</v>
      </c>
      <c r="B34" s="224">
        <v>200.03307169547645</v>
      </c>
      <c r="C34" s="224">
        <v>211.51477279419854</v>
      </c>
      <c r="D34" s="224">
        <v>176.54307825527798</v>
      </c>
      <c r="E34" s="224">
        <v>241.55234873852285</v>
      </c>
      <c r="F34" s="224">
        <v>339.63920165033716</v>
      </c>
      <c r="G34" s="224">
        <v>104.42325039487245</v>
      </c>
      <c r="H34" s="224">
        <v>139.01154655837584</v>
      </c>
      <c r="I34" s="224">
        <v>146.59685793055121</v>
      </c>
      <c r="J34" s="224">
        <v>197.84094271478506</v>
      </c>
      <c r="K34" s="224">
        <v>429.32857264568918</v>
      </c>
      <c r="L34" s="212"/>
      <c r="M34" s="224">
        <v>125.35226266707595</v>
      </c>
      <c r="N34" s="224">
        <v>276.6060094163791</v>
      </c>
      <c r="O34" s="224">
        <v>330.90659490617975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-21.995972965354682</v>
      </c>
      <c r="C36" s="224">
        <v>-21.995972965354682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-21.995972965354682</v>
      </c>
      <c r="K36" s="224">
        <v>-28.713040208172458</v>
      </c>
      <c r="L36" s="212"/>
      <c r="M36" s="224">
        <v>-66.602023739487734</v>
      </c>
      <c r="N36" s="224">
        <v>4.687480282861145E-2</v>
      </c>
      <c r="O36" s="224">
        <v>-30.045153590677963</v>
      </c>
    </row>
    <row r="37" spans="1:15" x14ac:dyDescent="0.15">
      <c r="A37" s="195" t="s">
        <v>220</v>
      </c>
      <c r="B37" s="224">
        <v>4.5161105987710171</v>
      </c>
      <c r="C37" s="224">
        <v>-2.7995806851163985</v>
      </c>
      <c r="D37" s="224">
        <v>11.952049717188395</v>
      </c>
      <c r="E37" s="224">
        <v>11.27385980535751</v>
      </c>
      <c r="F37" s="224">
        <v>0.99705681298711824</v>
      </c>
      <c r="G37" s="224">
        <v>24.319597888007483</v>
      </c>
      <c r="H37" s="224">
        <v>5.1783611500645588</v>
      </c>
      <c r="I37" s="224">
        <v>12.290905756844595</v>
      </c>
      <c r="J37" s="224">
        <v>2.7344077519986465</v>
      </c>
      <c r="K37" s="224">
        <v>10.974703152879517</v>
      </c>
      <c r="L37" s="212"/>
      <c r="M37" s="224">
        <v>4.5530067165526766</v>
      </c>
      <c r="N37" s="224">
        <v>3.3621129291735885</v>
      </c>
      <c r="O37" s="224">
        <v>-17.676368213836223</v>
      </c>
    </row>
    <row r="38" spans="1:15" ht="14" thickBot="1" x14ac:dyDescent="0.2">
      <c r="A38" s="196" t="s">
        <v>221</v>
      </c>
      <c r="B38" s="226">
        <v>4.2355622114054192E-2</v>
      </c>
      <c r="C38" s="226">
        <v>4.2355622114054192E-2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92.984536039956538</v>
      </c>
      <c r="K38" s="226">
        <v>-25.871384099826766</v>
      </c>
      <c r="L38" s="212"/>
      <c r="M38" s="226">
        <v>-43.339404815368965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2.4693938266443505</v>
      </c>
      <c r="C40" s="228">
        <v>0.54690462732136513</v>
      </c>
      <c r="D40" s="228">
        <v>5.3732317006298214</v>
      </c>
      <c r="E40" s="228">
        <v>3.2400024005810213</v>
      </c>
      <c r="F40" s="228">
        <v>1.8834142041481039</v>
      </c>
      <c r="G40" s="228">
        <v>6.0783627482221769</v>
      </c>
      <c r="H40" s="228">
        <v>6.1125882364362782</v>
      </c>
      <c r="I40" s="228">
        <v>6.4585687005354053</v>
      </c>
      <c r="J40" s="228">
        <v>2.6611316074580227</v>
      </c>
      <c r="K40" s="228">
        <v>7.7500355684723798</v>
      </c>
      <c r="L40" s="229"/>
      <c r="M40" s="228">
        <v>6.1194413403750314</v>
      </c>
      <c r="N40" s="228">
        <v>2.3145008308304682</v>
      </c>
      <c r="O40" s="228">
        <v>3.7180680096476015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 x14ac:dyDescent="0.15">
      <c r="A6" s="80"/>
      <c r="B6" s="80"/>
      <c r="C6" s="80"/>
    </row>
    <row r="7" spans="1:16" ht="15.75" customHeight="1" x14ac:dyDescent="0.15">
      <c r="A7" s="415" t="s">
        <v>187</v>
      </c>
      <c r="B7" s="438" t="s">
        <v>350</v>
      </c>
      <c r="C7" s="474"/>
      <c r="D7" s="438" t="s">
        <v>351</v>
      </c>
      <c r="E7" s="474"/>
      <c r="G7" s="438" t="s">
        <v>352</v>
      </c>
      <c r="H7" s="474"/>
      <c r="I7" s="438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355</v>
      </c>
      <c r="M8" s="422"/>
      <c r="N8" s="183"/>
      <c r="O8" s="420" t="s">
        <v>356</v>
      </c>
      <c r="P8" s="422"/>
    </row>
    <row r="9" spans="1:16" ht="13.25" customHeight="1" x14ac:dyDescent="0.15">
      <c r="A9" s="416"/>
      <c r="B9" s="404" t="s">
        <v>357</v>
      </c>
      <c r="C9" s="404" t="s">
        <v>358</v>
      </c>
      <c r="D9" s="404" t="s">
        <v>357</v>
      </c>
      <c r="E9" s="404" t="s">
        <v>358</v>
      </c>
      <c r="G9" s="404" t="s">
        <v>357</v>
      </c>
      <c r="H9" s="404" t="s">
        <v>359</v>
      </c>
      <c r="I9" s="404" t="s">
        <v>357</v>
      </c>
      <c r="J9" s="404" t="s">
        <v>360</v>
      </c>
      <c r="L9" s="404" t="s">
        <v>361</v>
      </c>
      <c r="M9" s="404" t="s">
        <v>274</v>
      </c>
      <c r="N9" s="210"/>
      <c r="O9" s="404" t="s">
        <v>362</v>
      </c>
      <c r="P9" s="404" t="s">
        <v>274</v>
      </c>
    </row>
    <row r="10" spans="1:16" ht="14.25" customHeight="1" x14ac:dyDescent="0.15">
      <c r="A10" s="416"/>
      <c r="B10" s="429" t="s">
        <v>273</v>
      </c>
      <c r="C10" s="429" t="s">
        <v>273</v>
      </c>
      <c r="D10" s="429" t="s">
        <v>273</v>
      </c>
      <c r="E10" s="429" t="s">
        <v>273</v>
      </c>
      <c r="G10" s="429" t="s">
        <v>273</v>
      </c>
      <c r="H10" s="429" t="s">
        <v>273</v>
      </c>
      <c r="I10" s="429" t="s">
        <v>273</v>
      </c>
      <c r="J10" s="429" t="s">
        <v>273</v>
      </c>
      <c r="L10" s="429"/>
      <c r="M10" s="429"/>
      <c r="N10" s="210"/>
      <c r="O10" s="429"/>
      <c r="P10" s="429"/>
    </row>
    <row r="11" spans="1:16" ht="27" customHeight="1" x14ac:dyDescent="0.15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18.29668292404666</v>
      </c>
      <c r="C14" s="223">
        <v>14.848407061977694</v>
      </c>
      <c r="D14" s="223">
        <v>1.4329419426118739</v>
      </c>
      <c r="E14" s="223">
        <v>1.1628832039341253</v>
      </c>
      <c r="G14" s="223">
        <v>19.530181091049929</v>
      </c>
      <c r="H14" s="223">
        <v>15.849434568979881</v>
      </c>
      <c r="I14" s="223">
        <v>1.5032180876069847</v>
      </c>
      <c r="J14" s="223">
        <v>1.2199147878537744</v>
      </c>
      <c r="L14" s="223">
        <v>50.686965001625317</v>
      </c>
      <c r="M14" s="223">
        <v>1.6075685864486082</v>
      </c>
      <c r="O14" s="223">
        <v>48.374186532737681</v>
      </c>
      <c r="P14" s="223">
        <v>1.4828745439096744</v>
      </c>
    </row>
    <row r="15" spans="1:16" x14ac:dyDescent="0.15">
      <c r="A15" s="188" t="s">
        <v>199</v>
      </c>
      <c r="B15" s="224">
        <v>11.242395966697769</v>
      </c>
      <c r="C15" s="224">
        <v>9.7051937687312968</v>
      </c>
      <c r="D15" s="224">
        <v>0.67363384628853795</v>
      </c>
      <c r="E15" s="224">
        <v>0.58152612901841683</v>
      </c>
      <c r="G15" s="224">
        <v>11.749350295038498</v>
      </c>
      <c r="H15" s="224">
        <v>10.142830906136714</v>
      </c>
      <c r="I15" s="224">
        <v>0.68996524247055224</v>
      </c>
      <c r="J15" s="224">
        <v>0.59562449069593415</v>
      </c>
      <c r="L15" s="224">
        <v>61.484094525958668</v>
      </c>
      <c r="M15" s="224">
        <v>1.7777417883560995</v>
      </c>
      <c r="O15" s="224">
        <v>56.445780420832556</v>
      </c>
      <c r="P15" s="224">
        <v>1.6304460105461205</v>
      </c>
    </row>
    <row r="16" spans="1:16" x14ac:dyDescent="0.15">
      <c r="A16" s="188" t="s">
        <v>216</v>
      </c>
      <c r="B16" s="224">
        <v>-3.395757352238113</v>
      </c>
      <c r="C16" s="224">
        <v>-1.6268491578904234</v>
      </c>
      <c r="D16" s="224">
        <v>-1.6062129298202541</v>
      </c>
      <c r="E16" s="224">
        <v>-0.7695090906741443</v>
      </c>
      <c r="G16" s="224">
        <v>-3.4239558248461934</v>
      </c>
      <c r="H16" s="224">
        <v>-1.6403585629090172</v>
      </c>
      <c r="I16" s="224">
        <v>-1.5059554625251572</v>
      </c>
      <c r="J16" s="224">
        <v>-0.72147745610115133</v>
      </c>
      <c r="L16" s="224">
        <v>149.85525227460712</v>
      </c>
      <c r="M16" s="224">
        <v>4.6823109824647551</v>
      </c>
      <c r="O16" s="224">
        <v>149.85525227460712</v>
      </c>
      <c r="P16" s="224">
        <v>4.6823109824647551</v>
      </c>
    </row>
    <row r="17" spans="1:16" x14ac:dyDescent="0.15">
      <c r="A17" s="188" t="s">
        <v>200</v>
      </c>
      <c r="B17" s="224">
        <v>15.2988949575153</v>
      </c>
      <c r="C17" s="224">
        <v>12.357208155612359</v>
      </c>
      <c r="D17" s="224">
        <v>1.8241683861042679</v>
      </c>
      <c r="E17" s="224">
        <v>1.4734154669716675</v>
      </c>
      <c r="G17" s="224">
        <v>17.55800847292938</v>
      </c>
      <c r="H17" s="224">
        <v>14.181937068037209</v>
      </c>
      <c r="I17" s="224">
        <v>1.9982595321448593</v>
      </c>
      <c r="J17" s="224">
        <v>1.614032193581449</v>
      </c>
      <c r="L17" s="224">
        <v>31.311218622357934</v>
      </c>
      <c r="M17" s="224">
        <v>0.97524689188880409</v>
      </c>
      <c r="O17" s="224">
        <v>29.833016359816391</v>
      </c>
      <c r="P17" s="224">
        <v>0.9251613883380444</v>
      </c>
    </row>
    <row r="18" spans="1:16" x14ac:dyDescent="0.15">
      <c r="A18" s="188" t="s">
        <v>201</v>
      </c>
      <c r="B18" s="224">
        <v>22.209827419788866</v>
      </c>
      <c r="C18" s="224">
        <v>19.126096007807689</v>
      </c>
      <c r="D18" s="224">
        <v>2.0320964573166869</v>
      </c>
      <c r="E18" s="224">
        <v>1.7499492997021355</v>
      </c>
      <c r="G18" s="224">
        <v>22.813891018831246</v>
      </c>
      <c r="H18" s="224">
        <v>19.646288180927066</v>
      </c>
      <c r="I18" s="224">
        <v>2.0574011210223708</v>
      </c>
      <c r="J18" s="224">
        <v>1.7717405283475678</v>
      </c>
      <c r="L18" s="224">
        <v>45.164837897018018</v>
      </c>
      <c r="M18" s="224">
        <v>2.4751885417326829</v>
      </c>
      <c r="O18" s="224">
        <v>43.266278448161636</v>
      </c>
      <c r="P18" s="224">
        <v>2.400503834210026</v>
      </c>
    </row>
    <row r="19" spans="1:16" x14ac:dyDescent="0.15">
      <c r="A19" s="188" t="s">
        <v>202</v>
      </c>
      <c r="B19" s="224">
        <v>16.869531107005784</v>
      </c>
      <c r="C19" s="224">
        <v>13.505701604453449</v>
      </c>
      <c r="D19" s="224">
        <v>1.3734792743755728</v>
      </c>
      <c r="E19" s="224">
        <v>1.0996038432813433</v>
      </c>
      <c r="G19" s="224">
        <v>18.322874071786909</v>
      </c>
      <c r="H19" s="224">
        <v>14.669244105235471</v>
      </c>
      <c r="I19" s="224">
        <v>1.4245644368579646</v>
      </c>
      <c r="J19" s="224">
        <v>1.1405024880940422</v>
      </c>
      <c r="L19" s="224">
        <v>53.803456274990381</v>
      </c>
      <c r="M19" s="224">
        <v>2.2275055186267876</v>
      </c>
      <c r="O19" s="224">
        <v>50.720909520788702</v>
      </c>
      <c r="P19" s="224">
        <v>2.1115988397953505</v>
      </c>
    </row>
    <row r="20" spans="1:16" x14ac:dyDescent="0.15">
      <c r="A20" s="191" t="s">
        <v>203</v>
      </c>
      <c r="B20" s="225">
        <v>-1.13050944476245</v>
      </c>
      <c r="C20" s="225">
        <v>-1.1829803472619729</v>
      </c>
      <c r="D20" s="225">
        <v>-0.99860953103273931</v>
      </c>
      <c r="E20" s="225">
        <v>-1.0449584966080985</v>
      </c>
      <c r="G20" s="225">
        <v>-1.1359865495652943</v>
      </c>
      <c r="H20" s="225">
        <v>-1.1887116636801391</v>
      </c>
      <c r="I20" s="225">
        <v>-0.91009254527570105</v>
      </c>
      <c r="J20" s="225">
        <v>-0.95233312754588129</v>
      </c>
      <c r="L20" s="225">
        <v>131.33841131664855</v>
      </c>
      <c r="M20" s="225">
        <v>5.0857455863144141</v>
      </c>
      <c r="O20" s="225">
        <v>131.33841131664855</v>
      </c>
      <c r="P20" s="225">
        <v>5.0857455863144141</v>
      </c>
    </row>
    <row r="21" spans="1:16" x14ac:dyDescent="0.15">
      <c r="A21" s="191" t="s">
        <v>363</v>
      </c>
      <c r="B21" s="225">
        <v>17.168967887181385</v>
      </c>
      <c r="C21" s="225">
        <v>10.171083140849699</v>
      </c>
      <c r="D21" s="225">
        <v>0.7762643918965223</v>
      </c>
      <c r="E21" s="225">
        <v>0.45986746094129088</v>
      </c>
      <c r="G21" s="225">
        <v>17.554605805547361</v>
      </c>
      <c r="H21" s="225">
        <v>10.399539234176839</v>
      </c>
      <c r="I21" s="225">
        <v>0.81995155693356592</v>
      </c>
      <c r="J21" s="225">
        <v>0.48574821223045533</v>
      </c>
      <c r="L21" s="225">
        <v>61.292876860853553</v>
      </c>
      <c r="M21" s="225">
        <v>2.1873003600819967</v>
      </c>
      <c r="O21" s="225">
        <v>56.918710266901471</v>
      </c>
      <c r="P21" s="225">
        <v>2.1202132987953881</v>
      </c>
    </row>
    <row r="22" spans="1:16" x14ac:dyDescent="0.15">
      <c r="A22" s="191" t="s">
        <v>205</v>
      </c>
      <c r="B22" s="225">
        <v>1.4576045310677994</v>
      </c>
      <c r="C22" s="225">
        <v>1.0661335998667332</v>
      </c>
      <c r="D22" s="225">
        <v>0.95885156977699848</v>
      </c>
      <c r="E22" s="225">
        <v>0.70133143389403307</v>
      </c>
      <c r="G22" s="225">
        <v>1.4671929213584596</v>
      </c>
      <c r="H22" s="225">
        <v>1.0731468224793304</v>
      </c>
      <c r="I22" s="225">
        <v>0.79686856922686244</v>
      </c>
      <c r="J22" s="225">
        <v>0.58285243920593366</v>
      </c>
      <c r="L22" s="225">
        <v>94.167055529631355</v>
      </c>
      <c r="M22" s="225">
        <v>5.5284641937428081</v>
      </c>
      <c r="O22" s="225">
        <v>94.211017740429497</v>
      </c>
      <c r="P22" s="225">
        <v>5.5284641937428081</v>
      </c>
    </row>
    <row r="23" spans="1:16" x14ac:dyDescent="0.15">
      <c r="A23" s="191" t="s">
        <v>206</v>
      </c>
      <c r="B23" s="225">
        <v>32.350396740495434</v>
      </c>
      <c r="C23" s="225">
        <v>25.475576971377013</v>
      </c>
      <c r="D23" s="225">
        <v>2.9956775139416973</v>
      </c>
      <c r="E23" s="225">
        <v>2.3590626631269025</v>
      </c>
      <c r="G23" s="225">
        <v>34.75213885451177</v>
      </c>
      <c r="H23" s="225">
        <v>27.366922124941382</v>
      </c>
      <c r="I23" s="225">
        <v>3.1074012690898387</v>
      </c>
      <c r="J23" s="225">
        <v>2.4470438754328687</v>
      </c>
      <c r="L23" s="225">
        <v>46.710030165912521</v>
      </c>
      <c r="M23" s="225">
        <v>4.4816290035541195</v>
      </c>
      <c r="O23" s="225">
        <v>40.624835130049419</v>
      </c>
      <c r="P23" s="225">
        <v>3.9797365161348117</v>
      </c>
    </row>
    <row r="24" spans="1:16" x14ac:dyDescent="0.15">
      <c r="A24" s="194" t="s">
        <v>207</v>
      </c>
      <c r="B24" s="225">
        <v>11.099070089069158</v>
      </c>
      <c r="C24" s="225">
        <v>9.7521957663766514</v>
      </c>
      <c r="D24" s="225">
        <v>0.79800062035383923</v>
      </c>
      <c r="E24" s="225">
        <v>0.70116308924339088</v>
      </c>
      <c r="G24" s="225">
        <v>11.367615119850189</v>
      </c>
      <c r="H24" s="225">
        <v>9.9881528052319553</v>
      </c>
      <c r="I24" s="225">
        <v>0.80897076723530104</v>
      </c>
      <c r="J24" s="225">
        <v>0.71080200665857907</v>
      </c>
      <c r="L24" s="225">
        <v>64.524239968414278</v>
      </c>
      <c r="M24" s="225">
        <v>2.3041396003912089</v>
      </c>
      <c r="O24" s="225">
        <v>60.065222642724855</v>
      </c>
      <c r="P24" s="225">
        <v>2.2141289297115354</v>
      </c>
    </row>
    <row r="25" spans="1:16" x14ac:dyDescent="0.15">
      <c r="A25" s="188" t="s">
        <v>208</v>
      </c>
      <c r="B25" s="224">
        <v>-24.241908972396985</v>
      </c>
      <c r="C25" s="224">
        <v>-29.453607663095845</v>
      </c>
      <c r="D25" s="224">
        <v>-18.712401286286177</v>
      </c>
      <c r="E25" s="224">
        <v>-22.735326931069935</v>
      </c>
      <c r="G25" s="224">
        <v>-20.076404510610335</v>
      </c>
      <c r="H25" s="224">
        <v>-24.392573308250316</v>
      </c>
      <c r="I25" s="224">
        <v>-12.999513696003891</v>
      </c>
      <c r="J25" s="224">
        <v>-15.794241973646066</v>
      </c>
      <c r="L25" s="224">
        <v>530.78470824949693</v>
      </c>
      <c r="M25" s="224">
        <v>23.083149213571634</v>
      </c>
      <c r="O25" s="224">
        <v>1115.8956109134047</v>
      </c>
      <c r="P25" s="224">
        <v>20.578391267254393</v>
      </c>
    </row>
    <row r="26" spans="1:16" x14ac:dyDescent="0.15">
      <c r="A26" s="188" t="s">
        <v>209</v>
      </c>
      <c r="B26" s="224">
        <v>0.50675336664860415</v>
      </c>
      <c r="C26" s="224">
        <v>-5.9275091817689205</v>
      </c>
      <c r="D26" s="224">
        <v>0.50400207588973833</v>
      </c>
      <c r="E26" s="224">
        <v>-5.8953272520409588</v>
      </c>
      <c r="G26" s="224">
        <v>0.77581165462468638</v>
      </c>
      <c r="H26" s="224">
        <v>-5.5716953724839184</v>
      </c>
      <c r="I26" s="224">
        <v>0.4958939471024813</v>
      </c>
      <c r="J26" s="224">
        <v>-3.5613927605280939</v>
      </c>
      <c r="L26" s="224">
        <v>90.336108916307055</v>
      </c>
      <c r="M26" s="224">
        <v>7.4168147068803769</v>
      </c>
      <c r="O26" s="224">
        <v>93.942661423315997</v>
      </c>
      <c r="P26" s="224">
        <v>7.3908660851513996</v>
      </c>
    </row>
    <row r="27" spans="1:16" x14ac:dyDescent="0.15">
      <c r="A27" s="188" t="s">
        <v>210</v>
      </c>
      <c r="B27" s="224">
        <v>23.266129799912427</v>
      </c>
      <c r="C27" s="224">
        <v>19.175852418756069</v>
      </c>
      <c r="D27" s="224">
        <v>5.4219105790698991</v>
      </c>
      <c r="E27" s="224">
        <v>4.4687173150872725</v>
      </c>
      <c r="G27" s="224">
        <v>24.170518594418155</v>
      </c>
      <c r="H27" s="224">
        <v>19.92124609625046</v>
      </c>
      <c r="I27" s="224">
        <v>5.6734086000136772</v>
      </c>
      <c r="J27" s="224">
        <v>4.6760009920332024</v>
      </c>
      <c r="L27" s="224">
        <v>52.302998153653832</v>
      </c>
      <c r="M27" s="224">
        <v>14.107349037989088</v>
      </c>
      <c r="O27" s="224">
        <v>46.053148657566346</v>
      </c>
      <c r="P27" s="224">
        <v>13.777824115101915</v>
      </c>
    </row>
    <row r="28" spans="1:16" x14ac:dyDescent="0.15">
      <c r="A28" s="188" t="s">
        <v>211</v>
      </c>
      <c r="B28" s="224">
        <v>20.076831052084387</v>
      </c>
      <c r="C28" s="224">
        <v>16.380548693654724</v>
      </c>
      <c r="D28" s="224">
        <v>1.5722473626020406</v>
      </c>
      <c r="E28" s="224">
        <v>1.2827858348142611</v>
      </c>
      <c r="G28" s="224">
        <v>20.78864834241579</v>
      </c>
      <c r="H28" s="224">
        <v>16.961315536539946</v>
      </c>
      <c r="I28" s="224">
        <v>1.6401896427992551</v>
      </c>
      <c r="J28" s="224">
        <v>1.3382194750257652</v>
      </c>
      <c r="L28" s="224">
        <v>44.350804801203161</v>
      </c>
      <c r="M28" s="224">
        <v>2.0144976665677206</v>
      </c>
      <c r="O28" s="224">
        <v>40.709968624689893</v>
      </c>
      <c r="P28" s="224">
        <v>1.8561666425043395</v>
      </c>
    </row>
    <row r="29" spans="1:16" x14ac:dyDescent="0.15">
      <c r="A29" s="191" t="s">
        <v>212</v>
      </c>
      <c r="B29" s="225">
        <v>12.295527540569633</v>
      </c>
      <c r="C29" s="225">
        <v>10.959918741621312</v>
      </c>
      <c r="D29" s="225">
        <v>0.93210307264174952</v>
      </c>
      <c r="E29" s="225">
        <v>0.83085283663199716</v>
      </c>
      <c r="G29" s="225">
        <v>12.849328815126801</v>
      </c>
      <c r="H29" s="225">
        <v>11.453563032045283</v>
      </c>
      <c r="I29" s="225">
        <v>0.99314059916096775</v>
      </c>
      <c r="J29" s="225">
        <v>0.88526012648864649</v>
      </c>
      <c r="L29" s="225">
        <v>64.581016371564431</v>
      </c>
      <c r="M29" s="225">
        <v>2.5264618238833658</v>
      </c>
      <c r="O29" s="225">
        <v>59.377921461893777</v>
      </c>
      <c r="P29" s="225">
        <v>2.1168638203206451</v>
      </c>
    </row>
    <row r="30" spans="1:16" x14ac:dyDescent="0.15">
      <c r="A30" s="191" t="s">
        <v>213</v>
      </c>
      <c r="B30" s="225">
        <v>-10.168822037714385</v>
      </c>
      <c r="C30" s="225">
        <v>-7.8454452809618989</v>
      </c>
      <c r="D30" s="225">
        <v>-7.6925835175999522</v>
      </c>
      <c r="E30" s="225">
        <v>-5.9349787844379369</v>
      </c>
      <c r="G30" s="225">
        <v>-18.387015604174152</v>
      </c>
      <c r="H30" s="225">
        <v>-14.185942508161398</v>
      </c>
      <c r="I30" s="225">
        <v>-16.882605879492402</v>
      </c>
      <c r="J30" s="225">
        <v>-13.025260953172701</v>
      </c>
      <c r="L30" s="225">
        <v>-63.517343771089216</v>
      </c>
      <c r="M30" s="225">
        <v>2.8124066216458496</v>
      </c>
      <c r="O30" s="225">
        <v>-59.29192390071816</v>
      </c>
      <c r="P30" s="225">
        <v>2.8124066216458496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0</v>
      </c>
      <c r="H31" s="225">
        <v>0</v>
      </c>
      <c r="I31" s="225">
        <v>0</v>
      </c>
      <c r="J31" s="225">
        <v>0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 t="e">
        <v>#DIV/0!</v>
      </c>
      <c r="M32" s="225" t="s">
        <v>376</v>
      </c>
      <c r="O32" s="225" t="s">
        <v>376</v>
      </c>
      <c r="P32" s="225" t="s">
        <v>376</v>
      </c>
    </row>
    <row r="33" spans="1:16" x14ac:dyDescent="0.15">
      <c r="A33" s="191" t="s">
        <v>217</v>
      </c>
      <c r="B33" s="225">
        <v>7.1252232676139657</v>
      </c>
      <c r="C33" s="225">
        <v>6.1832330288171651</v>
      </c>
      <c r="D33" s="225">
        <v>0.49610278508285544</v>
      </c>
      <c r="E33" s="225">
        <v>0.43051550964798324</v>
      </c>
      <c r="G33" s="225">
        <v>7.1466879671364181</v>
      </c>
      <c r="H33" s="225">
        <v>6.2018599874479374</v>
      </c>
      <c r="I33" s="225">
        <v>0.42604989596395176</v>
      </c>
      <c r="J33" s="225">
        <v>0.36972396368578603</v>
      </c>
      <c r="L33" s="225">
        <v>81.319558816190053</v>
      </c>
      <c r="M33" s="225">
        <v>1.2906752004055639</v>
      </c>
      <c r="O33" s="225">
        <v>74.784928923034457</v>
      </c>
      <c r="P33" s="225">
        <v>1.2876651563638668</v>
      </c>
    </row>
    <row r="34" spans="1:16" x14ac:dyDescent="0.15">
      <c r="A34" s="191" t="s">
        <v>260</v>
      </c>
      <c r="B34" s="224">
        <v>-0.50944453713778115</v>
      </c>
      <c r="C34" s="224">
        <v>-8.5421479213323395E-2</v>
      </c>
      <c r="D34" s="224">
        <v>-5.9530380368340755E-2</v>
      </c>
      <c r="E34" s="224">
        <v>-9.9817993490823338E-3</v>
      </c>
      <c r="G34" s="224">
        <v>-0.63501288144372414</v>
      </c>
      <c r="H34" s="224">
        <v>-0.10966313078201496</v>
      </c>
      <c r="I34" s="224">
        <v>-7.1664110963059857E-2</v>
      </c>
      <c r="J34" s="224">
        <v>-1.2375986381648439E-2</v>
      </c>
      <c r="L34" s="224">
        <v>71.190076663930483</v>
      </c>
      <c r="M34" s="224">
        <v>2.0868207845502069</v>
      </c>
      <c r="O34" s="224">
        <v>67.979033095651829</v>
      </c>
      <c r="P34" s="224">
        <v>1.8692223642832271</v>
      </c>
    </row>
    <row r="35" spans="1:16" x14ac:dyDescent="0.15">
      <c r="A35" s="188" t="s">
        <v>218</v>
      </c>
      <c r="B35" s="224">
        <v>5.0522056726996247</v>
      </c>
      <c r="C35" s="224">
        <v>4.6643403800808318</v>
      </c>
      <c r="D35" s="224">
        <v>2.4947202574503033</v>
      </c>
      <c r="E35" s="224">
        <v>2.3031968980814144</v>
      </c>
      <c r="G35" s="224">
        <v>5.1747746539844828</v>
      </c>
      <c r="H35" s="224">
        <v>4.7774995596133722</v>
      </c>
      <c r="I35" s="224">
        <v>1.9412495087315362</v>
      </c>
      <c r="J35" s="224">
        <v>1.79221691632959</v>
      </c>
      <c r="L35" s="224">
        <v>60.654696814702461</v>
      </c>
      <c r="M35" s="224">
        <v>3.8427586515146439</v>
      </c>
      <c r="O35" s="224">
        <v>60.481842338352521</v>
      </c>
      <c r="P35" s="224">
        <v>3.8150469869151777</v>
      </c>
    </row>
    <row r="36" spans="1:16" x14ac:dyDescent="0.15">
      <c r="A36" s="188" t="s">
        <v>219</v>
      </c>
      <c r="B36" s="224">
        <v>-1.0558943369848146</v>
      </c>
      <c r="C36" s="224">
        <v>-7.9090900729376497</v>
      </c>
      <c r="D36" s="224">
        <v>-0.14370172129126263</v>
      </c>
      <c r="E36" s="224">
        <v>-1.076385976814954</v>
      </c>
      <c r="G36" s="224">
        <v>-1.2840588787973692</v>
      </c>
      <c r="H36" s="224">
        <v>-9.6181378909221049</v>
      </c>
      <c r="I36" s="224">
        <v>-0.11620812966347997</v>
      </c>
      <c r="J36" s="224">
        <v>-0.87044747994448113</v>
      </c>
      <c r="L36" s="224">
        <v>94.029850746268664</v>
      </c>
      <c r="M36" s="224">
        <v>3.0440230473527214</v>
      </c>
      <c r="O36" s="224">
        <v>100.32896160671774</v>
      </c>
      <c r="P36" s="224">
        <v>2.9014479075001534</v>
      </c>
    </row>
    <row r="37" spans="1:16" x14ac:dyDescent="0.15">
      <c r="A37" s="195" t="s">
        <v>220</v>
      </c>
      <c r="B37" s="224">
        <v>15.231189557032746</v>
      </c>
      <c r="C37" s="224">
        <v>12.588678898037342</v>
      </c>
      <c r="D37" s="224">
        <v>1.2192672943432985</v>
      </c>
      <c r="E37" s="224">
        <v>1.0077324822130811</v>
      </c>
      <c r="G37" s="224">
        <v>15.857145401331241</v>
      </c>
      <c r="H37" s="224">
        <v>13.106035543013583</v>
      </c>
      <c r="I37" s="224">
        <v>1.2610834967939153</v>
      </c>
      <c r="J37" s="224">
        <v>1.0422938500835948</v>
      </c>
      <c r="L37" s="224">
        <v>55.894966800388623</v>
      </c>
      <c r="M37" s="224">
        <v>2.6184207341648804</v>
      </c>
      <c r="O37" s="224">
        <v>50.501845667076815</v>
      </c>
      <c r="P37" s="224">
        <v>2.5194846695577535</v>
      </c>
    </row>
    <row r="38" spans="1:16" ht="14" thickBot="1" x14ac:dyDescent="0.2">
      <c r="A38" s="196" t="s">
        <v>221</v>
      </c>
      <c r="B38" s="226">
        <v>2.3345081480964511</v>
      </c>
      <c r="C38" s="226">
        <v>1.8895906759256027</v>
      </c>
      <c r="D38" s="226">
        <v>0.82697751461735303</v>
      </c>
      <c r="E38" s="226">
        <v>0.66936969232480814</v>
      </c>
      <c r="G38" s="226">
        <v>2.338670209047053</v>
      </c>
      <c r="H38" s="226">
        <v>1.8929595189820316</v>
      </c>
      <c r="I38" s="226">
        <v>0.79026852955715143</v>
      </c>
      <c r="J38" s="226">
        <v>0.63965681428280652</v>
      </c>
      <c r="L38" s="226">
        <v>86.027169392847242</v>
      </c>
      <c r="M38" s="226">
        <v>3.835741745676601</v>
      </c>
      <c r="O38" s="226">
        <v>85.410334346504555</v>
      </c>
      <c r="P38" s="226">
        <v>3.6472304288168909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13.796511718364499</v>
      </c>
      <c r="C40" s="228">
        <v>11.037314971603136</v>
      </c>
      <c r="D40" s="228">
        <v>1.160332539261818</v>
      </c>
      <c r="E40" s="228">
        <v>0.92827491246105687</v>
      </c>
      <c r="G40" s="228">
        <v>14.546540879065519</v>
      </c>
      <c r="H40" s="228">
        <v>11.631950172602041</v>
      </c>
      <c r="I40" s="228">
        <v>1.1878870620054323</v>
      </c>
      <c r="J40" s="228">
        <v>0.9498782721472312</v>
      </c>
      <c r="L40" s="228">
        <v>53.900733236191591</v>
      </c>
      <c r="M40" s="228">
        <v>2.2557795486416214</v>
      </c>
      <c r="O40" s="228">
        <v>50.231912634018073</v>
      </c>
      <c r="P40" s="228">
        <v>2.1193094360705604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5" t="s">
        <v>187</v>
      </c>
      <c r="B7" s="438" t="s">
        <v>371</v>
      </c>
      <c r="C7" s="447"/>
      <c r="D7" s="447"/>
      <c r="E7" s="447"/>
      <c r="F7" s="447"/>
      <c r="G7" s="439"/>
      <c r="H7" s="404" t="s">
        <v>372</v>
      </c>
      <c r="I7" s="438" t="s">
        <v>373</v>
      </c>
      <c r="J7" s="447"/>
      <c r="K7" s="447"/>
      <c r="L7" s="447"/>
      <c r="M7" s="447"/>
      <c r="N7" s="439"/>
      <c r="O7" s="404" t="s">
        <v>374</v>
      </c>
    </row>
    <row r="8" spans="1:15" x14ac:dyDescent="0.2">
      <c r="A8" s="416"/>
      <c r="B8" s="483"/>
      <c r="C8" s="484"/>
      <c r="D8" s="484"/>
      <c r="E8" s="484"/>
      <c r="F8" s="484"/>
      <c r="G8" s="485"/>
      <c r="H8" s="429"/>
      <c r="I8" s="483"/>
      <c r="J8" s="484"/>
      <c r="K8" s="484"/>
      <c r="L8" s="484"/>
      <c r="M8" s="484"/>
      <c r="N8" s="485"/>
      <c r="O8" s="429"/>
    </row>
    <row r="9" spans="1:15" ht="14" customHeight="1" x14ac:dyDescent="0.2">
      <c r="A9" s="416"/>
      <c r="B9" s="215"/>
      <c r="C9" s="477" t="s">
        <v>44</v>
      </c>
      <c r="D9" s="477"/>
      <c r="E9" s="477"/>
      <c r="F9" s="477"/>
      <c r="G9" s="477"/>
      <c r="H9" s="429"/>
      <c r="I9" s="216"/>
      <c r="J9" s="479" t="s">
        <v>44</v>
      </c>
      <c r="K9" s="479"/>
      <c r="L9" s="479"/>
      <c r="M9" s="479"/>
      <c r="N9" s="479"/>
      <c r="O9" s="429"/>
    </row>
    <row r="10" spans="1:15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429"/>
      <c r="I10" s="216" t="s">
        <v>104</v>
      </c>
      <c r="J10" s="429" t="s">
        <v>227</v>
      </c>
      <c r="K10" s="235" t="s">
        <v>253</v>
      </c>
      <c r="L10" s="478" t="s">
        <v>114</v>
      </c>
      <c r="M10" s="478"/>
      <c r="N10" s="478"/>
      <c r="O10" s="429"/>
    </row>
    <row r="11" spans="1:15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1.1987952000520716</v>
      </c>
      <c r="C14" s="223">
        <v>1.2007355766490724</v>
      </c>
      <c r="D14" s="223">
        <v>1.3914118028136457</v>
      </c>
      <c r="E14" s="223">
        <v>0.41230982003042171</v>
      </c>
      <c r="F14" s="223">
        <v>1.7435412190827795</v>
      </c>
      <c r="G14" s="223">
        <v>0.17341973700326241</v>
      </c>
      <c r="H14" s="223">
        <v>1.1987952000520716</v>
      </c>
      <c r="I14" s="223">
        <v>1.878913113131742</v>
      </c>
      <c r="J14" s="223">
        <v>1.8826974943328794</v>
      </c>
      <c r="K14" s="223">
        <v>2.0913842628200099</v>
      </c>
      <c r="L14" s="223">
        <v>1.0198000757592742</v>
      </c>
      <c r="M14" s="223">
        <v>2.3927155964725864</v>
      </c>
      <c r="N14" s="223">
        <v>0.77342975804745528</v>
      </c>
      <c r="O14" s="223">
        <v>1.878913113131742</v>
      </c>
    </row>
    <row r="15" spans="1:15" x14ac:dyDescent="0.2">
      <c r="A15" s="188" t="s">
        <v>199</v>
      </c>
      <c r="B15" s="224">
        <v>1.491456666832764</v>
      </c>
      <c r="C15" s="224">
        <v>1.4942092340353927</v>
      </c>
      <c r="D15" s="224">
        <v>1.321560291656487</v>
      </c>
      <c r="E15" s="224">
        <v>1.6643439021799655</v>
      </c>
      <c r="F15" s="224">
        <v>4.9449891844037159</v>
      </c>
      <c r="G15" s="224">
        <v>0.60651411023551438</v>
      </c>
      <c r="H15" s="224">
        <v>1.4914674523715996</v>
      </c>
      <c r="I15" s="224">
        <v>1.5241584205829499</v>
      </c>
      <c r="J15" s="224">
        <v>1.5269772648010287</v>
      </c>
      <c r="K15" s="224">
        <v>1.3508687811457138</v>
      </c>
      <c r="L15" s="224">
        <v>1.700521093169141</v>
      </c>
      <c r="M15" s="224">
        <v>5.0674896728216119</v>
      </c>
      <c r="N15" s="224">
        <v>0.61485672969884564</v>
      </c>
      <c r="O15" s="224">
        <v>1.5241692061217855</v>
      </c>
    </row>
    <row r="16" spans="1:15" x14ac:dyDescent="0.2">
      <c r="A16" s="188" t="s">
        <v>216</v>
      </c>
      <c r="B16" s="224">
        <v>0.17997583885998866</v>
      </c>
      <c r="C16" s="224">
        <v>0.1969311561499959</v>
      </c>
      <c r="D16" s="224">
        <v>0.1969311561499959</v>
      </c>
      <c r="E16" s="224" t="s">
        <v>376</v>
      </c>
      <c r="F16" s="224" t="s">
        <v>376</v>
      </c>
      <c r="G16" s="224" t="s">
        <v>376</v>
      </c>
      <c r="H16" s="224">
        <v>0.49801533492763989</v>
      </c>
      <c r="I16" s="224">
        <v>0.17997583885998866</v>
      </c>
      <c r="J16" s="224">
        <v>0.1969311561499959</v>
      </c>
      <c r="K16" s="224">
        <v>0.1969311561499959</v>
      </c>
      <c r="L16" s="224" t="s">
        <v>376</v>
      </c>
      <c r="M16" s="224" t="s">
        <v>376</v>
      </c>
      <c r="N16" s="224" t="s">
        <v>376</v>
      </c>
      <c r="O16" s="224">
        <v>0.49801533492763989</v>
      </c>
    </row>
    <row r="17" spans="1:15" x14ac:dyDescent="0.2">
      <c r="A17" s="188" t="s">
        <v>200</v>
      </c>
      <c r="B17" s="224">
        <v>1.6841242898582713</v>
      </c>
      <c r="C17" s="224">
        <v>1.7356724812882232</v>
      </c>
      <c r="D17" s="224">
        <v>1.6985637483695284</v>
      </c>
      <c r="E17" s="224">
        <v>2.1378889725156367</v>
      </c>
      <c r="F17" s="224">
        <v>4.0555284389445578</v>
      </c>
      <c r="G17" s="224">
        <v>0.55643690952572633</v>
      </c>
      <c r="H17" s="224">
        <v>1.6841242898582713</v>
      </c>
      <c r="I17" s="224">
        <v>1.6980790689456289</v>
      </c>
      <c r="J17" s="224">
        <v>1.7500861807697135</v>
      </c>
      <c r="K17" s="224">
        <v>1.6985637483695284</v>
      </c>
      <c r="L17" s="224">
        <v>2.3085307933871428</v>
      </c>
      <c r="M17" s="224">
        <v>4.433087369720635</v>
      </c>
      <c r="N17" s="224">
        <v>0.55643690952572633</v>
      </c>
      <c r="O17" s="224">
        <v>1.6980790689456289</v>
      </c>
    </row>
    <row r="18" spans="1:15" x14ac:dyDescent="0.2">
      <c r="A18" s="188" t="s">
        <v>201</v>
      </c>
      <c r="B18" s="224">
        <v>2.360990460480151</v>
      </c>
      <c r="C18" s="224">
        <v>2.4029078923453016</v>
      </c>
      <c r="D18" s="224">
        <v>2.2514924654201001</v>
      </c>
      <c r="E18" s="224">
        <v>2.6043011925197703</v>
      </c>
      <c r="F18" s="224">
        <v>6.2866329857896224</v>
      </c>
      <c r="G18" s="224">
        <v>0.48937990973075007</v>
      </c>
      <c r="H18" s="224">
        <v>2.360990460480151</v>
      </c>
      <c r="I18" s="224">
        <v>3.1856742344405671</v>
      </c>
      <c r="J18" s="224">
        <v>3.2429611289642364</v>
      </c>
      <c r="K18" s="224">
        <v>3.7231308607923874</v>
      </c>
      <c r="L18" s="224">
        <v>2.6043011925197703</v>
      </c>
      <c r="M18" s="224">
        <v>6.2866329857896224</v>
      </c>
      <c r="N18" s="224">
        <v>0.48937990973075007</v>
      </c>
      <c r="O18" s="224">
        <v>3.1856742344405671</v>
      </c>
    </row>
    <row r="19" spans="1:15" x14ac:dyDescent="0.2">
      <c r="A19" s="188" t="s">
        <v>202</v>
      </c>
      <c r="B19" s="224">
        <v>1.6414022698219133</v>
      </c>
      <c r="C19" s="224">
        <v>1.6559120287159852</v>
      </c>
      <c r="D19" s="224">
        <v>1.4981789040616986</v>
      </c>
      <c r="E19" s="224">
        <v>1.9588090089595116</v>
      </c>
      <c r="F19" s="224">
        <v>4.42371693717425</v>
      </c>
      <c r="G19" s="224">
        <v>0.65511087484052233</v>
      </c>
      <c r="H19" s="224">
        <v>1.6617502684977854</v>
      </c>
      <c r="I19" s="224">
        <v>1.9255469034674622</v>
      </c>
      <c r="J19" s="224">
        <v>1.9429034530173159</v>
      </c>
      <c r="K19" s="224">
        <v>1.8786587284059495</v>
      </c>
      <c r="L19" s="224">
        <v>2.066273437121863</v>
      </c>
      <c r="M19" s="224">
        <v>4.6506052434643879</v>
      </c>
      <c r="N19" s="224">
        <v>0.6994116102327298</v>
      </c>
      <c r="O19" s="224">
        <v>1.9458949021433345</v>
      </c>
    </row>
    <row r="20" spans="1:15" x14ac:dyDescent="0.2">
      <c r="A20" s="191" t="s">
        <v>203</v>
      </c>
      <c r="B20" s="225">
        <v>3.0720078643401325</v>
      </c>
      <c r="C20" s="225">
        <v>3.0720078643401325</v>
      </c>
      <c r="D20" s="225">
        <v>3.1048186785891705</v>
      </c>
      <c r="E20" s="225">
        <v>0</v>
      </c>
      <c r="F20" s="225">
        <v>0</v>
      </c>
      <c r="G20" s="225" t="s">
        <v>376</v>
      </c>
      <c r="H20" s="225">
        <v>3.0720078643401325</v>
      </c>
      <c r="I20" s="225">
        <v>3.0720078643401325</v>
      </c>
      <c r="J20" s="225">
        <v>3.0720078643401325</v>
      </c>
      <c r="K20" s="225">
        <v>3.1048186785891705</v>
      </c>
      <c r="L20" s="225">
        <v>0</v>
      </c>
      <c r="M20" s="225">
        <v>0</v>
      </c>
      <c r="N20" s="225" t="s">
        <v>376</v>
      </c>
      <c r="O20" s="225">
        <v>3.0720078643401325</v>
      </c>
    </row>
    <row r="21" spans="1:15" x14ac:dyDescent="0.2">
      <c r="A21" s="191" t="s">
        <v>204</v>
      </c>
      <c r="B21" s="225">
        <v>2.9449578903376019</v>
      </c>
      <c r="C21" s="225">
        <v>3.0214034576421742</v>
      </c>
      <c r="D21" s="225">
        <v>2.8337674125742605</v>
      </c>
      <c r="E21" s="225">
        <v>3.2334459841724783</v>
      </c>
      <c r="F21" s="225">
        <v>9.1735427107589782</v>
      </c>
      <c r="G21" s="225">
        <v>1.9936943643194944</v>
      </c>
      <c r="H21" s="225">
        <v>2.9449578903376019</v>
      </c>
      <c r="I21" s="225">
        <v>5.0508045684870799</v>
      </c>
      <c r="J21" s="225">
        <v>5.1852919117604177</v>
      </c>
      <c r="K21" s="225">
        <v>3.5454574777247618</v>
      </c>
      <c r="L21" s="225">
        <v>7.0384253881053116</v>
      </c>
      <c r="M21" s="225">
        <v>10.713665587589583</v>
      </c>
      <c r="N21" s="225">
        <v>6.2713696985462333</v>
      </c>
      <c r="O21" s="225">
        <v>5.0508045684870799</v>
      </c>
    </row>
    <row r="22" spans="1:15" x14ac:dyDescent="0.2">
      <c r="A22" s="191" t="s">
        <v>205</v>
      </c>
      <c r="B22" s="225">
        <v>8.2485808893093662</v>
      </c>
      <c r="C22" s="225">
        <v>9.4755803283145834</v>
      </c>
      <c r="D22" s="225">
        <v>9.4755803283145834</v>
      </c>
      <c r="E22" s="225" t="s">
        <v>376</v>
      </c>
      <c r="F22" s="225" t="s">
        <v>376</v>
      </c>
      <c r="G22" s="225" t="s">
        <v>376</v>
      </c>
      <c r="H22" s="225">
        <v>8.2485808893093662</v>
      </c>
      <c r="I22" s="225">
        <v>8.2485808893093662</v>
      </c>
      <c r="J22" s="225">
        <v>9.4755803283145834</v>
      </c>
      <c r="K22" s="225">
        <v>9.4755803283145834</v>
      </c>
      <c r="L22" s="225" t="s">
        <v>376</v>
      </c>
      <c r="M22" s="225" t="s">
        <v>376</v>
      </c>
      <c r="N22" s="225" t="s">
        <v>376</v>
      </c>
      <c r="O22" s="225">
        <v>8.2485808893093662</v>
      </c>
    </row>
    <row r="23" spans="1:15" x14ac:dyDescent="0.2">
      <c r="A23" s="191" t="s">
        <v>206</v>
      </c>
      <c r="B23" s="225">
        <v>4.8673144179611993</v>
      </c>
      <c r="C23" s="225">
        <v>4.8673144179611993</v>
      </c>
      <c r="D23" s="225">
        <v>3.5089705133284284</v>
      </c>
      <c r="E23" s="225">
        <v>4.985360527316125</v>
      </c>
      <c r="F23" s="225">
        <v>6.6735266226822425</v>
      </c>
      <c r="G23" s="225">
        <v>1.1112474447096519</v>
      </c>
      <c r="H23" s="225">
        <v>4.8673144179611993</v>
      </c>
      <c r="I23" s="225">
        <v>4.8673144179611993</v>
      </c>
      <c r="J23" s="225">
        <v>4.8673144179611993</v>
      </c>
      <c r="K23" s="225">
        <v>3.5089705133284284</v>
      </c>
      <c r="L23" s="225">
        <v>4.985360527316125</v>
      </c>
      <c r="M23" s="225">
        <v>6.6735266226822425</v>
      </c>
      <c r="N23" s="225">
        <v>1.1112474447096519</v>
      </c>
      <c r="O23" s="225">
        <v>4.8673144179611993</v>
      </c>
    </row>
    <row r="24" spans="1:15" x14ac:dyDescent="0.2">
      <c r="A24" s="194" t="s">
        <v>207</v>
      </c>
      <c r="B24" s="225">
        <v>2.9026084876425751</v>
      </c>
      <c r="C24" s="225">
        <v>2.9026084876425751</v>
      </c>
      <c r="D24" s="225">
        <v>2.8931034174350905</v>
      </c>
      <c r="E24" s="225">
        <v>3.2397493853596639</v>
      </c>
      <c r="F24" s="225">
        <v>9.2610212496035516</v>
      </c>
      <c r="G24" s="225">
        <v>1.2320219966159052</v>
      </c>
      <c r="H24" s="225">
        <v>2.9026084876425751</v>
      </c>
      <c r="I24" s="225">
        <v>3.0450477878415554</v>
      </c>
      <c r="J24" s="225">
        <v>3.0450477878415554</v>
      </c>
      <c r="K24" s="225">
        <v>3.0395585328551369</v>
      </c>
      <c r="L24" s="225">
        <v>3.2397493853596639</v>
      </c>
      <c r="M24" s="225">
        <v>9.2610212496035516</v>
      </c>
      <c r="N24" s="225">
        <v>1.2320219966159052</v>
      </c>
      <c r="O24" s="225">
        <v>3.0450477878415554</v>
      </c>
    </row>
    <row r="25" spans="1:15" x14ac:dyDescent="0.2">
      <c r="A25" s="188" t="s">
        <v>208</v>
      </c>
      <c r="B25" s="224">
        <v>1.5956895658480987</v>
      </c>
      <c r="C25" s="224">
        <v>1.5956895658480987</v>
      </c>
      <c r="D25" s="224" t="s">
        <v>376</v>
      </c>
      <c r="E25" s="224">
        <v>1.5956895658480987</v>
      </c>
      <c r="F25" s="224" t="s">
        <v>376</v>
      </c>
      <c r="G25" s="224">
        <v>1.5956895658480987</v>
      </c>
      <c r="H25" s="224">
        <v>1.5956895658480987</v>
      </c>
      <c r="I25" s="224">
        <v>1.5956895658480987</v>
      </c>
      <c r="J25" s="224">
        <v>1.5956895658480987</v>
      </c>
      <c r="K25" s="224" t="s">
        <v>376</v>
      </c>
      <c r="L25" s="224">
        <v>1.5956895658480987</v>
      </c>
      <c r="M25" s="224" t="s">
        <v>376</v>
      </c>
      <c r="N25" s="224">
        <v>1.5956895658480987</v>
      </c>
      <c r="O25" s="224">
        <v>1.5956895658480987</v>
      </c>
    </row>
    <row r="26" spans="1:15" x14ac:dyDescent="0.2">
      <c r="A26" s="188" t="s">
        <v>209</v>
      </c>
      <c r="B26" s="224">
        <v>0.45655093036639177</v>
      </c>
      <c r="C26" s="224">
        <v>0.45655093036639177</v>
      </c>
      <c r="D26" s="224">
        <v>0.45655093036639177</v>
      </c>
      <c r="E26" s="224" t="s">
        <v>376</v>
      </c>
      <c r="F26" s="224" t="s">
        <v>376</v>
      </c>
      <c r="G26" s="224" t="s">
        <v>376</v>
      </c>
      <c r="H26" s="224">
        <v>0.45655093036639177</v>
      </c>
      <c r="I26" s="224">
        <v>0.45655093036639177</v>
      </c>
      <c r="J26" s="224">
        <v>0.45655093036639177</v>
      </c>
      <c r="K26" s="224">
        <v>0.45655093036639177</v>
      </c>
      <c r="L26" s="224" t="s">
        <v>376</v>
      </c>
      <c r="M26" s="224" t="s">
        <v>376</v>
      </c>
      <c r="N26" s="224" t="s">
        <v>376</v>
      </c>
      <c r="O26" s="224">
        <v>0.45655093036639177</v>
      </c>
    </row>
    <row r="27" spans="1:15" x14ac:dyDescent="0.2">
      <c r="A27" s="188" t="s">
        <v>210</v>
      </c>
      <c r="B27" s="224">
        <v>10.611415625979257</v>
      </c>
      <c r="C27" s="224">
        <v>10.611415625979257</v>
      </c>
      <c r="D27" s="224">
        <v>6.9414316702819958</v>
      </c>
      <c r="E27" s="224">
        <v>10.624498959898748</v>
      </c>
      <c r="F27" s="224">
        <v>11.126277185639516</v>
      </c>
      <c r="G27" s="224">
        <v>0.50732345961868919</v>
      </c>
      <c r="H27" s="224">
        <v>10.611415625979257</v>
      </c>
      <c r="I27" s="224">
        <v>10.611415625979257</v>
      </c>
      <c r="J27" s="224">
        <v>10.611415625979257</v>
      </c>
      <c r="K27" s="224">
        <v>6.9414316702819958</v>
      </c>
      <c r="L27" s="224">
        <v>10.624498959898748</v>
      </c>
      <c r="M27" s="224">
        <v>11.126277185639516</v>
      </c>
      <c r="N27" s="224">
        <v>0.50732345961868919</v>
      </c>
      <c r="O27" s="224">
        <v>10.611415625979257</v>
      </c>
    </row>
    <row r="28" spans="1:15" x14ac:dyDescent="0.2">
      <c r="A28" s="188" t="s">
        <v>211</v>
      </c>
      <c r="B28" s="224">
        <v>3.0151363844820365</v>
      </c>
      <c r="C28" s="224">
        <v>3.0450376822665977</v>
      </c>
      <c r="D28" s="224">
        <v>3.3104680631968426</v>
      </c>
      <c r="E28" s="224">
        <v>2.7633292997582535</v>
      </c>
      <c r="F28" s="224">
        <v>6.7468471169062365</v>
      </c>
      <c r="G28" s="224">
        <v>0.70819676087169381</v>
      </c>
      <c r="H28" s="224">
        <v>3.0151363844820365</v>
      </c>
      <c r="I28" s="224">
        <v>3.0151363844820365</v>
      </c>
      <c r="J28" s="224">
        <v>3.0450376822665977</v>
      </c>
      <c r="K28" s="224">
        <v>3.3104680631968426</v>
      </c>
      <c r="L28" s="224">
        <v>2.7633292997582535</v>
      </c>
      <c r="M28" s="224">
        <v>6.7468471169062365</v>
      </c>
      <c r="N28" s="224">
        <v>0.70819676087169381</v>
      </c>
      <c r="O28" s="224">
        <v>3.0151363844820365</v>
      </c>
    </row>
    <row r="29" spans="1:15" x14ac:dyDescent="0.2">
      <c r="A29" s="191" t="s">
        <v>212</v>
      </c>
      <c r="B29" s="225">
        <v>1.8073733644202179</v>
      </c>
      <c r="C29" s="225">
        <v>1.8074697664370136</v>
      </c>
      <c r="D29" s="225">
        <v>1.8826042259284765</v>
      </c>
      <c r="E29" s="225">
        <v>1.5317000363195239</v>
      </c>
      <c r="F29" s="225">
        <v>3.4484194093924807</v>
      </c>
      <c r="G29" s="225">
        <v>0.24165629120633769</v>
      </c>
      <c r="H29" s="225">
        <v>1.8073733644202179</v>
      </c>
      <c r="I29" s="225">
        <v>1.8073733644202179</v>
      </c>
      <c r="J29" s="225">
        <v>1.8074697664370136</v>
      </c>
      <c r="K29" s="225">
        <v>1.8826042259284765</v>
      </c>
      <c r="L29" s="225">
        <v>1.5317000363195239</v>
      </c>
      <c r="M29" s="225">
        <v>3.4484194093924807</v>
      </c>
      <c r="N29" s="225">
        <v>0.24165629120633769</v>
      </c>
      <c r="O29" s="225">
        <v>1.8073733644202179</v>
      </c>
    </row>
    <row r="30" spans="1:15" x14ac:dyDescent="0.2">
      <c r="A30" s="191" t="s">
        <v>213</v>
      </c>
      <c r="B30" s="225">
        <v>0.48205798211429735</v>
      </c>
      <c r="C30" s="225">
        <v>0.89986155976003701</v>
      </c>
      <c r="D30" s="225">
        <v>0.89986155976003701</v>
      </c>
      <c r="E30" s="225" t="s">
        <v>376</v>
      </c>
      <c r="F30" s="225" t="s">
        <v>376</v>
      </c>
      <c r="G30" s="225" t="s">
        <v>376</v>
      </c>
      <c r="H30" s="225">
        <v>0.48205798211429735</v>
      </c>
      <c r="I30" s="225">
        <v>0.48205798211429735</v>
      </c>
      <c r="J30" s="225">
        <v>0.89986155976003701</v>
      </c>
      <c r="K30" s="225">
        <v>0.89986155976003701</v>
      </c>
      <c r="L30" s="225" t="s">
        <v>376</v>
      </c>
      <c r="M30" s="225" t="s">
        <v>376</v>
      </c>
      <c r="N30" s="225" t="s">
        <v>376</v>
      </c>
      <c r="O30" s="225">
        <v>0.48205798211429735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4.7243531603661886</v>
      </c>
      <c r="C33" s="225">
        <v>4.7243531603661886</v>
      </c>
      <c r="D33" s="225">
        <v>4.7266728657773331</v>
      </c>
      <c r="E33" s="225">
        <v>0.76335877862595414</v>
      </c>
      <c r="F33" s="225">
        <v>0.76335877862595414</v>
      </c>
      <c r="G33" s="225" t="s">
        <v>376</v>
      </c>
      <c r="H33" s="225">
        <v>4.7243531603661886</v>
      </c>
      <c r="I33" s="225">
        <v>4.7243531603661886</v>
      </c>
      <c r="J33" s="225">
        <v>4.7243531603661886</v>
      </c>
      <c r="K33" s="225">
        <v>4.7266728657773331</v>
      </c>
      <c r="L33" s="225">
        <v>0.76335877862595414</v>
      </c>
      <c r="M33" s="225">
        <v>0.76335877862595414</v>
      </c>
      <c r="N33" s="225" t="s">
        <v>376</v>
      </c>
      <c r="O33" s="225">
        <v>4.7243531603661886</v>
      </c>
    </row>
    <row r="34" spans="1:15" x14ac:dyDescent="0.2">
      <c r="A34" s="191" t="s">
        <v>260</v>
      </c>
      <c r="B34" s="224">
        <v>2.8252961989623788</v>
      </c>
      <c r="C34" s="224">
        <v>2.8445279004416659</v>
      </c>
      <c r="D34" s="224">
        <v>2.9689073569914797</v>
      </c>
      <c r="E34" s="224">
        <v>2.5578850144933316</v>
      </c>
      <c r="F34" s="224">
        <v>5.1327629099011514</v>
      </c>
      <c r="G34" s="224">
        <v>0.91505321951787788</v>
      </c>
      <c r="H34" s="224">
        <v>2.8252961989623788</v>
      </c>
      <c r="I34" s="224">
        <v>2.8252961989623788</v>
      </c>
      <c r="J34" s="224">
        <v>2.8445279004416659</v>
      </c>
      <c r="K34" s="224">
        <v>2.9689073569914797</v>
      </c>
      <c r="L34" s="224">
        <v>2.5578850144933316</v>
      </c>
      <c r="M34" s="224">
        <v>5.1327629099011514</v>
      </c>
      <c r="N34" s="224">
        <v>0.91505321951787788</v>
      </c>
      <c r="O34" s="224">
        <v>2.8252961989623788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3.4847758088379353</v>
      </c>
      <c r="C36" s="224">
        <v>3.4847758088379353</v>
      </c>
      <c r="D36" s="224">
        <v>3.4847758088379353</v>
      </c>
      <c r="E36" s="224" t="s">
        <v>376</v>
      </c>
      <c r="F36" s="224" t="s">
        <v>376</v>
      </c>
      <c r="G36" s="224" t="s">
        <v>376</v>
      </c>
      <c r="H36" s="224">
        <v>3.5213922348855906</v>
      </c>
      <c r="I36" s="224">
        <v>4.2339938252004785</v>
      </c>
      <c r="J36" s="224">
        <v>4.2339938252004785</v>
      </c>
      <c r="K36" s="224">
        <v>4.2339938252004785</v>
      </c>
      <c r="L36" s="224" t="s">
        <v>376</v>
      </c>
      <c r="M36" s="224" t="s">
        <v>376</v>
      </c>
      <c r="N36" s="224" t="s">
        <v>376</v>
      </c>
      <c r="O36" s="224">
        <v>4.2706102512481339</v>
      </c>
    </row>
    <row r="37" spans="1:15" x14ac:dyDescent="0.2">
      <c r="A37" s="195" t="s">
        <v>220</v>
      </c>
      <c r="B37" s="224">
        <v>2.5201120295793515</v>
      </c>
      <c r="C37" s="224">
        <v>2.5235225654756981</v>
      </c>
      <c r="D37" s="224">
        <v>2.6705203260585777</v>
      </c>
      <c r="E37" s="224">
        <v>2.3937964951432642</v>
      </c>
      <c r="F37" s="224">
        <v>5.2305968987961204</v>
      </c>
      <c r="G37" s="224">
        <v>0.98923339903601404</v>
      </c>
      <c r="H37" s="224">
        <v>2.5201120295793515</v>
      </c>
      <c r="I37" s="224">
        <v>2.6984538661930162</v>
      </c>
      <c r="J37" s="224">
        <v>2.7021129614796533</v>
      </c>
      <c r="K37" s="224">
        <v>2.8353255542691791</v>
      </c>
      <c r="L37" s="224">
        <v>2.5845523529856442</v>
      </c>
      <c r="M37" s="224">
        <v>5.8000640457631407</v>
      </c>
      <c r="N37" s="224">
        <v>0.99248085829711508</v>
      </c>
      <c r="O37" s="224">
        <v>2.6984538661930162</v>
      </c>
    </row>
    <row r="38" spans="1:15" ht="15" thickBot="1" x14ac:dyDescent="0.25">
      <c r="A38" s="196" t="s">
        <v>221</v>
      </c>
      <c r="B38" s="226">
        <v>1.139198949441891</v>
      </c>
      <c r="C38" s="226">
        <v>1.9948913892465854</v>
      </c>
      <c r="D38" s="226">
        <v>1.9948913892465854</v>
      </c>
      <c r="E38" s="226" t="s">
        <v>376</v>
      </c>
      <c r="F38" s="226" t="s">
        <v>376</v>
      </c>
      <c r="G38" s="226" t="s">
        <v>376</v>
      </c>
      <c r="H38" s="226">
        <v>1.139198949441891</v>
      </c>
      <c r="I38" s="226">
        <v>1.139198949441891</v>
      </c>
      <c r="J38" s="226">
        <v>1.9948913892465854</v>
      </c>
      <c r="K38" s="226">
        <v>1.9948913892465854</v>
      </c>
      <c r="L38" s="226" t="s">
        <v>376</v>
      </c>
      <c r="M38" s="226" t="s">
        <v>376</v>
      </c>
      <c r="N38" s="226" t="s">
        <v>376</v>
      </c>
      <c r="O38" s="226">
        <v>1.139198949441891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2.4958238236226542</v>
      </c>
      <c r="C40" s="228">
        <v>2.525296024261936</v>
      </c>
      <c r="D40" s="228">
        <v>2.422127642610024</v>
      </c>
      <c r="E40" s="228">
        <v>2.6739900365313689</v>
      </c>
      <c r="F40" s="228">
        <v>6.1923604232848879</v>
      </c>
      <c r="G40" s="228">
        <v>0.93804484874422334</v>
      </c>
      <c r="H40" s="228">
        <v>2.499118484936028</v>
      </c>
      <c r="I40" s="228">
        <v>3.0121379971895861</v>
      </c>
      <c r="J40" s="228">
        <v>3.0480673422436526</v>
      </c>
      <c r="K40" s="228">
        <v>2.8604229399213836</v>
      </c>
      <c r="L40" s="228">
        <v>3.3185145336645405</v>
      </c>
      <c r="M40" s="228">
        <v>6.4060374633440471</v>
      </c>
      <c r="N40" s="228">
        <v>1.7951471837860671</v>
      </c>
      <c r="O40" s="228">
        <v>3.0154326585029598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5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6"/>
      <c r="B8" s="432" t="s">
        <v>381</v>
      </c>
      <c r="C8" s="433"/>
      <c r="D8" s="433"/>
      <c r="E8" s="433"/>
      <c r="F8" s="433"/>
      <c r="G8" s="434"/>
      <c r="H8" s="432" t="s">
        <v>382</v>
      </c>
      <c r="I8" s="433"/>
      <c r="J8" s="433"/>
      <c r="K8" s="433"/>
      <c r="L8" s="433"/>
      <c r="M8" s="434"/>
    </row>
    <row r="9" spans="1:13" ht="13.25" customHeight="1" x14ac:dyDescent="0.2">
      <c r="A9" s="416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0.14787264617321086</v>
      </c>
      <c r="C14" s="223">
        <v>0.14827357347585246</v>
      </c>
      <c r="D14" s="223">
        <v>0.12933808410114739</v>
      </c>
      <c r="E14" s="223">
        <v>0.22656979234642521</v>
      </c>
      <c r="F14" s="223">
        <v>0.19389915692646567</v>
      </c>
      <c r="G14" s="223">
        <v>0.23243255280533565</v>
      </c>
      <c r="H14" s="223">
        <v>1.7453189323283249</v>
      </c>
      <c r="I14" s="223">
        <v>1.7500510178755604</v>
      </c>
      <c r="J14" s="223">
        <v>1.9958361812730898</v>
      </c>
      <c r="K14" s="223">
        <v>0.73375571292191244</v>
      </c>
      <c r="L14" s="223">
        <v>1.9521767119356566</v>
      </c>
      <c r="M14" s="223">
        <v>0.5151095077440403</v>
      </c>
    </row>
    <row r="15" spans="1:13" x14ac:dyDescent="0.2">
      <c r="A15" s="188" t="s">
        <v>199</v>
      </c>
      <c r="B15" s="224">
        <v>1.2977699604192297</v>
      </c>
      <c r="C15" s="224">
        <v>1.3004001655261079</v>
      </c>
      <c r="D15" s="224">
        <v>0.66401366045614107</v>
      </c>
      <c r="E15" s="224">
        <v>1.9275190193105949</v>
      </c>
      <c r="F15" s="224">
        <v>1.8597721420512847</v>
      </c>
      <c r="G15" s="224">
        <v>1.949363705008381</v>
      </c>
      <c r="H15" s="224">
        <v>3.2218669465729701</v>
      </c>
      <c r="I15" s="224">
        <v>3.2283967408778267</v>
      </c>
      <c r="J15" s="224">
        <v>2.68076870985597</v>
      </c>
      <c r="K15" s="224">
        <v>3.7680497039414043</v>
      </c>
      <c r="L15" s="224">
        <v>4.6475382858027912</v>
      </c>
      <c r="M15" s="224">
        <v>3.484462438774679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0.27506302201087834</v>
      </c>
      <c r="C17" s="224">
        <v>0.28410881411424532</v>
      </c>
      <c r="D17" s="224">
        <v>0.21334559292296032</v>
      </c>
      <c r="E17" s="224">
        <v>1.0511017103111779</v>
      </c>
      <c r="F17" s="224">
        <v>1.6595365930689943</v>
      </c>
      <c r="G17" s="224">
        <v>0.54933345961688729</v>
      </c>
      <c r="H17" s="224">
        <v>1.7921013827965695</v>
      </c>
      <c r="I17" s="224">
        <v>1.8510368820811407</v>
      </c>
      <c r="J17" s="224">
        <v>1.8576750238996149</v>
      </c>
      <c r="K17" s="224">
        <v>1.7790869689341051</v>
      </c>
      <c r="L17" s="224">
        <v>3.2702632863418417</v>
      </c>
      <c r="M17" s="224">
        <v>0.54933345961688729</v>
      </c>
    </row>
    <row r="18" spans="1:13" x14ac:dyDescent="0.2">
      <c r="A18" s="188" t="s">
        <v>201</v>
      </c>
      <c r="B18" s="224">
        <v>1.1241349554398434</v>
      </c>
      <c r="C18" s="224">
        <v>1.1450852284612174</v>
      </c>
      <c r="D18" s="224">
        <v>0.96054127629222108</v>
      </c>
      <c r="E18" s="224">
        <v>1.3905418263078366</v>
      </c>
      <c r="F18" s="224">
        <v>1.7909403808220279</v>
      </c>
      <c r="G18" s="224">
        <v>1.160575741750294</v>
      </c>
      <c r="H18" s="224">
        <v>3.3072003518824022</v>
      </c>
      <c r="I18" s="224">
        <v>3.3688359677602211</v>
      </c>
      <c r="J18" s="224">
        <v>3.2338752040261718</v>
      </c>
      <c r="K18" s="224">
        <v>3.5483433941461326</v>
      </c>
      <c r="L18" s="224">
        <v>6.3154160460528965</v>
      </c>
      <c r="M18" s="224">
        <v>1.9590947410951094</v>
      </c>
    </row>
    <row r="19" spans="1:13" x14ac:dyDescent="0.2">
      <c r="A19" s="188" t="s">
        <v>202</v>
      </c>
      <c r="B19" s="224">
        <v>1.4208429145146337</v>
      </c>
      <c r="C19" s="224">
        <v>1.4350780675086539</v>
      </c>
      <c r="D19" s="224">
        <v>1.4241715488314344</v>
      </c>
      <c r="E19" s="224">
        <v>1.4560219978310891</v>
      </c>
      <c r="F19" s="224">
        <v>1.4152536252024506</v>
      </c>
      <c r="G19" s="224">
        <v>1.4775845279031632</v>
      </c>
      <c r="H19" s="224">
        <v>4.4639819135208283</v>
      </c>
      <c r="I19" s="224">
        <v>4.50870569322396</v>
      </c>
      <c r="J19" s="224">
        <v>3.9610624851239362</v>
      </c>
      <c r="K19" s="224">
        <v>5.5603521013449075</v>
      </c>
      <c r="L19" s="224">
        <v>9.4457005233178783</v>
      </c>
      <c r="M19" s="224">
        <v>3.5053781892779421</v>
      </c>
    </row>
    <row r="20" spans="1:13" x14ac:dyDescent="0.2">
      <c r="A20" s="191" t="s">
        <v>203</v>
      </c>
      <c r="B20" s="225">
        <v>2.4576062914721062</v>
      </c>
      <c r="C20" s="225">
        <v>2.4576062914721062</v>
      </c>
      <c r="D20" s="225">
        <v>2.4838549428713366</v>
      </c>
      <c r="E20" s="225">
        <v>0</v>
      </c>
      <c r="F20" s="225">
        <v>0</v>
      </c>
      <c r="G20" s="225" t="s">
        <v>376</v>
      </c>
      <c r="H20" s="225">
        <v>2.7402310149913984</v>
      </c>
      <c r="I20" s="225">
        <v>2.7402310149913984</v>
      </c>
      <c r="J20" s="225">
        <v>2.76949826130154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3.3431268890076353</v>
      </c>
      <c r="C21" s="225">
        <v>3.4352708346900669</v>
      </c>
      <c r="D21" s="225">
        <v>1.392951425374487</v>
      </c>
      <c r="E21" s="225">
        <v>5.7432419250869522</v>
      </c>
      <c r="F21" s="225">
        <v>1.8668192121706575</v>
      </c>
      <c r="G21" s="225">
        <v>6.5522862148984675</v>
      </c>
      <c r="H21" s="225">
        <v>8.0149114238400117</v>
      </c>
      <c r="I21" s="225">
        <v>8.2358200484321902</v>
      </c>
      <c r="J21" s="225">
        <v>4.0061675141547086</v>
      </c>
      <c r="K21" s="225">
        <v>13.015638389779571</v>
      </c>
      <c r="L21" s="225">
        <v>9.8246162774932735</v>
      </c>
      <c r="M21" s="225">
        <v>13.681633408848393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8.9610927152317892</v>
      </c>
      <c r="I22" s="225">
        <v>10.301464840430956</v>
      </c>
      <c r="J22" s="225">
        <v>10.301464840430956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3.5921106219576053</v>
      </c>
      <c r="C23" s="225">
        <v>3.5921106219576053</v>
      </c>
      <c r="D23" s="225">
        <v>6.5012976722750899</v>
      </c>
      <c r="E23" s="225">
        <v>3.3392893654963758</v>
      </c>
      <c r="F23" s="225">
        <v>2.6206040796561951</v>
      </c>
      <c r="G23" s="225">
        <v>4.9885749872090788</v>
      </c>
      <c r="H23" s="225">
        <v>5.4737570221541283</v>
      </c>
      <c r="I23" s="225">
        <v>5.4737570221541283</v>
      </c>
      <c r="J23" s="225">
        <v>7.4990095647744646</v>
      </c>
      <c r="K23" s="225">
        <v>5.297753594522792</v>
      </c>
      <c r="L23" s="225">
        <v>4.796218953654944</v>
      </c>
      <c r="M23" s="225">
        <v>6.4487078275806988</v>
      </c>
    </row>
    <row r="24" spans="1:13" x14ac:dyDescent="0.2">
      <c r="A24" s="194" t="s">
        <v>207</v>
      </c>
      <c r="B24" s="225">
        <v>3.6698235274929596</v>
      </c>
      <c r="C24" s="225">
        <v>3.6698235274929596</v>
      </c>
      <c r="D24" s="225">
        <v>3.6109570785893803</v>
      </c>
      <c r="E24" s="225">
        <v>5.7577920532952653</v>
      </c>
      <c r="F24" s="225">
        <v>2.8385664446558834</v>
      </c>
      <c r="G24" s="225">
        <v>6.7311759729272422</v>
      </c>
      <c r="H24" s="225">
        <v>8.4617642901412431</v>
      </c>
      <c r="I24" s="225">
        <v>8.4617642901412431</v>
      </c>
      <c r="J24" s="225">
        <v>8.4248584639876931</v>
      </c>
      <c r="K24" s="225">
        <v>9.7707986358949945</v>
      </c>
      <c r="L24" s="225">
        <v>10.371075166508087</v>
      </c>
      <c r="M24" s="225">
        <v>9.5706429780033844</v>
      </c>
    </row>
    <row r="25" spans="1:13" x14ac:dyDescent="0.2">
      <c r="A25" s="188" t="s">
        <v>208</v>
      </c>
      <c r="B25" s="224">
        <v>12.827686250129519</v>
      </c>
      <c r="C25" s="224">
        <v>12.827686250129519</v>
      </c>
      <c r="D25" s="224" t="s">
        <v>376</v>
      </c>
      <c r="E25" s="224">
        <v>12.827686250129519</v>
      </c>
      <c r="F25" s="224" t="s">
        <v>376</v>
      </c>
      <c r="G25" s="224">
        <v>12.827686250129519</v>
      </c>
      <c r="H25" s="224">
        <v>12.827686250129519</v>
      </c>
      <c r="I25" s="224">
        <v>12.827686250129519</v>
      </c>
      <c r="J25" s="224" t="s">
        <v>376</v>
      </c>
      <c r="K25" s="224">
        <v>12.827686250129519</v>
      </c>
      <c r="L25" s="224" t="s">
        <v>376</v>
      </c>
      <c r="M25" s="224">
        <v>12.827686250129519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4.5523545820212368</v>
      </c>
      <c r="C27" s="224">
        <v>4.5523545820212368</v>
      </c>
      <c r="D27" s="224">
        <v>6.9414316702819958</v>
      </c>
      <c r="E27" s="224">
        <v>4.5438376256305695</v>
      </c>
      <c r="F27" s="224">
        <v>4.5899545874519596</v>
      </c>
      <c r="G27" s="224">
        <v>3.6139977634127045</v>
      </c>
      <c r="H27" s="224">
        <v>10.498528225702881</v>
      </c>
      <c r="I27" s="224">
        <v>10.498528225702881</v>
      </c>
      <c r="J27" s="224">
        <v>10.014461315979755</v>
      </c>
      <c r="K27" s="224">
        <v>10.500253903279605</v>
      </c>
      <c r="L27" s="224">
        <v>10.781049832053386</v>
      </c>
      <c r="M27" s="224">
        <v>4.8386656847502927</v>
      </c>
    </row>
    <row r="28" spans="1:13" x14ac:dyDescent="0.2">
      <c r="A28" s="188" t="s">
        <v>211</v>
      </c>
      <c r="B28" s="224">
        <v>2.0735207789658263</v>
      </c>
      <c r="C28" s="224">
        <v>2.0945231878190622</v>
      </c>
      <c r="D28" s="224">
        <v>2.2847578847323571</v>
      </c>
      <c r="E28" s="224">
        <v>1.8926220016150117</v>
      </c>
      <c r="F28" s="224">
        <v>2.2425324440952297</v>
      </c>
      <c r="G28" s="224">
        <v>1.7121000687290326</v>
      </c>
      <c r="H28" s="224">
        <v>5.9377174462905487</v>
      </c>
      <c r="I28" s="224">
        <v>5.997859775572719</v>
      </c>
      <c r="J28" s="224">
        <v>6.7003522273176825</v>
      </c>
      <c r="K28" s="224">
        <v>5.2522856946712491</v>
      </c>
      <c r="L28" s="224">
        <v>6.4896960805324628</v>
      </c>
      <c r="M28" s="224">
        <v>4.6138945879483337</v>
      </c>
    </row>
    <row r="29" spans="1:13" x14ac:dyDescent="0.2">
      <c r="A29" s="191" t="s">
        <v>212</v>
      </c>
      <c r="B29" s="225">
        <v>1.4311351105206875</v>
      </c>
      <c r="C29" s="225">
        <v>1.4312114446714927</v>
      </c>
      <c r="D29" s="225">
        <v>1.5313608151288183</v>
      </c>
      <c r="E29" s="225">
        <v>1.0636282471695369</v>
      </c>
      <c r="F29" s="225">
        <v>1.3019383374528424</v>
      </c>
      <c r="G29" s="225">
        <v>0.90323416669731149</v>
      </c>
      <c r="H29" s="225">
        <v>4.3520069775175845</v>
      </c>
      <c r="I29" s="225">
        <v>4.3522391056754968</v>
      </c>
      <c r="J29" s="225">
        <v>5.0886521030545948</v>
      </c>
      <c r="K29" s="225">
        <v>1.6493459869019444</v>
      </c>
      <c r="L29" s="225">
        <v>2.3796019253284766</v>
      </c>
      <c r="M29" s="225">
        <v>1.1578488387364527</v>
      </c>
    </row>
    <row r="30" spans="1:13" x14ac:dyDescent="0.2">
      <c r="A30" s="191" t="s">
        <v>213</v>
      </c>
      <c r="B30" s="225">
        <v>0</v>
      </c>
      <c r="C30" s="225">
        <v>0</v>
      </c>
      <c r="D30" s="225">
        <v>0</v>
      </c>
      <c r="E30" s="225" t="s">
        <v>376</v>
      </c>
      <c r="F30" s="225" t="s">
        <v>376</v>
      </c>
      <c r="G30" s="225" t="s">
        <v>376</v>
      </c>
      <c r="H30" s="225">
        <v>0</v>
      </c>
      <c r="I30" s="225">
        <v>0</v>
      </c>
      <c r="J30" s="225">
        <v>0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1.3917495833687041</v>
      </c>
      <c r="I33" s="225">
        <v>1.3917495833687041</v>
      </c>
      <c r="J33" s="225">
        <v>1.3925646436107435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1.6637370052092375</v>
      </c>
      <c r="C34" s="224">
        <v>1.6756551208153516</v>
      </c>
      <c r="D34" s="224">
        <v>1.5137131588569059</v>
      </c>
      <c r="E34" s="224">
        <v>2.0488639498257393</v>
      </c>
      <c r="F34" s="224">
        <v>1.8300950759462853</v>
      </c>
      <c r="G34" s="224">
        <v>2.1884435634459098</v>
      </c>
      <c r="H34" s="224">
        <v>5.068793897750413</v>
      </c>
      <c r="I34" s="224">
        <v>5.1051040065403281</v>
      </c>
      <c r="J34" s="224">
        <v>5.773178192006637</v>
      </c>
      <c r="K34" s="224">
        <v>3.5654710328832127</v>
      </c>
      <c r="L34" s="224">
        <v>3.7870360069714835</v>
      </c>
      <c r="M34" s="224">
        <v>3.4241074425031446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2.9955209058174179</v>
      </c>
      <c r="C36" s="224">
        <v>2.9955209058174179</v>
      </c>
      <c r="D36" s="224">
        <v>2.9955209058174179</v>
      </c>
      <c r="E36" s="224" t="s">
        <v>376</v>
      </c>
      <c r="F36" s="224" t="s">
        <v>376</v>
      </c>
      <c r="G36" s="224" t="s">
        <v>376</v>
      </c>
      <c r="H36" s="224">
        <v>16.44509900622209</v>
      </c>
      <c r="I36" s="224">
        <v>16.44509900622209</v>
      </c>
      <c r="J36" s="224">
        <v>16.44509900622209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2.4620503979480972</v>
      </c>
      <c r="C37" s="224">
        <v>2.4654818179524978</v>
      </c>
      <c r="D37" s="224">
        <v>2.1681660001264391</v>
      </c>
      <c r="E37" s="224">
        <v>2.7278641327667583</v>
      </c>
      <c r="F37" s="224">
        <v>2.009982393845434</v>
      </c>
      <c r="G37" s="224">
        <v>3.0833033792360638</v>
      </c>
      <c r="H37" s="224">
        <v>5.5220678254744167</v>
      </c>
      <c r="I37" s="224">
        <v>5.5297640667933505</v>
      </c>
      <c r="J37" s="224">
        <v>5.3373005627507366</v>
      </c>
      <c r="K37" s="224">
        <v>5.6996138247954926</v>
      </c>
      <c r="L37" s="224">
        <v>5.7810303651508743</v>
      </c>
      <c r="M37" s="224">
        <v>5.6593026813507006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1.8508567248673309</v>
      </c>
      <c r="C40" s="228">
        <v>1.8740039669447262</v>
      </c>
      <c r="D40" s="228">
        <v>1.4560833190535207</v>
      </c>
      <c r="E40" s="228">
        <v>2.4763425609032037</v>
      </c>
      <c r="F40" s="228">
        <v>1.9961273506858315</v>
      </c>
      <c r="G40" s="228">
        <v>2.7132781849687091</v>
      </c>
      <c r="H40" s="228">
        <v>5.1018137516666968</v>
      </c>
      <c r="I40" s="228">
        <v>5.1656182138689655</v>
      </c>
      <c r="J40" s="228">
        <v>4.6484340359303111</v>
      </c>
      <c r="K40" s="228">
        <v>5.9110228549869506</v>
      </c>
      <c r="L40" s="228">
        <v>6.5865226250477331</v>
      </c>
      <c r="M40" s="228">
        <v>5.5777348704122636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2568143</v>
      </c>
      <c r="E12" s="29"/>
      <c r="F12" s="34">
        <v>-4.5736614840668821</v>
      </c>
      <c r="G12" s="34">
        <v>-17.518772529689251</v>
      </c>
      <c r="H12" s="34">
        <v>-17.518772529689251</v>
      </c>
    </row>
    <row r="13" spans="1:8" x14ac:dyDescent="0.15">
      <c r="B13" s="35" t="s">
        <v>37</v>
      </c>
      <c r="C13" s="32"/>
      <c r="D13" s="36">
        <v>610840</v>
      </c>
      <c r="E13" s="37"/>
      <c r="F13" s="38">
        <v>783.51604896025242</v>
      </c>
      <c r="G13" s="38">
        <v>161.26247444209315</v>
      </c>
      <c r="H13" s="38">
        <v>161.26247444209315</v>
      </c>
    </row>
    <row r="14" spans="1:8" x14ac:dyDescent="0.15">
      <c r="B14" s="42" t="s">
        <v>38</v>
      </c>
      <c r="C14" s="32"/>
      <c r="D14" s="43">
        <v>610960</v>
      </c>
      <c r="E14" s="44"/>
      <c r="F14" s="45">
        <v>789.18853020331096</v>
      </c>
      <c r="G14" s="45">
        <v>161.56337425424258</v>
      </c>
      <c r="H14" s="45">
        <v>161.56337425424258</v>
      </c>
    </row>
    <row r="15" spans="1:8" x14ac:dyDescent="0.15">
      <c r="B15" s="42" t="s">
        <v>39</v>
      </c>
      <c r="C15" s="32"/>
      <c r="D15" s="43">
        <v>238</v>
      </c>
      <c r="E15" s="44"/>
      <c r="F15" s="45">
        <v>-51.787258650280357</v>
      </c>
      <c r="G15" s="45">
        <v>-43.6724325569567</v>
      </c>
      <c r="H15" s="45">
        <v>-43.6724325569567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1259138</v>
      </c>
      <c r="E17" s="37"/>
      <c r="F17" s="40">
        <v>-7.2092659785070072</v>
      </c>
      <c r="G17" s="40">
        <v>-4.0703223239736408</v>
      </c>
      <c r="H17" s="40">
        <v>-4.0703223239736408</v>
      </c>
    </row>
    <row r="18" spans="2:8" x14ac:dyDescent="0.15">
      <c r="B18" s="50" t="s">
        <v>38</v>
      </c>
      <c r="C18" s="32"/>
      <c r="D18" s="47">
        <v>681354</v>
      </c>
      <c r="E18" s="37"/>
      <c r="F18" s="46">
        <v>-9.1165962718604217</v>
      </c>
      <c r="G18" s="46">
        <v>-16.193918471687642</v>
      </c>
      <c r="H18" s="46">
        <v>-16.193918471687642</v>
      </c>
    </row>
    <row r="19" spans="2:8" x14ac:dyDescent="0.15">
      <c r="B19" s="50" t="s">
        <v>39</v>
      </c>
      <c r="C19" s="32"/>
      <c r="D19" s="47">
        <v>468286</v>
      </c>
      <c r="E19" s="37"/>
      <c r="F19" s="46">
        <v>-5.527523040103266</v>
      </c>
      <c r="G19" s="46">
        <v>75.834212134548309</v>
      </c>
      <c r="H19" s="46">
        <v>75.834212134548309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2604</v>
      </c>
      <c r="E21" s="37"/>
      <c r="F21" s="46">
        <v>2.3050853030636365</v>
      </c>
      <c r="G21" s="46">
        <v>-11.589832239998188</v>
      </c>
      <c r="H21" s="46">
        <v>-11.589832239998188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700360</v>
      </c>
      <c r="E23" s="37"/>
      <c r="F23" s="40">
        <v>-44.64118146707299</v>
      </c>
      <c r="G23" s="40">
        <v>-55.312590553982574</v>
      </c>
      <c r="H23" s="40">
        <v>-55.312590553982574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145779665</v>
      </c>
      <c r="E26" s="37"/>
      <c r="F26" s="34">
        <v>0.26486790003157346</v>
      </c>
      <c r="G26" s="34">
        <v>2.3390770426689134</v>
      </c>
      <c r="H26" s="34">
        <v>2.3390770426689134</v>
      </c>
    </row>
    <row r="27" spans="2:8" ht="16.5" customHeight="1" x14ac:dyDescent="0.15">
      <c r="B27" s="31" t="s">
        <v>45</v>
      </c>
      <c r="C27" s="32"/>
      <c r="D27" s="33">
        <v>88294810</v>
      </c>
      <c r="E27" s="37"/>
      <c r="F27" s="34">
        <v>-0.292236445419225</v>
      </c>
      <c r="G27" s="34">
        <v>0.54690462732136513</v>
      </c>
      <c r="H27" s="34">
        <v>0.54690462732136513</v>
      </c>
    </row>
    <row r="28" spans="2:8" x14ac:dyDescent="0.15">
      <c r="B28" s="56" t="s">
        <v>46</v>
      </c>
      <c r="C28" s="19"/>
      <c r="D28" s="43">
        <v>67577920</v>
      </c>
      <c r="E28" s="44"/>
      <c r="F28" s="45">
        <v>0.1149806704117351</v>
      </c>
      <c r="G28" s="45">
        <v>2.6308184497040088</v>
      </c>
      <c r="H28" s="45">
        <v>2.6308184497040088</v>
      </c>
    </row>
    <row r="29" spans="2:8" x14ac:dyDescent="0.15">
      <c r="B29" s="56" t="s">
        <v>47</v>
      </c>
      <c r="C29" s="19"/>
      <c r="D29" s="43">
        <v>7468156</v>
      </c>
      <c r="E29" s="44"/>
      <c r="F29" s="45">
        <v>-6.3588827655098328</v>
      </c>
      <c r="G29" s="45">
        <v>-17.250340662887087</v>
      </c>
      <c r="H29" s="45">
        <v>-17.250340662887087</v>
      </c>
    </row>
    <row r="30" spans="2:8" x14ac:dyDescent="0.15">
      <c r="B30" s="56" t="s">
        <v>48</v>
      </c>
      <c r="C30" s="19"/>
      <c r="D30" s="43">
        <v>2315504</v>
      </c>
      <c r="E30" s="44"/>
      <c r="F30" s="45">
        <v>12.92105832404944</v>
      </c>
      <c r="G30" s="45">
        <v>-0.67200898556580846</v>
      </c>
      <c r="H30" s="45">
        <v>-0.67200898556580846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61261597</v>
      </c>
      <c r="E32" s="37"/>
      <c r="F32" s="40">
        <v>1.0755283588509634</v>
      </c>
      <c r="G32" s="40">
        <v>5.3732317006298214</v>
      </c>
      <c r="H32" s="40">
        <v>5.3732317006298214</v>
      </c>
    </row>
    <row r="33" spans="2:8" x14ac:dyDescent="0.15">
      <c r="B33" s="57" t="s">
        <v>50</v>
      </c>
      <c r="C33" s="19"/>
      <c r="D33" s="47">
        <v>20239891</v>
      </c>
      <c r="E33" s="44"/>
      <c r="F33" s="46">
        <v>1.2819556785514941</v>
      </c>
      <c r="G33" s="46">
        <v>3.2400024005810213</v>
      </c>
      <c r="H33" s="46">
        <v>3.2400024005810213</v>
      </c>
    </row>
    <row r="34" spans="2:8" x14ac:dyDescent="0.15">
      <c r="B34" s="57" t="s">
        <v>51</v>
      </c>
      <c r="C34" s="19"/>
      <c r="D34" s="47">
        <v>13525261</v>
      </c>
      <c r="E34" s="44"/>
      <c r="F34" s="46">
        <v>0.66191465849880782</v>
      </c>
      <c r="G34" s="46">
        <v>1.8834142041481039</v>
      </c>
      <c r="H34" s="46">
        <v>1.8834142041481039</v>
      </c>
    </row>
    <row r="35" spans="2:8" x14ac:dyDescent="0.15">
      <c r="B35" s="57" t="s">
        <v>52</v>
      </c>
      <c r="C35" s="19"/>
      <c r="D35" s="47">
        <v>5359056</v>
      </c>
      <c r="E35" s="44"/>
      <c r="F35" s="46">
        <v>3.9279639586708548</v>
      </c>
      <c r="G35" s="46">
        <v>6.0783627482221769</v>
      </c>
      <c r="H35" s="46">
        <v>6.0783627482221769</v>
      </c>
    </row>
    <row r="36" spans="2:8" x14ac:dyDescent="0.15">
      <c r="B36" s="57" t="s">
        <v>53</v>
      </c>
      <c r="C36" s="19"/>
      <c r="D36" s="47">
        <v>1355574</v>
      </c>
      <c r="E36" s="44"/>
      <c r="F36" s="46">
        <v>-2.5380124225300893</v>
      </c>
      <c r="G36" s="46">
        <v>6.1125882364362782</v>
      </c>
      <c r="H36" s="46">
        <v>6.1125882364362782</v>
      </c>
    </row>
    <row r="37" spans="2:8" x14ac:dyDescent="0.15">
      <c r="B37" s="57" t="s">
        <v>54</v>
      </c>
      <c r="C37" s="19"/>
      <c r="D37" s="47">
        <v>41021706</v>
      </c>
      <c r="E37" s="44"/>
      <c r="F37" s="46">
        <v>0.97398791548086727</v>
      </c>
      <c r="G37" s="46">
        <v>6.4585687005354053</v>
      </c>
      <c r="H37" s="46">
        <v>6.4585687005354053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3776742</v>
      </c>
      <c r="E39" s="44"/>
      <c r="F39" s="60">
        <v>0.21188283314796941</v>
      </c>
      <c r="G39" s="60">
        <v>7.7662894795103909</v>
      </c>
      <c r="H39" s="60">
        <v>7.7662894795103909</v>
      </c>
    </row>
    <row r="40" spans="2:8" x14ac:dyDescent="0.15">
      <c r="B40" s="55" t="s">
        <v>56</v>
      </c>
      <c r="C40" s="19"/>
      <c r="D40" s="33">
        <v>149556407</v>
      </c>
      <c r="E40" s="44"/>
      <c r="F40" s="34">
        <v>0.26352918066168129</v>
      </c>
      <c r="G40" s="34">
        <v>2.4693938266443505</v>
      </c>
      <c r="H40" s="34">
        <v>2.4693938266443505</v>
      </c>
    </row>
    <row r="41" spans="2:8" ht="12.75" customHeight="1" x14ac:dyDescent="0.15">
      <c r="B41" s="55" t="s">
        <v>57</v>
      </c>
      <c r="C41" s="19"/>
      <c r="D41" s="61">
        <v>26191577</v>
      </c>
      <c r="E41" s="37"/>
      <c r="F41" s="62">
        <v>7.7750423697533488</v>
      </c>
      <c r="G41" s="62">
        <v>10.283157151313137</v>
      </c>
      <c r="H41" s="62">
        <v>10.283157151313137</v>
      </c>
    </row>
    <row r="42" spans="2:8" ht="12.75" customHeight="1" x14ac:dyDescent="0.15">
      <c r="B42" s="48" t="s">
        <v>58</v>
      </c>
      <c r="C42" s="19"/>
      <c r="D42" s="36">
        <v>8493064</v>
      </c>
      <c r="E42" s="37"/>
      <c r="F42" s="38">
        <v>2.4115897539402464</v>
      </c>
      <c r="G42" s="38">
        <v>11.719321316271403</v>
      </c>
      <c r="H42" s="38">
        <v>11.719321316271403</v>
      </c>
    </row>
    <row r="43" spans="2:8" ht="12.75" customHeight="1" x14ac:dyDescent="0.15">
      <c r="B43" s="48" t="s">
        <v>59</v>
      </c>
      <c r="C43" s="19"/>
      <c r="D43" s="36">
        <v>17698513</v>
      </c>
      <c r="E43" s="37"/>
      <c r="F43" s="38">
        <v>10.553445372669179</v>
      </c>
      <c r="G43" s="38">
        <v>9.6070091908911479</v>
      </c>
      <c r="H43" s="38">
        <v>9.6070091908911479</v>
      </c>
    </row>
    <row r="44" spans="2:8" ht="12.75" customHeight="1" x14ac:dyDescent="0.15">
      <c r="B44" s="56" t="s">
        <v>60</v>
      </c>
      <c r="C44" s="19"/>
      <c r="D44" s="43">
        <v>17415590</v>
      </c>
      <c r="E44" s="44"/>
      <c r="F44" s="45">
        <v>10.875564012068928</v>
      </c>
      <c r="G44" s="45">
        <v>9.4115334489232705</v>
      </c>
      <c r="H44" s="45">
        <v>9.4115334489232705</v>
      </c>
    </row>
    <row r="45" spans="2:8" x14ac:dyDescent="0.15">
      <c r="B45" s="65" t="s">
        <v>61</v>
      </c>
      <c r="C45" s="19"/>
      <c r="D45" s="43">
        <v>282923</v>
      </c>
      <c r="E45" s="44"/>
      <c r="F45" s="45">
        <v>-6.2179655929123108</v>
      </c>
      <c r="G45" s="45">
        <v>23.150684474007409</v>
      </c>
      <c r="H45" s="45">
        <v>23.150684474007409</v>
      </c>
    </row>
    <row r="46" spans="2:8" x14ac:dyDescent="0.15">
      <c r="B46" s="66" t="s">
        <v>62</v>
      </c>
      <c r="C46" s="32"/>
      <c r="D46" s="64">
        <v>807770</v>
      </c>
      <c r="E46" s="37"/>
      <c r="F46" s="63">
        <v>0.5799851170953163</v>
      </c>
      <c r="G46" s="63">
        <v>31.235261317050387</v>
      </c>
      <c r="H46" s="63">
        <v>31.235261317050387</v>
      </c>
    </row>
    <row r="47" spans="2:8" x14ac:dyDescent="0.15">
      <c r="B47" s="57" t="s">
        <v>63</v>
      </c>
      <c r="C47" s="19"/>
      <c r="D47" s="47">
        <v>807770</v>
      </c>
      <c r="E47" s="44"/>
      <c r="F47" s="46">
        <v>0.5799851170953163</v>
      </c>
      <c r="G47" s="46">
        <v>31.235261317050387</v>
      </c>
      <c r="H47" s="46">
        <v>31.235261317050387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 t="s">
        <v>376</v>
      </c>
    </row>
    <row r="49" spans="2:8" x14ac:dyDescent="0.15">
      <c r="B49" s="66" t="s">
        <v>65</v>
      </c>
      <c r="C49" s="32"/>
      <c r="D49" s="64">
        <v>8516394</v>
      </c>
      <c r="E49" s="37"/>
      <c r="F49" s="63">
        <v>-0.69734136605856811</v>
      </c>
      <c r="G49" s="63">
        <v>-23.943494731705485</v>
      </c>
      <c r="H49" s="63">
        <v>-23.943494731705485</v>
      </c>
    </row>
    <row r="50" spans="2:8" x14ac:dyDescent="0.15">
      <c r="B50" s="57" t="s">
        <v>66</v>
      </c>
      <c r="C50" s="19"/>
      <c r="D50" s="47">
        <v>7843320</v>
      </c>
      <c r="E50" s="44"/>
      <c r="F50" s="46">
        <v>8.6565336735988652E-2</v>
      </c>
      <c r="G50" s="46">
        <v>-21.812711413584871</v>
      </c>
      <c r="H50" s="46">
        <v>-21.812711413584871</v>
      </c>
    </row>
    <row r="51" spans="2:8" x14ac:dyDescent="0.15">
      <c r="B51" s="67" t="s">
        <v>67</v>
      </c>
      <c r="C51" s="19"/>
      <c r="D51" s="68">
        <v>673074</v>
      </c>
      <c r="E51" s="44"/>
      <c r="F51" s="69">
        <v>-9.0026268813640407</v>
      </c>
      <c r="G51" s="69">
        <v>-42.275194411572471</v>
      </c>
      <c r="H51" s="69">
        <v>-42.275194411572471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211686643</v>
      </c>
      <c r="E54" s="37"/>
      <c r="F54" s="63">
        <v>0.40637350329131294</v>
      </c>
      <c r="G54" s="63">
        <v>1.1309349835873839</v>
      </c>
      <c r="H54" s="63">
        <v>1.1309349835873839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123511802</v>
      </c>
      <c r="E56" s="37"/>
      <c r="F56" s="62">
        <v>1.7475913169578083</v>
      </c>
      <c r="G56" s="62">
        <v>0.48040341068342762</v>
      </c>
      <c r="H56" s="62">
        <v>0.48040341068342762</v>
      </c>
    </row>
    <row r="57" spans="2:8" x14ac:dyDescent="0.15">
      <c r="B57" s="56" t="s">
        <v>70</v>
      </c>
      <c r="C57" s="19"/>
      <c r="D57" s="43">
        <v>41358920</v>
      </c>
      <c r="E57" s="44"/>
      <c r="F57" s="45">
        <v>4.5511213558468766</v>
      </c>
      <c r="G57" s="45">
        <v>-4.3304902730200041</v>
      </c>
      <c r="H57" s="45">
        <v>-4.3304902730200041</v>
      </c>
    </row>
    <row r="58" spans="2:8" x14ac:dyDescent="0.15">
      <c r="B58" s="76" t="s">
        <v>71</v>
      </c>
      <c r="C58" s="19"/>
      <c r="D58" s="43">
        <v>32328342</v>
      </c>
      <c r="E58" s="44"/>
      <c r="F58" s="45">
        <v>4.6379931673979469</v>
      </c>
      <c r="G58" s="45">
        <v>-2.3075900804397809</v>
      </c>
      <c r="H58" s="45">
        <v>-2.3075900804397809</v>
      </c>
    </row>
    <row r="59" spans="2:8" x14ac:dyDescent="0.15">
      <c r="B59" s="77" t="s">
        <v>72</v>
      </c>
      <c r="C59" s="19"/>
      <c r="D59" s="43">
        <v>23992670</v>
      </c>
      <c r="E59" s="44"/>
      <c r="F59" s="45">
        <v>4.0619371601990251</v>
      </c>
      <c r="G59" s="45">
        <v>-4.3054303342352052</v>
      </c>
      <c r="H59" s="45">
        <v>-4.3054303342352052</v>
      </c>
    </row>
    <row r="60" spans="2:8" x14ac:dyDescent="0.15">
      <c r="B60" s="77" t="s">
        <v>73</v>
      </c>
      <c r="C60" s="19"/>
      <c r="D60" s="43">
        <v>8282252</v>
      </c>
      <c r="E60" s="44"/>
      <c r="F60" s="45">
        <v>6.46295218773838</v>
      </c>
      <c r="G60" s="45">
        <v>4.2880705999555957</v>
      </c>
      <c r="H60" s="45">
        <v>4.2880705999555957</v>
      </c>
    </row>
    <row r="61" spans="2:8" x14ac:dyDescent="0.15">
      <c r="B61" s="56" t="s">
        <v>74</v>
      </c>
      <c r="C61" s="19"/>
      <c r="D61" s="43">
        <v>82152882</v>
      </c>
      <c r="E61" s="44"/>
      <c r="F61" s="45">
        <v>0.39232878057544607</v>
      </c>
      <c r="G61" s="45">
        <v>3.0902574627884816</v>
      </c>
      <c r="H61" s="45">
        <v>3.0902574627884816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3185864</v>
      </c>
      <c r="E63" s="37"/>
      <c r="F63" s="63">
        <v>2.7677732378993847</v>
      </c>
      <c r="G63" s="63">
        <v>16.334722830216421</v>
      </c>
      <c r="H63" s="63">
        <v>16.334722830216421</v>
      </c>
    </row>
    <row r="64" spans="2:8" x14ac:dyDescent="0.15">
      <c r="B64" s="57" t="s">
        <v>63</v>
      </c>
      <c r="C64" s="19"/>
      <c r="D64" s="47">
        <v>3185864</v>
      </c>
      <c r="E64" s="44"/>
      <c r="F64" s="46">
        <v>2.7677732378993847</v>
      </c>
      <c r="G64" s="46">
        <v>16.334722830216421</v>
      </c>
      <c r="H64" s="46">
        <v>16.334722830216421</v>
      </c>
    </row>
    <row r="65" spans="2:8" x14ac:dyDescent="0.15">
      <c r="B65" s="57" t="s">
        <v>76</v>
      </c>
      <c r="C65" s="19"/>
      <c r="D65" s="47">
        <v>0</v>
      </c>
      <c r="E65" s="44"/>
      <c r="F65" s="46" t="s">
        <v>376</v>
      </c>
      <c r="G65" s="46" t="s">
        <v>376</v>
      </c>
      <c r="H65" s="46" t="s">
        <v>376</v>
      </c>
    </row>
    <row r="66" spans="2:8" x14ac:dyDescent="0.15">
      <c r="B66" s="66" t="s">
        <v>77</v>
      </c>
      <c r="C66" s="32"/>
      <c r="D66" s="64">
        <v>10304227</v>
      </c>
      <c r="E66" s="44"/>
      <c r="F66" s="63">
        <v>0.50795494762270188</v>
      </c>
      <c r="G66" s="63">
        <v>-6.7984512329664959</v>
      </c>
      <c r="H66" s="63">
        <v>-6.7984512329664959</v>
      </c>
    </row>
    <row r="67" spans="2:8" x14ac:dyDescent="0.15">
      <c r="B67" s="57" t="s">
        <v>78</v>
      </c>
      <c r="C67" s="19"/>
      <c r="D67" s="47">
        <v>1183810</v>
      </c>
      <c r="E67" s="44"/>
      <c r="F67" s="46">
        <v>110.62853289305639</v>
      </c>
      <c r="G67" s="46">
        <v>42.686016979230558</v>
      </c>
      <c r="H67" s="46">
        <v>42.686016979230558</v>
      </c>
    </row>
    <row r="68" spans="2:8" x14ac:dyDescent="0.15">
      <c r="B68" s="78" t="s">
        <v>79</v>
      </c>
      <c r="C68" s="19"/>
      <c r="D68" s="47">
        <v>880293</v>
      </c>
      <c r="E68" s="44"/>
      <c r="F68" s="46">
        <v>175.64063282475794</v>
      </c>
      <c r="G68" s="46">
        <v>50.654184402589934</v>
      </c>
      <c r="H68" s="46">
        <v>50.654184402589934</v>
      </c>
    </row>
    <row r="69" spans="2:8" x14ac:dyDescent="0.15">
      <c r="B69" s="57" t="s">
        <v>80</v>
      </c>
      <c r="C69" s="19"/>
      <c r="D69" s="47">
        <v>9118448</v>
      </c>
      <c r="E69" s="44"/>
      <c r="F69" s="46">
        <v>-5.6767430083959454</v>
      </c>
      <c r="G69" s="46">
        <v>-10.816809813500283</v>
      </c>
      <c r="H69" s="46">
        <v>-10.816809813500283</v>
      </c>
    </row>
    <row r="70" spans="2:8" x14ac:dyDescent="0.15">
      <c r="B70" s="57" t="s">
        <v>81</v>
      </c>
      <c r="C70" s="32"/>
      <c r="D70" s="47">
        <v>1969</v>
      </c>
      <c r="E70" s="44"/>
      <c r="F70" s="46">
        <v>-91.394952164829775</v>
      </c>
      <c r="G70" s="46">
        <v>9.9470108283480343</v>
      </c>
      <c r="H70" s="46">
        <v>9.9470108283480343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1797599</v>
      </c>
      <c r="E72" s="37"/>
      <c r="F72" s="63">
        <v>10.59015164495689</v>
      </c>
      <c r="G72" s="63">
        <v>7.5635817759851287</v>
      </c>
      <c r="H72" s="63">
        <v>7.5635817759851287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38946285</v>
      </c>
      <c r="E74" s="37"/>
      <c r="F74" s="62">
        <v>1.4297582421383126</v>
      </c>
      <c r="G74" s="62">
        <v>9.0959224165459105</v>
      </c>
      <c r="H74" s="62">
        <v>9.0959224165459105</v>
      </c>
    </row>
    <row r="75" spans="2:8" x14ac:dyDescent="0.15">
      <c r="B75" s="56" t="s">
        <v>84</v>
      </c>
      <c r="C75" s="19"/>
      <c r="D75" s="43">
        <v>1429107</v>
      </c>
      <c r="E75" s="44"/>
      <c r="F75" s="45">
        <v>-0.49906394662506681</v>
      </c>
      <c r="G75" s="45">
        <v>-14.878729993386663</v>
      </c>
      <c r="H75" s="45">
        <v>-14.878729993386663</v>
      </c>
    </row>
    <row r="76" spans="2:8" ht="15" customHeight="1" x14ac:dyDescent="0.15">
      <c r="B76" s="56" t="s">
        <v>85</v>
      </c>
      <c r="C76" s="19"/>
      <c r="D76" s="43">
        <v>31843521</v>
      </c>
      <c r="E76" s="44"/>
      <c r="F76" s="45">
        <v>1.8218908912944087</v>
      </c>
      <c r="G76" s="45">
        <v>12.90361202673509</v>
      </c>
      <c r="H76" s="45">
        <v>12.90361202673509</v>
      </c>
    </row>
    <row r="77" spans="2:8" x14ac:dyDescent="0.15">
      <c r="B77" s="56" t="s">
        <v>86</v>
      </c>
      <c r="C77" s="19"/>
      <c r="D77" s="43">
        <v>5569475</v>
      </c>
      <c r="E77" s="44"/>
      <c r="F77" s="45">
        <v>-0.24852878813897972</v>
      </c>
      <c r="G77" s="45">
        <v>-2.3832482000189503</v>
      </c>
      <c r="H77" s="45">
        <v>-2.3832482000189503</v>
      </c>
    </row>
    <row r="78" spans="2:8" x14ac:dyDescent="0.15">
      <c r="B78" s="56" t="s">
        <v>87</v>
      </c>
      <c r="C78" s="19"/>
      <c r="D78" s="43">
        <v>104182</v>
      </c>
      <c r="E78" s="44"/>
      <c r="F78" s="45">
        <v>0.24933948485033053</v>
      </c>
      <c r="G78" s="45">
        <v>-5.8017196389869792</v>
      </c>
      <c r="H78" s="45">
        <v>-5.8017196389869792</v>
      </c>
    </row>
    <row r="79" spans="2:8" x14ac:dyDescent="0.15">
      <c r="B79" s="66" t="s">
        <v>88</v>
      </c>
      <c r="C79" s="32"/>
      <c r="D79" s="64">
        <v>8218519</v>
      </c>
      <c r="E79" s="37"/>
      <c r="F79" s="63">
        <v>0.47978071799923416</v>
      </c>
      <c r="G79" s="63">
        <v>-24.269729022794074</v>
      </c>
      <c r="H79" s="63">
        <v>-24.269729022794074</v>
      </c>
    </row>
    <row r="80" spans="2:8" x14ac:dyDescent="0.15">
      <c r="B80" s="57" t="s">
        <v>66</v>
      </c>
      <c r="C80" s="19"/>
      <c r="D80" s="47">
        <v>7543511</v>
      </c>
      <c r="E80" s="44"/>
      <c r="F80" s="46">
        <v>-0.62557299285070922</v>
      </c>
      <c r="G80" s="46">
        <v>-27.650437165265117</v>
      </c>
      <c r="H80" s="46">
        <v>-27.650437165265117</v>
      </c>
    </row>
    <row r="81" spans="2:8" x14ac:dyDescent="0.15">
      <c r="B81" s="57" t="s">
        <v>67</v>
      </c>
      <c r="C81" s="19"/>
      <c r="D81" s="47">
        <v>675008</v>
      </c>
      <c r="E81" s="44"/>
      <c r="F81" s="46">
        <v>14.742995703257943</v>
      </c>
      <c r="G81" s="46">
        <v>58.497650415713863</v>
      </c>
      <c r="H81" s="46">
        <v>58.497650415713863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781838</v>
      </c>
      <c r="E83" s="37"/>
      <c r="F83" s="63">
        <v>-0.11465266801939933</v>
      </c>
      <c r="G83" s="63">
        <v>1.3268968394485769</v>
      </c>
      <c r="H83" s="63">
        <v>1.3268968394485769</v>
      </c>
    </row>
    <row r="84" spans="2:8" x14ac:dyDescent="0.15">
      <c r="B84" s="66" t="s">
        <v>90</v>
      </c>
      <c r="C84" s="32"/>
      <c r="D84" s="64">
        <v>232760</v>
      </c>
      <c r="E84" s="37"/>
      <c r="F84" s="63">
        <v>4.8287543325440163</v>
      </c>
      <c r="G84" s="63">
        <v>-2.746828799983525</v>
      </c>
      <c r="H84" s="63">
        <v>-2.746828799983525</v>
      </c>
    </row>
    <row r="85" spans="2:8" x14ac:dyDescent="0.15">
      <c r="B85" s="66" t="s">
        <v>91</v>
      </c>
      <c r="C85" s="32"/>
      <c r="D85" s="64">
        <v>4991</v>
      </c>
      <c r="E85" s="37"/>
      <c r="F85" s="63">
        <v>27.317350305000375</v>
      </c>
      <c r="G85" s="63">
        <v>870.96466742422012</v>
      </c>
      <c r="H85" s="63">
        <v>870.96466742422012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193883092</v>
      </c>
      <c r="E87" s="37"/>
      <c r="F87" s="62">
        <v>0.43610761520616048</v>
      </c>
      <c r="G87" s="62">
        <v>0.21123799318729652</v>
      </c>
      <c r="H87" s="62">
        <v>0.21123799318729652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17803551</v>
      </c>
      <c r="E89" s="37"/>
      <c r="F89" s="62">
        <v>8.3701147420112143E-2</v>
      </c>
      <c r="G89" s="62">
        <v>12.360862700766617</v>
      </c>
      <c r="H89" s="62">
        <v>12.360862700766617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151426794</v>
      </c>
      <c r="E92" s="44"/>
      <c r="F92" s="89">
        <v>0.55436417607228616</v>
      </c>
      <c r="G92" s="89">
        <v>2.6611316074580227</v>
      </c>
      <c r="H92" s="89">
        <v>2.6611316074580227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46417924</v>
      </c>
      <c r="E94" s="44"/>
      <c r="F94" s="95">
        <v>-0.83345613466052626</v>
      </c>
      <c r="G94" s="95">
        <v>6.1194413403750314</v>
      </c>
      <c r="H94" s="95">
        <v>6.1194413403750314</v>
      </c>
    </row>
    <row r="95" spans="2:8" x14ac:dyDescent="0.15">
      <c r="B95" s="56" t="s">
        <v>97</v>
      </c>
      <c r="C95" s="19"/>
      <c r="D95" s="97">
        <v>7936680</v>
      </c>
      <c r="E95" s="44"/>
      <c r="F95" s="98">
        <v>-6.3128852090030385</v>
      </c>
      <c r="G95" s="98">
        <v>-14.583527754762216</v>
      </c>
      <c r="H95" s="98">
        <v>-14.583527754762216</v>
      </c>
    </row>
    <row r="96" spans="2:8" x14ac:dyDescent="0.15">
      <c r="B96" s="65" t="s">
        <v>98</v>
      </c>
      <c r="C96" s="19"/>
      <c r="D96" s="101">
        <v>7560180</v>
      </c>
      <c r="E96" s="44"/>
      <c r="F96" s="102">
        <v>1.0818015689958216</v>
      </c>
      <c r="G96" s="102">
        <v>-0.29770498983929805</v>
      </c>
      <c r="H96" s="102">
        <v>-0.29770498983929805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2802693</v>
      </c>
      <c r="E99" s="44"/>
      <c r="F99" s="96">
        <v>-1.4551508546596592</v>
      </c>
      <c r="G99" s="96">
        <v>2.3145008308304682</v>
      </c>
      <c r="H99" s="96">
        <v>2.3145008308304682</v>
      </c>
    </row>
    <row r="100" spans="2:8" x14ac:dyDescent="0.15">
      <c r="B100" s="106" t="s">
        <v>100</v>
      </c>
      <c r="C100" s="19"/>
      <c r="D100" s="100">
        <v>7725513</v>
      </c>
      <c r="E100" s="44"/>
      <c r="F100" s="99">
        <v>1.7339589607095141</v>
      </c>
      <c r="G100" s="99">
        <v>3.7180680096476015</v>
      </c>
      <c r="H100" s="99">
        <v>3.7180680096476015</v>
      </c>
    </row>
    <row r="101" spans="2:8" x14ac:dyDescent="0.15">
      <c r="B101" s="106" t="s">
        <v>101</v>
      </c>
      <c r="C101" s="19"/>
      <c r="D101" s="100">
        <v>140176575</v>
      </c>
      <c r="E101" s="44"/>
      <c r="F101" s="99">
        <v>0.35257558711343506</v>
      </c>
      <c r="G101" s="99">
        <v>2.120067910234491</v>
      </c>
      <c r="H101" s="99">
        <v>2.120067910234491</v>
      </c>
    </row>
    <row r="102" spans="2:8" x14ac:dyDescent="0.15">
      <c r="B102" s="106" t="s">
        <v>102</v>
      </c>
      <c r="C102" s="19"/>
      <c r="D102" s="100">
        <v>4329059</v>
      </c>
      <c r="E102" s="44"/>
      <c r="F102" s="99">
        <v>4.528996872978186</v>
      </c>
      <c r="G102" s="99">
        <v>21.621513974336182</v>
      </c>
      <c r="H102" s="99">
        <v>21.621513974336182</v>
      </c>
    </row>
    <row r="103" spans="2:8" x14ac:dyDescent="0.15">
      <c r="B103" s="107" t="s">
        <v>103</v>
      </c>
      <c r="C103" s="19"/>
      <c r="D103" s="108">
        <v>6912106</v>
      </c>
      <c r="E103" s="44"/>
      <c r="F103" s="103">
        <v>2.2833788588622284</v>
      </c>
      <c r="G103" s="103">
        <v>3.6902943688182255</v>
      </c>
      <c r="H103" s="103">
        <v>3.6902943688182255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5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6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6"/>
      <c r="B9" s="418"/>
      <c r="C9" s="242"/>
      <c r="D9" s="215"/>
      <c r="E9" s="243"/>
      <c r="F9" s="418"/>
      <c r="G9" s="242"/>
      <c r="H9" s="215"/>
      <c r="I9" s="215"/>
    </row>
    <row r="10" spans="1:9" x14ac:dyDescent="0.15">
      <c r="A10" s="416"/>
      <c r="B10" s="418"/>
      <c r="C10" s="216" t="s">
        <v>227</v>
      </c>
      <c r="D10" s="242" t="s">
        <v>391</v>
      </c>
      <c r="E10" s="244" t="s">
        <v>392</v>
      </c>
      <c r="F10" s="418"/>
      <c r="G10" s="216" t="s">
        <v>227</v>
      </c>
      <c r="H10" s="242" t="s">
        <v>391</v>
      </c>
      <c r="I10" s="242" t="s">
        <v>392</v>
      </c>
    </row>
    <row r="11" spans="1:9" x14ac:dyDescent="0.15">
      <c r="A11" s="417"/>
      <c r="B11" s="419"/>
      <c r="C11" s="217"/>
      <c r="D11" s="245"/>
      <c r="E11" s="246"/>
      <c r="F11" s="419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4363214</v>
      </c>
      <c r="C14" s="186">
        <v>4129101</v>
      </c>
      <c r="D14" s="186">
        <v>3085609</v>
      </c>
      <c r="E14" s="186">
        <v>1043492</v>
      </c>
      <c r="F14" s="186">
        <v>174422</v>
      </c>
      <c r="G14" s="186">
        <v>59691</v>
      </c>
      <c r="H14" s="186">
        <v>46102</v>
      </c>
      <c r="I14" s="186">
        <v>13589</v>
      </c>
    </row>
    <row r="15" spans="1:9" x14ac:dyDescent="0.15">
      <c r="A15" s="188" t="s">
        <v>199</v>
      </c>
      <c r="B15" s="190">
        <v>9268816</v>
      </c>
      <c r="C15" s="189">
        <v>8880219</v>
      </c>
      <c r="D15" s="189">
        <v>3914798</v>
      </c>
      <c r="E15" s="189">
        <v>4965421</v>
      </c>
      <c r="F15" s="189">
        <v>108721</v>
      </c>
      <c r="G15" s="189">
        <v>279876</v>
      </c>
      <c r="H15" s="189">
        <v>70808</v>
      </c>
      <c r="I15" s="189">
        <v>209068</v>
      </c>
    </row>
    <row r="16" spans="1:9" x14ac:dyDescent="0.15">
      <c r="A16" s="188" t="s">
        <v>216</v>
      </c>
      <c r="B16" s="190">
        <v>40561</v>
      </c>
      <c r="C16" s="189">
        <v>40354</v>
      </c>
      <c r="D16" s="189">
        <v>40354</v>
      </c>
      <c r="E16" s="189">
        <v>0</v>
      </c>
      <c r="F16" s="189">
        <v>207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1884661</v>
      </c>
      <c r="C17" s="189">
        <v>1832948</v>
      </c>
      <c r="D17" s="189">
        <v>1668355</v>
      </c>
      <c r="E17" s="189">
        <v>164593</v>
      </c>
      <c r="F17" s="189">
        <v>29753</v>
      </c>
      <c r="G17" s="189">
        <v>21960</v>
      </c>
      <c r="H17" s="189">
        <v>19202</v>
      </c>
      <c r="I17" s="189">
        <v>2758</v>
      </c>
    </row>
    <row r="18" spans="1:9" x14ac:dyDescent="0.15">
      <c r="A18" s="188" t="s">
        <v>201</v>
      </c>
      <c r="B18" s="190">
        <v>25857763</v>
      </c>
      <c r="C18" s="189">
        <v>24888665</v>
      </c>
      <c r="D18" s="189">
        <v>11845287</v>
      </c>
      <c r="E18" s="189">
        <v>13043378</v>
      </c>
      <c r="F18" s="189">
        <v>196814</v>
      </c>
      <c r="G18" s="189">
        <v>772284</v>
      </c>
      <c r="H18" s="189">
        <v>199408</v>
      </c>
      <c r="I18" s="189">
        <v>572876</v>
      </c>
    </row>
    <row r="19" spans="1:9" x14ac:dyDescent="0.15">
      <c r="A19" s="188" t="s">
        <v>202</v>
      </c>
      <c r="B19" s="190">
        <v>22547206</v>
      </c>
      <c r="C19" s="189">
        <v>20871637</v>
      </c>
      <c r="D19" s="189">
        <v>11029849</v>
      </c>
      <c r="E19" s="189">
        <v>9841788</v>
      </c>
      <c r="F19" s="189">
        <v>705471</v>
      </c>
      <c r="G19" s="189">
        <v>970098</v>
      </c>
      <c r="H19" s="189">
        <v>234443</v>
      </c>
      <c r="I19" s="189">
        <v>735655</v>
      </c>
    </row>
    <row r="20" spans="1:9" x14ac:dyDescent="0.15">
      <c r="A20" s="191" t="s">
        <v>203</v>
      </c>
      <c r="B20" s="193">
        <v>8138</v>
      </c>
      <c r="C20" s="192">
        <v>7860</v>
      </c>
      <c r="D20" s="192">
        <v>7774</v>
      </c>
      <c r="E20" s="192">
        <v>86</v>
      </c>
      <c r="F20" s="192">
        <v>55</v>
      </c>
      <c r="G20" s="192">
        <v>223</v>
      </c>
      <c r="H20" s="192">
        <v>223</v>
      </c>
      <c r="I20" s="192">
        <v>0</v>
      </c>
    </row>
    <row r="21" spans="1:9" x14ac:dyDescent="0.15">
      <c r="A21" s="191" t="s">
        <v>204</v>
      </c>
      <c r="B21" s="193">
        <v>21317079</v>
      </c>
      <c r="C21" s="192">
        <v>19340832</v>
      </c>
      <c r="D21" s="192">
        <v>8270219</v>
      </c>
      <c r="E21" s="192">
        <v>11070613</v>
      </c>
      <c r="F21" s="192">
        <v>343189</v>
      </c>
      <c r="G21" s="192">
        <v>1633058</v>
      </c>
      <c r="H21" s="192">
        <v>133602</v>
      </c>
      <c r="I21" s="192">
        <v>1499456</v>
      </c>
    </row>
    <row r="22" spans="1:9" x14ac:dyDescent="0.15">
      <c r="A22" s="191" t="s">
        <v>205</v>
      </c>
      <c r="B22" s="193">
        <v>33824</v>
      </c>
      <c r="C22" s="192">
        <v>25721</v>
      </c>
      <c r="D22" s="192">
        <v>25721</v>
      </c>
      <c r="E22" s="192">
        <v>0</v>
      </c>
      <c r="F22" s="192">
        <v>6284</v>
      </c>
      <c r="G22" s="192">
        <v>1819</v>
      </c>
      <c r="H22" s="192">
        <v>1819</v>
      </c>
      <c r="I22" s="192">
        <v>0</v>
      </c>
    </row>
    <row r="23" spans="1:9" x14ac:dyDescent="0.15">
      <c r="A23" s="191" t="s">
        <v>206</v>
      </c>
      <c r="B23" s="193">
        <v>1546889</v>
      </c>
      <c r="C23" s="192">
        <v>1462216</v>
      </c>
      <c r="D23" s="192">
        <v>0</v>
      </c>
      <c r="E23" s="192">
        <v>1462216</v>
      </c>
      <c r="F23" s="192">
        <v>0</v>
      </c>
      <c r="G23" s="192">
        <v>84673</v>
      </c>
      <c r="H23" s="192">
        <v>0</v>
      </c>
      <c r="I23" s="192">
        <v>84673</v>
      </c>
    </row>
    <row r="24" spans="1:9" x14ac:dyDescent="0.15">
      <c r="A24" s="194" t="s">
        <v>207</v>
      </c>
      <c r="B24" s="193">
        <v>919690</v>
      </c>
      <c r="C24" s="192">
        <v>738637</v>
      </c>
      <c r="D24" s="192">
        <v>708517</v>
      </c>
      <c r="E24" s="192">
        <v>30120</v>
      </c>
      <c r="F24" s="192">
        <v>113153</v>
      </c>
      <c r="G24" s="192">
        <v>67900</v>
      </c>
      <c r="H24" s="192">
        <v>64340</v>
      </c>
      <c r="I24" s="192">
        <v>3560</v>
      </c>
    </row>
    <row r="25" spans="1:9" x14ac:dyDescent="0.15">
      <c r="A25" s="188" t="s">
        <v>208</v>
      </c>
      <c r="B25" s="190">
        <v>9651</v>
      </c>
      <c r="C25" s="189">
        <v>8413</v>
      </c>
      <c r="D25" s="189">
        <v>0</v>
      </c>
      <c r="E25" s="189">
        <v>8413</v>
      </c>
      <c r="F25" s="189">
        <v>0</v>
      </c>
      <c r="G25" s="189">
        <v>1238</v>
      </c>
      <c r="H25" s="189">
        <v>0</v>
      </c>
      <c r="I25" s="189">
        <v>1238</v>
      </c>
    </row>
    <row r="26" spans="1:9" x14ac:dyDescent="0.15">
      <c r="A26" s="188" t="s">
        <v>209</v>
      </c>
      <c r="B26" s="190">
        <v>26065</v>
      </c>
      <c r="C26" s="189">
        <v>6738</v>
      </c>
      <c r="D26" s="189">
        <v>6738</v>
      </c>
      <c r="E26" s="189">
        <v>0</v>
      </c>
      <c r="F26" s="189">
        <v>19327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778652</v>
      </c>
      <c r="C27" s="189">
        <v>696905</v>
      </c>
      <c r="D27" s="189">
        <v>0</v>
      </c>
      <c r="E27" s="189">
        <v>696905</v>
      </c>
      <c r="F27" s="189">
        <v>0</v>
      </c>
      <c r="G27" s="189">
        <v>81747</v>
      </c>
      <c r="H27" s="189">
        <v>0</v>
      </c>
      <c r="I27" s="189">
        <v>81747</v>
      </c>
    </row>
    <row r="28" spans="1:9" x14ac:dyDescent="0.15">
      <c r="A28" s="188" t="s">
        <v>211</v>
      </c>
      <c r="B28" s="190">
        <v>27202155</v>
      </c>
      <c r="C28" s="189">
        <v>25187391</v>
      </c>
      <c r="D28" s="189">
        <v>10068109</v>
      </c>
      <c r="E28" s="189">
        <v>15119282</v>
      </c>
      <c r="F28" s="189">
        <v>538909</v>
      </c>
      <c r="G28" s="189">
        <v>1475855</v>
      </c>
      <c r="H28" s="189">
        <v>450264</v>
      </c>
      <c r="I28" s="189">
        <v>1025591</v>
      </c>
    </row>
    <row r="29" spans="1:9" x14ac:dyDescent="0.15">
      <c r="A29" s="191" t="s">
        <v>212</v>
      </c>
      <c r="B29" s="193">
        <v>4461753</v>
      </c>
      <c r="C29" s="192">
        <v>3397077</v>
      </c>
      <c r="D29" s="192">
        <v>2215166</v>
      </c>
      <c r="E29" s="192">
        <v>1181911</v>
      </c>
      <c r="F29" s="192">
        <v>896839</v>
      </c>
      <c r="G29" s="192">
        <v>167837</v>
      </c>
      <c r="H29" s="192">
        <v>142294</v>
      </c>
      <c r="I29" s="192">
        <v>25543</v>
      </c>
    </row>
    <row r="30" spans="1:9" x14ac:dyDescent="0.15">
      <c r="A30" s="191" t="s">
        <v>213</v>
      </c>
      <c r="B30" s="193">
        <v>44393</v>
      </c>
      <c r="C30" s="192">
        <v>44393</v>
      </c>
      <c r="D30" s="192">
        <v>44393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223819</v>
      </c>
      <c r="C33" s="192">
        <v>178216</v>
      </c>
      <c r="D33" s="192">
        <v>178085</v>
      </c>
      <c r="E33" s="192">
        <v>131</v>
      </c>
      <c r="F33" s="192">
        <v>45603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21199264</v>
      </c>
      <c r="C34" s="189">
        <v>19617367</v>
      </c>
      <c r="D34" s="189">
        <v>11440231</v>
      </c>
      <c r="E34" s="189">
        <v>8177136</v>
      </c>
      <c r="F34" s="189">
        <v>791676</v>
      </c>
      <c r="G34" s="189">
        <v>790221</v>
      </c>
      <c r="H34" s="189">
        <v>408699</v>
      </c>
      <c r="I34" s="189">
        <v>381522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740104</v>
      </c>
      <c r="C36" s="189">
        <v>431315</v>
      </c>
      <c r="D36" s="189">
        <v>431315</v>
      </c>
      <c r="E36" s="189">
        <v>0</v>
      </c>
      <c r="F36" s="189">
        <v>224699</v>
      </c>
      <c r="G36" s="189">
        <v>84090</v>
      </c>
      <c r="H36" s="189">
        <v>84090</v>
      </c>
      <c r="I36" s="189">
        <v>0</v>
      </c>
    </row>
    <row r="37" spans="1:9" x14ac:dyDescent="0.15">
      <c r="A37" s="195" t="s">
        <v>220</v>
      </c>
      <c r="B37" s="190">
        <v>8852662</v>
      </c>
      <c r="C37" s="189">
        <v>8299189</v>
      </c>
      <c r="D37" s="189">
        <v>2855318</v>
      </c>
      <c r="E37" s="189">
        <v>5443871</v>
      </c>
      <c r="F37" s="189">
        <v>133937</v>
      </c>
      <c r="G37" s="189">
        <v>419536</v>
      </c>
      <c r="H37" s="189">
        <v>59716</v>
      </c>
      <c r="I37" s="189">
        <v>359820</v>
      </c>
    </row>
    <row r="38" spans="1:9" ht="14" thickBot="1" x14ac:dyDescent="0.2">
      <c r="A38" s="196" t="s">
        <v>221</v>
      </c>
      <c r="B38" s="198">
        <v>91381</v>
      </c>
      <c r="C38" s="197">
        <v>91381</v>
      </c>
      <c r="D38" s="197">
        <v>91381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151417740</v>
      </c>
      <c r="C40" s="201">
        <v>140176575</v>
      </c>
      <c r="D40" s="201">
        <v>67927219</v>
      </c>
      <c r="E40" s="201">
        <v>72249356</v>
      </c>
      <c r="F40" s="201">
        <v>4329059</v>
      </c>
      <c r="G40" s="201">
        <v>6912106</v>
      </c>
      <c r="H40" s="201">
        <v>1915010</v>
      </c>
      <c r="I40" s="201">
        <v>4997096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5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6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6"/>
      <c r="B9" s="404" t="s">
        <v>227</v>
      </c>
      <c r="C9" s="497" t="s">
        <v>395</v>
      </c>
      <c r="D9" s="498"/>
      <c r="E9" s="499"/>
      <c r="F9" s="418"/>
      <c r="G9" s="404" t="s">
        <v>227</v>
      </c>
      <c r="H9" s="404" t="s">
        <v>391</v>
      </c>
      <c r="I9" s="404" t="s">
        <v>392</v>
      </c>
      <c r="J9" s="418"/>
      <c r="K9" s="404" t="s">
        <v>227</v>
      </c>
      <c r="L9" s="404" t="s">
        <v>391</v>
      </c>
      <c r="M9" s="404" t="s">
        <v>392</v>
      </c>
    </row>
    <row r="10" spans="1:13" x14ac:dyDescent="0.15">
      <c r="A10" s="416"/>
      <c r="B10" s="418"/>
      <c r="C10" s="486" t="s">
        <v>396</v>
      </c>
      <c r="D10" s="486" t="s">
        <v>397</v>
      </c>
      <c r="E10" s="486" t="s">
        <v>398</v>
      </c>
      <c r="F10" s="418"/>
      <c r="G10" s="418"/>
      <c r="H10" s="418"/>
      <c r="I10" s="418"/>
      <c r="J10" s="418"/>
      <c r="K10" s="418"/>
      <c r="L10" s="418"/>
      <c r="M10" s="418"/>
    </row>
    <row r="11" spans="1:13" x14ac:dyDescent="0.15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11798</v>
      </c>
      <c r="C14" s="186">
        <v>11798</v>
      </c>
      <c r="D14" s="186">
        <v>0</v>
      </c>
      <c r="E14" s="186">
        <v>0</v>
      </c>
      <c r="F14" s="186">
        <v>3503995</v>
      </c>
      <c r="G14" s="186">
        <v>3276100</v>
      </c>
      <c r="H14" s="186">
        <v>3073811</v>
      </c>
      <c r="I14" s="186">
        <v>202289</v>
      </c>
      <c r="J14" s="186">
        <v>174422</v>
      </c>
      <c r="K14" s="186">
        <v>53473</v>
      </c>
      <c r="L14" s="186">
        <v>46102</v>
      </c>
      <c r="M14" s="186">
        <v>7371</v>
      </c>
    </row>
    <row r="15" spans="1:13" x14ac:dyDescent="0.15">
      <c r="A15" s="188" t="s">
        <v>199</v>
      </c>
      <c r="B15" s="189">
        <v>18753</v>
      </c>
      <c r="C15" s="189">
        <v>18753</v>
      </c>
      <c r="D15" s="189">
        <v>0</v>
      </c>
      <c r="E15" s="189">
        <v>0</v>
      </c>
      <c r="F15" s="189">
        <v>4589668</v>
      </c>
      <c r="G15" s="189">
        <v>4376677</v>
      </c>
      <c r="H15" s="189">
        <v>3896045</v>
      </c>
      <c r="I15" s="189">
        <v>480632</v>
      </c>
      <c r="J15" s="189">
        <v>108721</v>
      </c>
      <c r="K15" s="189">
        <v>104270</v>
      </c>
      <c r="L15" s="189">
        <v>70808</v>
      </c>
      <c r="M15" s="189">
        <v>33462</v>
      </c>
    </row>
    <row r="16" spans="1:13" x14ac:dyDescent="0.15">
      <c r="A16" s="188" t="s">
        <v>216</v>
      </c>
      <c r="B16" s="189">
        <v>4000</v>
      </c>
      <c r="C16" s="189">
        <v>4000</v>
      </c>
      <c r="D16" s="189">
        <v>0</v>
      </c>
      <c r="E16" s="189">
        <v>0</v>
      </c>
      <c r="F16" s="189">
        <v>36561</v>
      </c>
      <c r="G16" s="189">
        <v>36354</v>
      </c>
      <c r="H16" s="189">
        <v>36354</v>
      </c>
      <c r="I16" s="189">
        <v>0</v>
      </c>
      <c r="J16" s="189">
        <v>207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60006</v>
      </c>
      <c r="C17" s="189">
        <v>60006</v>
      </c>
      <c r="D17" s="189">
        <v>0</v>
      </c>
      <c r="E17" s="189">
        <v>0</v>
      </c>
      <c r="F17" s="189">
        <v>1670530</v>
      </c>
      <c r="G17" s="189">
        <v>1621559</v>
      </c>
      <c r="H17" s="189">
        <v>1608349</v>
      </c>
      <c r="I17" s="189">
        <v>13210</v>
      </c>
      <c r="J17" s="189">
        <v>29753</v>
      </c>
      <c r="K17" s="189">
        <v>19218</v>
      </c>
      <c r="L17" s="189">
        <v>19202</v>
      </c>
      <c r="M17" s="189">
        <v>16</v>
      </c>
    </row>
    <row r="18" spans="1:13" x14ac:dyDescent="0.15">
      <c r="A18" s="188" t="s">
        <v>201</v>
      </c>
      <c r="B18" s="189">
        <v>473105</v>
      </c>
      <c r="C18" s="189">
        <v>473105</v>
      </c>
      <c r="D18" s="189">
        <v>0</v>
      </c>
      <c r="E18" s="189">
        <v>0</v>
      </c>
      <c r="F18" s="189">
        <v>14489912</v>
      </c>
      <c r="G18" s="189">
        <v>13907397</v>
      </c>
      <c r="H18" s="189">
        <v>11372182</v>
      </c>
      <c r="I18" s="189">
        <v>2535215</v>
      </c>
      <c r="J18" s="189">
        <v>196814</v>
      </c>
      <c r="K18" s="189">
        <v>385701</v>
      </c>
      <c r="L18" s="189">
        <v>199408</v>
      </c>
      <c r="M18" s="189">
        <v>186293</v>
      </c>
    </row>
    <row r="19" spans="1:13" x14ac:dyDescent="0.15">
      <c r="A19" s="188" t="s">
        <v>202</v>
      </c>
      <c r="B19" s="189">
        <v>223660</v>
      </c>
      <c r="C19" s="189">
        <v>223660</v>
      </c>
      <c r="D19" s="189">
        <v>0</v>
      </c>
      <c r="E19" s="189">
        <v>0</v>
      </c>
      <c r="F19" s="189">
        <v>14679158</v>
      </c>
      <c r="G19" s="189">
        <v>13428644</v>
      </c>
      <c r="H19" s="189">
        <v>10806189</v>
      </c>
      <c r="I19" s="189">
        <v>2622455</v>
      </c>
      <c r="J19" s="189">
        <v>705471</v>
      </c>
      <c r="K19" s="189">
        <v>545043</v>
      </c>
      <c r="L19" s="189">
        <v>234443</v>
      </c>
      <c r="M19" s="189">
        <v>310600</v>
      </c>
    </row>
    <row r="20" spans="1:13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8052</v>
      </c>
      <c r="G20" s="192">
        <v>7774</v>
      </c>
      <c r="H20" s="192">
        <v>7774</v>
      </c>
      <c r="I20" s="192">
        <v>0</v>
      </c>
      <c r="J20" s="192">
        <v>55</v>
      </c>
      <c r="K20" s="192">
        <v>223</v>
      </c>
      <c r="L20" s="192">
        <v>223</v>
      </c>
      <c r="M20" s="192">
        <v>0</v>
      </c>
    </row>
    <row r="21" spans="1:13" x14ac:dyDescent="0.15">
      <c r="A21" s="191" t="s">
        <v>204</v>
      </c>
      <c r="B21" s="192">
        <v>571786</v>
      </c>
      <c r="C21" s="192">
        <v>571786</v>
      </c>
      <c r="D21" s="192">
        <v>0</v>
      </c>
      <c r="E21" s="192">
        <v>0</v>
      </c>
      <c r="F21" s="192">
        <v>11006055</v>
      </c>
      <c r="G21" s="192">
        <v>10297432</v>
      </c>
      <c r="H21" s="192">
        <v>7698433</v>
      </c>
      <c r="I21" s="192">
        <v>2598999</v>
      </c>
      <c r="J21" s="192">
        <v>343189</v>
      </c>
      <c r="K21" s="192">
        <v>365434</v>
      </c>
      <c r="L21" s="192">
        <v>133602</v>
      </c>
      <c r="M21" s="192">
        <v>231832</v>
      </c>
    </row>
    <row r="22" spans="1:13" x14ac:dyDescent="0.15">
      <c r="A22" s="191" t="s">
        <v>205</v>
      </c>
      <c r="B22" s="192">
        <v>4401</v>
      </c>
      <c r="C22" s="192">
        <v>4401</v>
      </c>
      <c r="D22" s="192">
        <v>0</v>
      </c>
      <c r="E22" s="192">
        <v>0</v>
      </c>
      <c r="F22" s="192">
        <v>29423</v>
      </c>
      <c r="G22" s="192">
        <v>21320</v>
      </c>
      <c r="H22" s="192">
        <v>21320</v>
      </c>
      <c r="I22" s="192">
        <v>0</v>
      </c>
      <c r="J22" s="192">
        <v>6284</v>
      </c>
      <c r="K22" s="192">
        <v>1819</v>
      </c>
      <c r="L22" s="192">
        <v>1819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123681</v>
      </c>
      <c r="G23" s="192">
        <v>114406</v>
      </c>
      <c r="H23" s="192">
        <v>0</v>
      </c>
      <c r="I23" s="192">
        <v>114406</v>
      </c>
      <c r="J23" s="192">
        <v>0</v>
      </c>
      <c r="K23" s="192">
        <v>9275</v>
      </c>
      <c r="L23" s="192">
        <v>0</v>
      </c>
      <c r="M23" s="192">
        <v>9275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894472</v>
      </c>
      <c r="G24" s="192">
        <v>715882</v>
      </c>
      <c r="H24" s="192">
        <v>708517</v>
      </c>
      <c r="I24" s="192">
        <v>7365</v>
      </c>
      <c r="J24" s="192">
        <v>113153</v>
      </c>
      <c r="K24" s="192">
        <v>65437</v>
      </c>
      <c r="L24" s="192">
        <v>64340</v>
      </c>
      <c r="M24" s="192">
        <v>1097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26065</v>
      </c>
      <c r="G26" s="189">
        <v>6738</v>
      </c>
      <c r="H26" s="189">
        <v>6738</v>
      </c>
      <c r="I26" s="189">
        <v>0</v>
      </c>
      <c r="J26" s="189">
        <v>19327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2766</v>
      </c>
      <c r="G27" s="189">
        <v>2489</v>
      </c>
      <c r="H27" s="189">
        <v>0</v>
      </c>
      <c r="I27" s="189">
        <v>2489</v>
      </c>
      <c r="J27" s="189">
        <v>0</v>
      </c>
      <c r="K27" s="189">
        <v>277</v>
      </c>
      <c r="L27" s="189">
        <v>0</v>
      </c>
      <c r="M27" s="189">
        <v>277</v>
      </c>
    </row>
    <row r="28" spans="1:13" x14ac:dyDescent="0.15">
      <c r="A28" s="188" t="s">
        <v>211</v>
      </c>
      <c r="B28" s="189">
        <v>272807</v>
      </c>
      <c r="C28" s="189">
        <v>272807</v>
      </c>
      <c r="D28" s="189">
        <v>0</v>
      </c>
      <c r="E28" s="189">
        <v>0</v>
      </c>
      <c r="F28" s="189">
        <v>13865654</v>
      </c>
      <c r="G28" s="189">
        <v>12537160</v>
      </c>
      <c r="H28" s="189">
        <v>9795302</v>
      </c>
      <c r="I28" s="189">
        <v>2741858</v>
      </c>
      <c r="J28" s="189">
        <v>538909</v>
      </c>
      <c r="K28" s="189">
        <v>789585</v>
      </c>
      <c r="L28" s="189">
        <v>450264</v>
      </c>
      <c r="M28" s="189">
        <v>339321</v>
      </c>
    </row>
    <row r="29" spans="1:13" x14ac:dyDescent="0.15">
      <c r="A29" s="191" t="s">
        <v>212</v>
      </c>
      <c r="B29" s="192">
        <v>238</v>
      </c>
      <c r="C29" s="192">
        <v>238</v>
      </c>
      <c r="D29" s="192">
        <v>0</v>
      </c>
      <c r="E29" s="192">
        <v>0</v>
      </c>
      <c r="F29" s="192">
        <v>3506106</v>
      </c>
      <c r="G29" s="192">
        <v>2457188</v>
      </c>
      <c r="H29" s="192">
        <v>2214928</v>
      </c>
      <c r="I29" s="192">
        <v>242260</v>
      </c>
      <c r="J29" s="192">
        <v>896839</v>
      </c>
      <c r="K29" s="192">
        <v>152079</v>
      </c>
      <c r="L29" s="192">
        <v>142294</v>
      </c>
      <c r="M29" s="192">
        <v>9785</v>
      </c>
    </row>
    <row r="30" spans="1:13" x14ac:dyDescent="0.15">
      <c r="A30" s="191" t="s">
        <v>213</v>
      </c>
      <c r="B30" s="192">
        <v>22723</v>
      </c>
      <c r="C30" s="192">
        <v>22723</v>
      </c>
      <c r="D30" s="192">
        <v>0</v>
      </c>
      <c r="E30" s="192">
        <v>0</v>
      </c>
      <c r="F30" s="192">
        <v>21670</v>
      </c>
      <c r="G30" s="192">
        <v>21670</v>
      </c>
      <c r="H30" s="192">
        <v>21670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223688</v>
      </c>
      <c r="G33" s="192">
        <v>178085</v>
      </c>
      <c r="H33" s="192">
        <v>178085</v>
      </c>
      <c r="I33" s="192">
        <v>0</v>
      </c>
      <c r="J33" s="192">
        <v>45603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260</v>
      </c>
      <c r="B34" s="189">
        <v>150780</v>
      </c>
      <c r="C34" s="189">
        <v>150780</v>
      </c>
      <c r="D34" s="189">
        <v>0</v>
      </c>
      <c r="E34" s="189">
        <v>0</v>
      </c>
      <c r="F34" s="189">
        <v>14679003</v>
      </c>
      <c r="G34" s="189">
        <v>13324208</v>
      </c>
      <c r="H34" s="189">
        <v>11289451</v>
      </c>
      <c r="I34" s="189">
        <v>2034757</v>
      </c>
      <c r="J34" s="189">
        <v>791676</v>
      </c>
      <c r="K34" s="189">
        <v>563119</v>
      </c>
      <c r="L34" s="189">
        <v>408699</v>
      </c>
      <c r="M34" s="189">
        <v>154420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740104</v>
      </c>
      <c r="G36" s="189">
        <v>431315</v>
      </c>
      <c r="H36" s="189">
        <v>431315</v>
      </c>
      <c r="I36" s="189">
        <v>0</v>
      </c>
      <c r="J36" s="189">
        <v>224699</v>
      </c>
      <c r="K36" s="189">
        <v>84090</v>
      </c>
      <c r="L36" s="189">
        <v>84090</v>
      </c>
      <c r="M36" s="189">
        <v>0</v>
      </c>
    </row>
    <row r="37" spans="1:13" x14ac:dyDescent="0.15">
      <c r="A37" s="195" t="s">
        <v>220</v>
      </c>
      <c r="B37" s="189">
        <v>12321</v>
      </c>
      <c r="C37" s="189">
        <v>12321</v>
      </c>
      <c r="D37" s="189">
        <v>0</v>
      </c>
      <c r="E37" s="189">
        <v>0</v>
      </c>
      <c r="F37" s="189">
        <v>4144286</v>
      </c>
      <c r="G37" s="189">
        <v>3858470</v>
      </c>
      <c r="H37" s="189">
        <v>2842997</v>
      </c>
      <c r="I37" s="189">
        <v>1015473</v>
      </c>
      <c r="J37" s="189">
        <v>133937</v>
      </c>
      <c r="K37" s="189">
        <v>151879</v>
      </c>
      <c r="L37" s="189">
        <v>59716</v>
      </c>
      <c r="M37" s="189">
        <v>92163</v>
      </c>
    </row>
    <row r="38" spans="1:13" ht="14" thickBot="1" x14ac:dyDescent="0.2">
      <c r="A38" s="196" t="s">
        <v>221</v>
      </c>
      <c r="B38" s="197">
        <v>44009</v>
      </c>
      <c r="C38" s="197">
        <v>44009</v>
      </c>
      <c r="D38" s="197">
        <v>0</v>
      </c>
      <c r="E38" s="197">
        <v>0</v>
      </c>
      <c r="F38" s="197">
        <v>47372</v>
      </c>
      <c r="G38" s="197">
        <v>47372</v>
      </c>
      <c r="H38" s="197">
        <v>47372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1870387</v>
      </c>
      <c r="C40" s="201">
        <v>1870387</v>
      </c>
      <c r="D40" s="201">
        <v>0</v>
      </c>
      <c r="E40" s="201">
        <v>0</v>
      </c>
      <c r="F40" s="201">
        <v>88288221</v>
      </c>
      <c r="G40" s="201">
        <v>80668240</v>
      </c>
      <c r="H40" s="201">
        <v>66056832</v>
      </c>
      <c r="I40" s="201">
        <v>14611408</v>
      </c>
      <c r="J40" s="201">
        <v>4329059</v>
      </c>
      <c r="K40" s="201">
        <v>3290922</v>
      </c>
      <c r="L40" s="201">
        <v>1915010</v>
      </c>
      <c r="M40" s="201">
        <v>1375912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5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6"/>
      <c r="B9" s="404" t="s">
        <v>227</v>
      </c>
      <c r="C9" s="487" t="s">
        <v>402</v>
      </c>
      <c r="D9" s="489"/>
      <c r="E9" s="404" t="s">
        <v>227</v>
      </c>
      <c r="F9" s="487" t="s">
        <v>402</v>
      </c>
      <c r="G9" s="489"/>
      <c r="H9" s="404" t="s">
        <v>227</v>
      </c>
      <c r="I9" s="487" t="s">
        <v>402</v>
      </c>
      <c r="J9" s="489"/>
    </row>
    <row r="10" spans="1:10" x14ac:dyDescent="0.15">
      <c r="A10" s="416"/>
      <c r="B10" s="418"/>
      <c r="C10" s="486" t="s">
        <v>396</v>
      </c>
      <c r="D10" s="486" t="s">
        <v>398</v>
      </c>
      <c r="E10" s="418"/>
      <c r="F10" s="486" t="s">
        <v>396</v>
      </c>
      <c r="G10" s="486" t="s">
        <v>398</v>
      </c>
      <c r="H10" s="418"/>
      <c r="I10" s="486" t="s">
        <v>396</v>
      </c>
      <c r="J10" s="486" t="s">
        <v>398</v>
      </c>
    </row>
    <row r="11" spans="1:10" x14ac:dyDescent="0.15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847421</v>
      </c>
      <c r="C14" s="186">
        <v>841203</v>
      </c>
      <c r="D14" s="186">
        <v>6218</v>
      </c>
      <c r="E14" s="186">
        <v>128933</v>
      </c>
      <c r="F14" s="186">
        <v>126416</v>
      </c>
      <c r="G14" s="186">
        <v>2517</v>
      </c>
      <c r="H14" s="186">
        <v>718488</v>
      </c>
      <c r="I14" s="186">
        <v>714787</v>
      </c>
      <c r="J14" s="186">
        <v>3701</v>
      </c>
    </row>
    <row r="15" spans="1:10" x14ac:dyDescent="0.15">
      <c r="A15" s="188" t="s">
        <v>199</v>
      </c>
      <c r="B15" s="189">
        <v>4660395</v>
      </c>
      <c r="C15" s="189">
        <v>4484789</v>
      </c>
      <c r="D15" s="189">
        <v>175606</v>
      </c>
      <c r="E15" s="189">
        <v>1136322</v>
      </c>
      <c r="F15" s="189">
        <v>1083511</v>
      </c>
      <c r="G15" s="189">
        <v>52811</v>
      </c>
      <c r="H15" s="189">
        <v>3524073</v>
      </c>
      <c r="I15" s="189">
        <v>3401278</v>
      </c>
      <c r="J15" s="189">
        <v>122795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154125</v>
      </c>
      <c r="C17" s="189">
        <v>151383</v>
      </c>
      <c r="D17" s="189">
        <v>2742</v>
      </c>
      <c r="E17" s="189">
        <v>69659</v>
      </c>
      <c r="F17" s="189">
        <v>67381</v>
      </c>
      <c r="G17" s="189">
        <v>2278</v>
      </c>
      <c r="H17" s="189">
        <v>84466</v>
      </c>
      <c r="I17" s="189">
        <v>84002</v>
      </c>
      <c r="J17" s="189">
        <v>464</v>
      </c>
    </row>
    <row r="18" spans="1:10" x14ac:dyDescent="0.15">
      <c r="A18" s="188" t="s">
        <v>201</v>
      </c>
      <c r="B18" s="189">
        <v>10894746</v>
      </c>
      <c r="C18" s="189">
        <v>10508163</v>
      </c>
      <c r="D18" s="189">
        <v>386583</v>
      </c>
      <c r="E18" s="189">
        <v>3974560</v>
      </c>
      <c r="F18" s="189">
        <v>3723550</v>
      </c>
      <c r="G18" s="189">
        <v>251010</v>
      </c>
      <c r="H18" s="189">
        <v>6920186</v>
      </c>
      <c r="I18" s="189">
        <v>6784613</v>
      </c>
      <c r="J18" s="189">
        <v>135573</v>
      </c>
    </row>
    <row r="19" spans="1:10" x14ac:dyDescent="0.15">
      <c r="A19" s="188" t="s">
        <v>202</v>
      </c>
      <c r="B19" s="189">
        <v>7644388</v>
      </c>
      <c r="C19" s="189">
        <v>7219333</v>
      </c>
      <c r="D19" s="189">
        <v>425055</v>
      </c>
      <c r="E19" s="189">
        <v>2644471</v>
      </c>
      <c r="F19" s="189">
        <v>2394682</v>
      </c>
      <c r="G19" s="189">
        <v>249789</v>
      </c>
      <c r="H19" s="189">
        <v>4999917</v>
      </c>
      <c r="I19" s="189">
        <v>4824651</v>
      </c>
      <c r="J19" s="189">
        <v>175266</v>
      </c>
    </row>
    <row r="20" spans="1:10" x14ac:dyDescent="0.15">
      <c r="A20" s="191" t="s">
        <v>203</v>
      </c>
      <c r="B20" s="192">
        <v>86</v>
      </c>
      <c r="C20" s="192">
        <v>86</v>
      </c>
      <c r="D20" s="192">
        <v>0</v>
      </c>
      <c r="E20" s="192">
        <v>86</v>
      </c>
      <c r="F20" s="192">
        <v>86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9739238</v>
      </c>
      <c r="C21" s="192">
        <v>8471614</v>
      </c>
      <c r="D21" s="192">
        <v>1267624</v>
      </c>
      <c r="E21" s="192">
        <v>1681684</v>
      </c>
      <c r="F21" s="192">
        <v>1516465</v>
      </c>
      <c r="G21" s="192">
        <v>165219</v>
      </c>
      <c r="H21" s="192">
        <v>8057554</v>
      </c>
      <c r="I21" s="192">
        <v>6955149</v>
      </c>
      <c r="J21" s="192">
        <v>1102405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1423208</v>
      </c>
      <c r="C23" s="192">
        <v>1347810</v>
      </c>
      <c r="D23" s="192">
        <v>75398</v>
      </c>
      <c r="E23" s="192">
        <v>991261</v>
      </c>
      <c r="F23" s="192">
        <v>943718</v>
      </c>
      <c r="G23" s="192">
        <v>47543</v>
      </c>
      <c r="H23" s="192">
        <v>431947</v>
      </c>
      <c r="I23" s="192">
        <v>404092</v>
      </c>
      <c r="J23" s="192">
        <v>27855</v>
      </c>
    </row>
    <row r="24" spans="1:10" x14ac:dyDescent="0.15">
      <c r="A24" s="194" t="s">
        <v>207</v>
      </c>
      <c r="B24" s="192">
        <v>25218</v>
      </c>
      <c r="C24" s="192">
        <v>22755</v>
      </c>
      <c r="D24" s="192">
        <v>2463</v>
      </c>
      <c r="E24" s="192">
        <v>6306</v>
      </c>
      <c r="F24" s="192">
        <v>5653</v>
      </c>
      <c r="G24" s="192">
        <v>653</v>
      </c>
      <c r="H24" s="192">
        <v>18912</v>
      </c>
      <c r="I24" s="192">
        <v>17102</v>
      </c>
      <c r="J24" s="192">
        <v>1810</v>
      </c>
    </row>
    <row r="25" spans="1:10" x14ac:dyDescent="0.15">
      <c r="A25" s="188" t="s">
        <v>208</v>
      </c>
      <c r="B25" s="189">
        <v>9651</v>
      </c>
      <c r="C25" s="189">
        <v>8413</v>
      </c>
      <c r="D25" s="189">
        <v>1238</v>
      </c>
      <c r="E25" s="189">
        <v>0</v>
      </c>
      <c r="F25" s="189">
        <v>0</v>
      </c>
      <c r="G25" s="189">
        <v>0</v>
      </c>
      <c r="H25" s="189">
        <v>9651</v>
      </c>
      <c r="I25" s="189">
        <v>8413</v>
      </c>
      <c r="J25" s="189">
        <v>1238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775886</v>
      </c>
      <c r="C27" s="189">
        <v>694416</v>
      </c>
      <c r="D27" s="189">
        <v>81470</v>
      </c>
      <c r="E27" s="189">
        <v>739223</v>
      </c>
      <c r="F27" s="189">
        <v>659527</v>
      </c>
      <c r="G27" s="189">
        <v>79696</v>
      </c>
      <c r="H27" s="189">
        <v>36663</v>
      </c>
      <c r="I27" s="189">
        <v>34889</v>
      </c>
      <c r="J27" s="189">
        <v>1774</v>
      </c>
    </row>
    <row r="28" spans="1:10" x14ac:dyDescent="0.15">
      <c r="A28" s="188" t="s">
        <v>211</v>
      </c>
      <c r="B28" s="189">
        <v>13063694</v>
      </c>
      <c r="C28" s="189">
        <v>12377424</v>
      </c>
      <c r="D28" s="189">
        <v>686270</v>
      </c>
      <c r="E28" s="189">
        <v>4446803</v>
      </c>
      <c r="F28" s="189">
        <v>4158221</v>
      </c>
      <c r="G28" s="189">
        <v>288582</v>
      </c>
      <c r="H28" s="189">
        <v>8616891</v>
      </c>
      <c r="I28" s="189">
        <v>8219203</v>
      </c>
      <c r="J28" s="189">
        <v>397688</v>
      </c>
    </row>
    <row r="29" spans="1:10" x14ac:dyDescent="0.15">
      <c r="A29" s="191" t="s">
        <v>212</v>
      </c>
      <c r="B29" s="192">
        <v>955409</v>
      </c>
      <c r="C29" s="192">
        <v>939651</v>
      </c>
      <c r="D29" s="192">
        <v>15758</v>
      </c>
      <c r="E29" s="192">
        <v>384350</v>
      </c>
      <c r="F29" s="192">
        <v>375204</v>
      </c>
      <c r="G29" s="192">
        <v>9146</v>
      </c>
      <c r="H29" s="192">
        <v>571059</v>
      </c>
      <c r="I29" s="192">
        <v>564447</v>
      </c>
      <c r="J29" s="192">
        <v>6612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131</v>
      </c>
      <c r="C33" s="192">
        <v>131</v>
      </c>
      <c r="D33" s="192">
        <v>0</v>
      </c>
      <c r="E33" s="192">
        <v>131</v>
      </c>
      <c r="F33" s="192">
        <v>131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6369481</v>
      </c>
      <c r="C34" s="189">
        <v>6142379</v>
      </c>
      <c r="D34" s="189">
        <v>227102</v>
      </c>
      <c r="E34" s="189">
        <v>2480964</v>
      </c>
      <c r="F34" s="189">
        <v>2387009</v>
      </c>
      <c r="G34" s="189">
        <v>93955</v>
      </c>
      <c r="H34" s="189">
        <v>3888517</v>
      </c>
      <c r="I34" s="189">
        <v>3755370</v>
      </c>
      <c r="J34" s="189">
        <v>133147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4696055</v>
      </c>
      <c r="C37" s="189">
        <v>4428398</v>
      </c>
      <c r="D37" s="189">
        <v>267657</v>
      </c>
      <c r="E37" s="189">
        <v>1555138</v>
      </c>
      <c r="F37" s="189">
        <v>1465235</v>
      </c>
      <c r="G37" s="189">
        <v>89903</v>
      </c>
      <c r="H37" s="189">
        <v>3140917</v>
      </c>
      <c r="I37" s="189">
        <v>2963163</v>
      </c>
      <c r="J37" s="189">
        <v>177754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61259132</v>
      </c>
      <c r="C40" s="201">
        <v>57637948</v>
      </c>
      <c r="D40" s="201">
        <v>3621184</v>
      </c>
      <c r="E40" s="201">
        <v>20239891</v>
      </c>
      <c r="F40" s="201">
        <v>18906789</v>
      </c>
      <c r="G40" s="201">
        <v>1333102</v>
      </c>
      <c r="H40" s="201">
        <v>41019241</v>
      </c>
      <c r="I40" s="201">
        <v>38731159</v>
      </c>
      <c r="J40" s="201">
        <v>2288082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04" t="s">
        <v>187</v>
      </c>
      <c r="B7" s="404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29"/>
      <c r="B8" s="429"/>
      <c r="C8" s="404" t="s">
        <v>404</v>
      </c>
      <c r="D8" s="404" t="s">
        <v>405</v>
      </c>
      <c r="E8" s="404" t="s">
        <v>406</v>
      </c>
      <c r="F8" s="404" t="s">
        <v>407</v>
      </c>
      <c r="G8" s="404" t="s">
        <v>408</v>
      </c>
      <c r="H8" s="438" t="s">
        <v>409</v>
      </c>
      <c r="I8" s="447"/>
      <c r="J8" s="439"/>
      <c r="K8" s="404" t="s">
        <v>411</v>
      </c>
    </row>
    <row r="9" spans="1:11" ht="12.75" customHeight="1" x14ac:dyDescent="0.15">
      <c r="A9" s="429"/>
      <c r="B9" s="429"/>
      <c r="C9" s="429" t="s">
        <v>227</v>
      </c>
      <c r="D9" s="429"/>
      <c r="E9" s="429"/>
      <c r="F9" s="429" t="s">
        <v>227</v>
      </c>
      <c r="G9" s="429"/>
      <c r="H9" s="404" t="s">
        <v>227</v>
      </c>
      <c r="I9" s="404" t="s">
        <v>410</v>
      </c>
      <c r="J9" s="404" t="s">
        <v>241</v>
      </c>
      <c r="K9" s="429" t="s">
        <v>241</v>
      </c>
    </row>
    <row r="10" spans="1:11" ht="14.25" customHeight="1" x14ac:dyDescent="0.15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412</v>
      </c>
      <c r="K10" s="429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1207180</v>
      </c>
      <c r="C14" s="186">
        <v>10906</v>
      </c>
      <c r="D14" s="186">
        <v>6720</v>
      </c>
      <c r="E14" s="186">
        <v>28411</v>
      </c>
      <c r="F14" s="186">
        <v>260431</v>
      </c>
      <c r="G14" s="186">
        <v>721271</v>
      </c>
      <c r="H14" s="186">
        <v>175702</v>
      </c>
      <c r="I14" s="186">
        <v>0</v>
      </c>
      <c r="J14" s="186">
        <v>175702</v>
      </c>
      <c r="K14" s="186">
        <v>3739</v>
      </c>
    </row>
    <row r="15" spans="1:11" x14ac:dyDescent="0.15">
      <c r="A15" s="188" t="s">
        <v>199</v>
      </c>
      <c r="B15" s="190">
        <v>2586310</v>
      </c>
      <c r="C15" s="189">
        <v>78386</v>
      </c>
      <c r="D15" s="189">
        <v>10239</v>
      </c>
      <c r="E15" s="189">
        <v>72763</v>
      </c>
      <c r="F15" s="189">
        <v>659738</v>
      </c>
      <c r="G15" s="189">
        <v>1555526</v>
      </c>
      <c r="H15" s="189">
        <v>209658</v>
      </c>
      <c r="I15" s="189">
        <v>0</v>
      </c>
      <c r="J15" s="189">
        <v>209658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68355</v>
      </c>
      <c r="C17" s="189">
        <v>0</v>
      </c>
      <c r="D17" s="189">
        <v>4125</v>
      </c>
      <c r="E17" s="189">
        <v>0</v>
      </c>
      <c r="F17" s="189">
        <v>50933</v>
      </c>
      <c r="G17" s="189">
        <v>13297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10366708</v>
      </c>
      <c r="C18" s="189">
        <v>279362</v>
      </c>
      <c r="D18" s="189">
        <v>64044</v>
      </c>
      <c r="E18" s="189">
        <v>152118</v>
      </c>
      <c r="F18" s="189">
        <v>2150307</v>
      </c>
      <c r="G18" s="189">
        <v>7572687</v>
      </c>
      <c r="H18" s="189">
        <v>148190</v>
      </c>
      <c r="I18" s="189">
        <v>0</v>
      </c>
      <c r="J18" s="189">
        <v>148190</v>
      </c>
      <c r="K18" s="189">
        <v>0</v>
      </c>
    </row>
    <row r="19" spans="1:11" x14ac:dyDescent="0.15">
      <c r="A19" s="188" t="s">
        <v>202</v>
      </c>
      <c r="B19" s="190">
        <v>6396575</v>
      </c>
      <c r="C19" s="189">
        <v>81627</v>
      </c>
      <c r="D19" s="189">
        <v>3694</v>
      </c>
      <c r="E19" s="189">
        <v>215431</v>
      </c>
      <c r="F19" s="189">
        <v>1307715</v>
      </c>
      <c r="G19" s="189">
        <v>4573760</v>
      </c>
      <c r="H19" s="189">
        <v>214348</v>
      </c>
      <c r="I19" s="189">
        <v>30288</v>
      </c>
      <c r="J19" s="189">
        <v>184060</v>
      </c>
      <c r="K19" s="189">
        <v>0</v>
      </c>
    </row>
    <row r="20" spans="1:11" x14ac:dyDescent="0.15">
      <c r="A20" s="191" t="s">
        <v>203</v>
      </c>
      <c r="B20" s="193">
        <v>673</v>
      </c>
      <c r="C20" s="192">
        <v>14</v>
      </c>
      <c r="D20" s="192">
        <v>479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4465039</v>
      </c>
      <c r="C21" s="192">
        <v>381675</v>
      </c>
      <c r="D21" s="192">
        <v>232885</v>
      </c>
      <c r="E21" s="192">
        <v>71000</v>
      </c>
      <c r="F21" s="192">
        <v>1377161</v>
      </c>
      <c r="G21" s="192">
        <v>1409394</v>
      </c>
      <c r="H21" s="192">
        <v>992924</v>
      </c>
      <c r="I21" s="192">
        <v>417012</v>
      </c>
      <c r="J21" s="192">
        <v>575912</v>
      </c>
      <c r="K21" s="192">
        <v>0</v>
      </c>
    </row>
    <row r="22" spans="1:11" x14ac:dyDescent="0.15">
      <c r="A22" s="191" t="s">
        <v>205</v>
      </c>
      <c r="B22" s="193">
        <v>3126</v>
      </c>
      <c r="C22" s="192">
        <v>671</v>
      </c>
      <c r="D22" s="192">
        <v>0</v>
      </c>
      <c r="E22" s="192">
        <v>12</v>
      </c>
      <c r="F22" s="192">
        <v>2443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216709</v>
      </c>
      <c r="C23" s="192">
        <v>0</v>
      </c>
      <c r="D23" s="192">
        <v>0</v>
      </c>
      <c r="E23" s="192">
        <v>0</v>
      </c>
      <c r="F23" s="192">
        <v>0</v>
      </c>
      <c r="G23" s="192">
        <v>216008</v>
      </c>
      <c r="H23" s="192">
        <v>701</v>
      </c>
      <c r="I23" s="192">
        <v>701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82520</v>
      </c>
      <c r="C24" s="192">
        <v>1152</v>
      </c>
      <c r="D24" s="192">
        <v>0</v>
      </c>
      <c r="E24" s="192">
        <v>3271</v>
      </c>
      <c r="F24" s="192">
        <v>40090</v>
      </c>
      <c r="G24" s="192">
        <v>38007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1108049</v>
      </c>
      <c r="C27" s="189">
        <v>0</v>
      </c>
      <c r="D27" s="189">
        <v>0</v>
      </c>
      <c r="E27" s="189">
        <v>0</v>
      </c>
      <c r="F27" s="189">
        <v>0</v>
      </c>
      <c r="G27" s="189">
        <v>1108049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9903232</v>
      </c>
      <c r="C28" s="189">
        <v>125050</v>
      </c>
      <c r="D28" s="189">
        <v>57686</v>
      </c>
      <c r="E28" s="189">
        <v>158800</v>
      </c>
      <c r="F28" s="189">
        <v>1752610</v>
      </c>
      <c r="G28" s="189">
        <v>7548820</v>
      </c>
      <c r="H28" s="189">
        <v>260266</v>
      </c>
      <c r="I28" s="189">
        <v>21469</v>
      </c>
      <c r="J28" s="189">
        <v>238797</v>
      </c>
      <c r="K28" s="189">
        <v>0</v>
      </c>
    </row>
    <row r="29" spans="1:11" x14ac:dyDescent="0.15">
      <c r="A29" s="191" t="s">
        <v>212</v>
      </c>
      <c r="B29" s="193">
        <v>1069910</v>
      </c>
      <c r="C29" s="192">
        <v>5347</v>
      </c>
      <c r="D29" s="192">
        <v>55</v>
      </c>
      <c r="E29" s="192">
        <v>13196</v>
      </c>
      <c r="F29" s="192">
        <v>215371</v>
      </c>
      <c r="G29" s="192">
        <v>835941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2474</v>
      </c>
      <c r="C30" s="192">
        <v>0</v>
      </c>
      <c r="D30" s="192">
        <v>0</v>
      </c>
      <c r="E30" s="192">
        <v>0</v>
      </c>
      <c r="F30" s="192">
        <v>0</v>
      </c>
      <c r="G30" s="192">
        <v>2474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24765</v>
      </c>
      <c r="C33" s="192">
        <v>1633</v>
      </c>
      <c r="D33" s="192">
        <v>563</v>
      </c>
      <c r="E33" s="192">
        <v>0</v>
      </c>
      <c r="F33" s="192">
        <v>5987</v>
      </c>
      <c r="G33" s="192">
        <v>16582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5310136</v>
      </c>
      <c r="C34" s="189">
        <v>264081</v>
      </c>
      <c r="D34" s="189">
        <v>167</v>
      </c>
      <c r="E34" s="189">
        <v>64216</v>
      </c>
      <c r="F34" s="189">
        <v>1146598</v>
      </c>
      <c r="G34" s="189">
        <v>2581859</v>
      </c>
      <c r="H34" s="189">
        <v>1253215</v>
      </c>
      <c r="I34" s="189">
        <v>846446</v>
      </c>
      <c r="J34" s="189">
        <v>406769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8297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8297</v>
      </c>
    </row>
    <row r="37" spans="1:11" x14ac:dyDescent="0.15">
      <c r="A37" s="195" t="s">
        <v>220</v>
      </c>
      <c r="B37" s="190">
        <v>3592920</v>
      </c>
      <c r="C37" s="189">
        <v>113006</v>
      </c>
      <c r="D37" s="189">
        <v>3091</v>
      </c>
      <c r="E37" s="189">
        <v>24475</v>
      </c>
      <c r="F37" s="189">
        <v>341860</v>
      </c>
      <c r="G37" s="189">
        <v>2889798</v>
      </c>
      <c r="H37" s="189">
        <v>220690</v>
      </c>
      <c r="I37" s="189">
        <v>220690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4946</v>
      </c>
      <c r="C38" s="197">
        <v>0</v>
      </c>
      <c r="D38" s="197">
        <v>0</v>
      </c>
      <c r="E38" s="197">
        <v>0</v>
      </c>
      <c r="F38" s="197">
        <v>4946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46417924</v>
      </c>
      <c r="C40" s="201">
        <v>1342910</v>
      </c>
      <c r="D40" s="201">
        <v>383748</v>
      </c>
      <c r="E40" s="201">
        <v>803693</v>
      </c>
      <c r="F40" s="201">
        <v>9316370</v>
      </c>
      <c r="G40" s="201">
        <v>31083473</v>
      </c>
      <c r="H40" s="201">
        <v>3475694</v>
      </c>
      <c r="I40" s="201">
        <v>1536606</v>
      </c>
      <c r="J40" s="201">
        <v>1939088</v>
      </c>
      <c r="K40" s="201">
        <v>12036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5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6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6"/>
      <c r="B10" s="418"/>
      <c r="C10" s="404" t="s">
        <v>227</v>
      </c>
      <c r="D10" s="404" t="s">
        <v>391</v>
      </c>
      <c r="E10" s="404" t="s">
        <v>392</v>
      </c>
      <c r="F10" s="418" t="s">
        <v>415</v>
      </c>
      <c r="G10" s="404" t="s">
        <v>227</v>
      </c>
      <c r="H10" s="404" t="s">
        <v>391</v>
      </c>
      <c r="I10" s="404" t="s">
        <v>392</v>
      </c>
    </row>
    <row r="11" spans="1:9" x14ac:dyDescent="0.15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 x14ac:dyDescent="0.15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1207180</v>
      </c>
      <c r="C14" s="186">
        <v>1174200</v>
      </c>
      <c r="D14" s="186">
        <v>878717</v>
      </c>
      <c r="E14" s="186">
        <v>295483</v>
      </c>
      <c r="F14" s="186">
        <v>32241</v>
      </c>
      <c r="G14" s="186">
        <v>739</v>
      </c>
      <c r="H14" s="186">
        <v>549</v>
      </c>
      <c r="I14" s="186">
        <v>190</v>
      </c>
    </row>
    <row r="15" spans="1:9" x14ac:dyDescent="0.15">
      <c r="A15" s="188" t="s">
        <v>199</v>
      </c>
      <c r="B15" s="190">
        <v>2586310</v>
      </c>
      <c r="C15" s="189">
        <v>2579041</v>
      </c>
      <c r="D15" s="189">
        <v>1586214</v>
      </c>
      <c r="E15" s="189">
        <v>992827</v>
      </c>
      <c r="F15" s="189">
        <v>1023</v>
      </c>
      <c r="G15" s="189">
        <v>6246</v>
      </c>
      <c r="H15" s="189">
        <v>1018</v>
      </c>
      <c r="I15" s="189">
        <v>5228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68355</v>
      </c>
      <c r="C17" s="189">
        <v>64399</v>
      </c>
      <c r="D17" s="189">
        <v>63142</v>
      </c>
      <c r="E17" s="189">
        <v>1257</v>
      </c>
      <c r="F17" s="189">
        <v>3107</v>
      </c>
      <c r="G17" s="189">
        <v>849</v>
      </c>
      <c r="H17" s="189">
        <v>848</v>
      </c>
      <c r="I17" s="189">
        <v>1</v>
      </c>
    </row>
    <row r="18" spans="1:9" x14ac:dyDescent="0.15">
      <c r="A18" s="188" t="s">
        <v>201</v>
      </c>
      <c r="B18" s="190">
        <v>10366708</v>
      </c>
      <c r="C18" s="189">
        <v>10339775</v>
      </c>
      <c r="D18" s="189">
        <v>4135465</v>
      </c>
      <c r="E18" s="189">
        <v>6204310</v>
      </c>
      <c r="F18" s="189">
        <v>7766</v>
      </c>
      <c r="G18" s="189">
        <v>19167</v>
      </c>
      <c r="H18" s="189">
        <v>2664</v>
      </c>
      <c r="I18" s="189">
        <v>16503</v>
      </c>
    </row>
    <row r="19" spans="1:9" x14ac:dyDescent="0.15">
      <c r="A19" s="188" t="s">
        <v>202</v>
      </c>
      <c r="B19" s="190">
        <v>6396575</v>
      </c>
      <c r="C19" s="189">
        <v>6258498</v>
      </c>
      <c r="D19" s="189">
        <v>2859812</v>
      </c>
      <c r="E19" s="189">
        <v>3398686</v>
      </c>
      <c r="F19" s="189">
        <v>122731</v>
      </c>
      <c r="G19" s="189">
        <v>15346</v>
      </c>
      <c r="H19" s="189">
        <v>5405</v>
      </c>
      <c r="I19" s="189">
        <v>9941</v>
      </c>
    </row>
    <row r="20" spans="1:9" x14ac:dyDescent="0.15">
      <c r="A20" s="191" t="s">
        <v>203</v>
      </c>
      <c r="B20" s="193">
        <v>673</v>
      </c>
      <c r="C20" s="192">
        <v>659</v>
      </c>
      <c r="D20" s="192">
        <v>659</v>
      </c>
      <c r="E20" s="192">
        <v>0</v>
      </c>
      <c r="F20" s="192">
        <v>0</v>
      </c>
      <c r="G20" s="192">
        <v>14</v>
      </c>
      <c r="H20" s="192">
        <v>14</v>
      </c>
      <c r="I20" s="192">
        <v>0</v>
      </c>
    </row>
    <row r="21" spans="1:9" x14ac:dyDescent="0.15">
      <c r="A21" s="191" t="s">
        <v>204</v>
      </c>
      <c r="B21" s="193">
        <v>4465039</v>
      </c>
      <c r="C21" s="192">
        <v>4433987</v>
      </c>
      <c r="D21" s="192">
        <v>3114375</v>
      </c>
      <c r="E21" s="192">
        <v>1319612</v>
      </c>
      <c r="F21" s="192">
        <v>23124</v>
      </c>
      <c r="G21" s="192">
        <v>7928</v>
      </c>
      <c r="H21" s="192">
        <v>446</v>
      </c>
      <c r="I21" s="192">
        <v>7482</v>
      </c>
    </row>
    <row r="22" spans="1:9" x14ac:dyDescent="0.15">
      <c r="A22" s="191" t="s">
        <v>205</v>
      </c>
      <c r="B22" s="193">
        <v>3126</v>
      </c>
      <c r="C22" s="192">
        <v>3126</v>
      </c>
      <c r="D22" s="192">
        <v>3126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216709</v>
      </c>
      <c r="C23" s="192">
        <v>215846</v>
      </c>
      <c r="D23" s="192">
        <v>1700</v>
      </c>
      <c r="E23" s="192">
        <v>214146</v>
      </c>
      <c r="F23" s="192">
        <v>0</v>
      </c>
      <c r="G23" s="192">
        <v>863</v>
      </c>
      <c r="H23" s="192">
        <v>0</v>
      </c>
      <c r="I23" s="192">
        <v>863</v>
      </c>
    </row>
    <row r="24" spans="1:9" x14ac:dyDescent="0.15">
      <c r="A24" s="194" t="s">
        <v>207</v>
      </c>
      <c r="B24" s="193">
        <v>82520</v>
      </c>
      <c r="C24" s="192">
        <v>71853</v>
      </c>
      <c r="D24" s="192">
        <v>64132</v>
      </c>
      <c r="E24" s="192">
        <v>7721</v>
      </c>
      <c r="F24" s="192">
        <v>4461</v>
      </c>
      <c r="G24" s="192">
        <v>6206</v>
      </c>
      <c r="H24" s="192">
        <v>6159</v>
      </c>
      <c r="I24" s="192">
        <v>47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1108049</v>
      </c>
      <c r="C27" s="189">
        <v>1105385</v>
      </c>
      <c r="D27" s="189">
        <v>0</v>
      </c>
      <c r="E27" s="189">
        <v>1105385</v>
      </c>
      <c r="F27" s="189">
        <v>0</v>
      </c>
      <c r="G27" s="189">
        <v>2664</v>
      </c>
      <c r="H27" s="189">
        <v>0</v>
      </c>
      <c r="I27" s="189">
        <v>2664</v>
      </c>
    </row>
    <row r="28" spans="1:9" x14ac:dyDescent="0.15">
      <c r="A28" s="188" t="s">
        <v>211</v>
      </c>
      <c r="B28" s="190">
        <v>9903232</v>
      </c>
      <c r="C28" s="189">
        <v>9826860</v>
      </c>
      <c r="D28" s="189">
        <v>3990375</v>
      </c>
      <c r="E28" s="189">
        <v>5836485</v>
      </c>
      <c r="F28" s="189">
        <v>55471</v>
      </c>
      <c r="G28" s="189">
        <v>20901</v>
      </c>
      <c r="H28" s="189">
        <v>11867</v>
      </c>
      <c r="I28" s="189">
        <v>9034</v>
      </c>
    </row>
    <row r="29" spans="1:9" x14ac:dyDescent="0.15">
      <c r="A29" s="191" t="s">
        <v>212</v>
      </c>
      <c r="B29" s="193">
        <v>1069910</v>
      </c>
      <c r="C29" s="192">
        <v>1041158</v>
      </c>
      <c r="D29" s="192">
        <v>383068</v>
      </c>
      <c r="E29" s="192">
        <v>658090</v>
      </c>
      <c r="F29" s="192">
        <v>27253</v>
      </c>
      <c r="G29" s="192">
        <v>1499</v>
      </c>
      <c r="H29" s="192">
        <v>1163</v>
      </c>
      <c r="I29" s="192">
        <v>336</v>
      </c>
    </row>
    <row r="30" spans="1:9" x14ac:dyDescent="0.15">
      <c r="A30" s="191" t="s">
        <v>213</v>
      </c>
      <c r="B30" s="193">
        <v>2474</v>
      </c>
      <c r="C30" s="192">
        <v>2474</v>
      </c>
      <c r="D30" s="192">
        <v>2474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24765</v>
      </c>
      <c r="C33" s="192">
        <v>12660</v>
      </c>
      <c r="D33" s="192">
        <v>12660</v>
      </c>
      <c r="E33" s="192">
        <v>0</v>
      </c>
      <c r="F33" s="192">
        <v>10472</v>
      </c>
      <c r="G33" s="192">
        <v>1633</v>
      </c>
      <c r="H33" s="192">
        <v>1633</v>
      </c>
      <c r="I33" s="192">
        <v>0</v>
      </c>
    </row>
    <row r="34" spans="1:9" x14ac:dyDescent="0.15">
      <c r="A34" s="191" t="s">
        <v>260</v>
      </c>
      <c r="B34" s="190">
        <v>5310136</v>
      </c>
      <c r="C34" s="189">
        <v>5183717</v>
      </c>
      <c r="D34" s="189">
        <v>2274359</v>
      </c>
      <c r="E34" s="189">
        <v>2909358</v>
      </c>
      <c r="F34" s="189">
        <v>118615</v>
      </c>
      <c r="G34" s="189">
        <v>7804</v>
      </c>
      <c r="H34" s="189">
        <v>3286</v>
      </c>
      <c r="I34" s="189">
        <v>4518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8297</v>
      </c>
      <c r="C36" s="189">
        <v>8297</v>
      </c>
      <c r="D36" s="189">
        <v>8297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3592920</v>
      </c>
      <c r="C37" s="189">
        <v>3576770</v>
      </c>
      <c r="D37" s="189">
        <v>572971</v>
      </c>
      <c r="E37" s="189">
        <v>3003799</v>
      </c>
      <c r="F37" s="189">
        <v>4506</v>
      </c>
      <c r="G37" s="189">
        <v>11644</v>
      </c>
      <c r="H37" s="189">
        <v>3002</v>
      </c>
      <c r="I37" s="189">
        <v>8642</v>
      </c>
    </row>
    <row r="38" spans="1:9" ht="14" thickBot="1" x14ac:dyDescent="0.2">
      <c r="A38" s="196" t="s">
        <v>221</v>
      </c>
      <c r="B38" s="198">
        <v>4946</v>
      </c>
      <c r="C38" s="197">
        <v>4946</v>
      </c>
      <c r="D38" s="197">
        <v>4946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46417924</v>
      </c>
      <c r="C40" s="201">
        <v>45903651</v>
      </c>
      <c r="D40" s="201">
        <v>19956492</v>
      </c>
      <c r="E40" s="201">
        <v>25947159</v>
      </c>
      <c r="F40" s="201">
        <v>410770</v>
      </c>
      <c r="G40" s="201">
        <v>103503</v>
      </c>
      <c r="H40" s="201">
        <v>38054</v>
      </c>
      <c r="I40" s="201">
        <v>65449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11461248</v>
      </c>
      <c r="E12" s="44"/>
      <c r="F12" s="124">
        <v>0.7733591125129724</v>
      </c>
      <c r="G12" s="124">
        <v>-1.5832246265672256</v>
      </c>
    </row>
    <row r="13" spans="1:7" x14ac:dyDescent="0.15">
      <c r="B13" s="125" t="s">
        <v>125</v>
      </c>
      <c r="C13" s="19"/>
      <c r="D13" s="126">
        <v>-5254048</v>
      </c>
      <c r="E13" s="44"/>
      <c r="F13" s="127">
        <v>3.9458343255470929</v>
      </c>
      <c r="G13" s="127">
        <v>-1.2268200874600232</v>
      </c>
    </row>
    <row r="14" spans="1:7" x14ac:dyDescent="0.15">
      <c r="B14" s="128" t="s">
        <v>126</v>
      </c>
      <c r="C14" s="19"/>
      <c r="D14" s="129">
        <v>6207200</v>
      </c>
      <c r="E14" s="44"/>
      <c r="F14" s="130">
        <v>-1.6877529654895751</v>
      </c>
      <c r="G14" s="130">
        <v>-1.882897342094414</v>
      </c>
    </row>
    <row r="15" spans="1:7" x14ac:dyDescent="0.15">
      <c r="B15" s="132" t="s">
        <v>127</v>
      </c>
      <c r="C15" s="19"/>
      <c r="D15" s="47">
        <v>1573966</v>
      </c>
      <c r="E15" s="133"/>
      <c r="F15" s="134">
        <v>19.593450234993238</v>
      </c>
      <c r="G15" s="134">
        <v>1.7736834522315226</v>
      </c>
    </row>
    <row r="16" spans="1:7" x14ac:dyDescent="0.15">
      <c r="B16" s="132" t="s">
        <v>128</v>
      </c>
      <c r="C16" s="19"/>
      <c r="D16" s="47">
        <v>575456</v>
      </c>
      <c r="E16" s="133"/>
      <c r="F16" s="134">
        <v>181.14555136634007</v>
      </c>
      <c r="G16" s="134">
        <v>1105.3035091020081</v>
      </c>
    </row>
    <row r="17" spans="2:7" x14ac:dyDescent="0.15">
      <c r="B17" s="132" t="s">
        <v>129</v>
      </c>
      <c r="C17" s="19"/>
      <c r="D17" s="47">
        <v>365962</v>
      </c>
      <c r="E17" s="133"/>
      <c r="F17" s="134" t="s">
        <v>376</v>
      </c>
      <c r="G17" s="134">
        <v>-61.716694851091766</v>
      </c>
    </row>
    <row r="18" spans="2:7" x14ac:dyDescent="0.15">
      <c r="B18" s="132" t="s">
        <v>130</v>
      </c>
      <c r="C18" s="19"/>
      <c r="D18" s="47">
        <v>396345</v>
      </c>
      <c r="E18" s="133"/>
      <c r="F18" s="134">
        <v>1.2371779491877177</v>
      </c>
      <c r="G18" s="134">
        <v>-6.3162909539860035</v>
      </c>
    </row>
    <row r="19" spans="2:7" x14ac:dyDescent="0.15">
      <c r="B19" s="132" t="s">
        <v>131</v>
      </c>
      <c r="C19" s="19"/>
      <c r="D19" s="47">
        <v>-187764</v>
      </c>
      <c r="E19" s="133"/>
      <c r="F19" s="134">
        <v>51.094699586458127</v>
      </c>
      <c r="G19" s="134">
        <v>195.7317371534979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8931165</v>
      </c>
      <c r="E21" s="137"/>
      <c r="F21" s="138">
        <v>8.8658510956118661</v>
      </c>
      <c r="G21" s="138">
        <v>-3.3015973821508338</v>
      </c>
    </row>
    <row r="22" spans="2:7" x14ac:dyDescent="0.15">
      <c r="B22" s="139" t="s">
        <v>133</v>
      </c>
      <c r="C22" s="19"/>
      <c r="D22" s="43">
        <v>-2019421</v>
      </c>
      <c r="E22" s="137"/>
      <c r="F22" s="140">
        <v>-44.603951777019581</v>
      </c>
      <c r="G22" s="140">
        <v>-3.9896312296375247</v>
      </c>
    </row>
    <row r="23" spans="2:7" x14ac:dyDescent="0.15">
      <c r="B23" s="141" t="s">
        <v>134</v>
      </c>
      <c r="C23" s="32"/>
      <c r="D23" s="43">
        <v>-1999880</v>
      </c>
      <c r="E23" s="137"/>
      <c r="F23" s="140">
        <v>-47.782477020360034</v>
      </c>
      <c r="G23" s="140">
        <v>0.31825321708174314</v>
      </c>
    </row>
    <row r="24" spans="2:7" x14ac:dyDescent="0.15">
      <c r="B24" s="141" t="s">
        <v>135</v>
      </c>
      <c r="C24" s="32"/>
      <c r="D24" s="43">
        <v>-28819</v>
      </c>
      <c r="E24" s="137"/>
      <c r="F24" s="140">
        <v>7.6668020992407993</v>
      </c>
      <c r="G24" s="140">
        <v>-70.07739892429467</v>
      </c>
    </row>
    <row r="25" spans="2:7" x14ac:dyDescent="0.15">
      <c r="B25" s="141" t="s">
        <v>136</v>
      </c>
      <c r="C25" s="32"/>
      <c r="D25" s="43">
        <v>13856</v>
      </c>
      <c r="E25" s="137"/>
      <c r="F25" s="140">
        <v>33.613611049103298</v>
      </c>
      <c r="G25" s="140" t="s">
        <v>376</v>
      </c>
    </row>
    <row r="26" spans="2:7" x14ac:dyDescent="0.15">
      <c r="B26" s="141" t="s">
        <v>137</v>
      </c>
      <c r="C26" s="32"/>
      <c r="D26" s="43">
        <v>-4578</v>
      </c>
      <c r="E26" s="137"/>
      <c r="F26" s="140" t="s">
        <v>376</v>
      </c>
      <c r="G26" s="140" t="s">
        <v>376</v>
      </c>
    </row>
    <row r="27" spans="2:7" x14ac:dyDescent="0.15">
      <c r="B27" s="139" t="s">
        <v>139</v>
      </c>
      <c r="C27" s="19"/>
      <c r="D27" s="43">
        <v>-4486295</v>
      </c>
      <c r="E27" s="133"/>
      <c r="F27" s="140">
        <v>5.0692892830627612</v>
      </c>
      <c r="G27" s="140">
        <v>2.481263527526778</v>
      </c>
    </row>
    <row r="28" spans="2:7" x14ac:dyDescent="0.15">
      <c r="B28" s="142" t="s">
        <v>140</v>
      </c>
      <c r="C28" s="32"/>
      <c r="D28" s="143">
        <v>2425449</v>
      </c>
      <c r="E28" s="137"/>
      <c r="F28" s="130">
        <v>218.31646532874456</v>
      </c>
      <c r="G28" s="130">
        <v>-11.96493439596793</v>
      </c>
    </row>
    <row r="29" spans="2:7" x14ac:dyDescent="0.15">
      <c r="B29" s="132" t="s">
        <v>141</v>
      </c>
      <c r="C29" s="19"/>
      <c r="D29" s="47">
        <v>30820</v>
      </c>
      <c r="E29" s="133"/>
      <c r="F29" s="134">
        <v>-69.82330484367094</v>
      </c>
      <c r="G29" s="134">
        <v>21.816714417582929</v>
      </c>
    </row>
    <row r="30" spans="2:7" x14ac:dyDescent="0.15">
      <c r="B30" s="135" t="s">
        <v>142</v>
      </c>
      <c r="C30" s="32"/>
      <c r="D30" s="136">
        <v>2456269</v>
      </c>
      <c r="E30" s="137"/>
      <c r="F30" s="138">
        <v>199.44356997710275</v>
      </c>
      <c r="G30" s="138">
        <v>-11.657537008950836</v>
      </c>
    </row>
    <row r="31" spans="2:7" x14ac:dyDescent="0.15">
      <c r="B31" s="132" t="s">
        <v>143</v>
      </c>
      <c r="C31" s="19"/>
      <c r="D31" s="47">
        <v>-491235</v>
      </c>
      <c r="E31" s="133"/>
      <c r="F31" s="134" t="s">
        <v>376</v>
      </c>
      <c r="G31" s="134">
        <v>-7.8501622120846655</v>
      </c>
    </row>
    <row r="32" spans="2:7" x14ac:dyDescent="0.15">
      <c r="B32" s="142" t="s">
        <v>144</v>
      </c>
      <c r="C32" s="32"/>
      <c r="D32" s="143">
        <v>1965034</v>
      </c>
      <c r="E32" s="137"/>
      <c r="F32" s="130">
        <v>109.51074574862356</v>
      </c>
      <c r="G32" s="130">
        <v>-12.560681120633333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1943423</v>
      </c>
      <c r="E35" s="133"/>
      <c r="F35" s="150">
        <v>99.60068805952254</v>
      </c>
      <c r="G35" s="150">
        <v>-11.816492683067359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21611</v>
      </c>
      <c r="E37" s="133"/>
      <c r="F37" s="150">
        <v>622.01873375966159</v>
      </c>
      <c r="G37" s="150">
        <v>-50.287669989434569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1619380</v>
      </c>
      <c r="E40" s="133"/>
      <c r="F40" s="152">
        <v>11.081922691647073</v>
      </c>
      <c r="G40" s="152">
        <v>-1.6927268451232269</v>
      </c>
    </row>
    <row r="41" spans="2:7" x14ac:dyDescent="0.15">
      <c r="B41" s="139" t="s">
        <v>148</v>
      </c>
      <c r="C41" s="19"/>
      <c r="D41" s="43">
        <v>941418</v>
      </c>
      <c r="E41" s="133"/>
      <c r="F41" s="140">
        <v>38.238617542462649</v>
      </c>
      <c r="G41" s="140">
        <v>-6.2028769365521041</v>
      </c>
    </row>
    <row r="42" spans="2:7" x14ac:dyDescent="0.15">
      <c r="B42" s="125" t="s">
        <v>149</v>
      </c>
      <c r="C42" s="19"/>
      <c r="D42" s="126">
        <v>-1623076</v>
      </c>
      <c r="E42" s="133"/>
      <c r="F42" s="153">
        <v>-51.110780266126653</v>
      </c>
      <c r="G42" s="153">
        <v>-3.4038124234998524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42369</v>
      </c>
      <c r="E9" s="27">
        <v>42704</v>
      </c>
      <c r="F9" s="27">
        <v>42735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0.65402231106816977</v>
      </c>
      <c r="E12" s="159">
        <v>0.74583950648845487</v>
      </c>
      <c r="F12" s="159">
        <v>0.55436417607228616</v>
      </c>
    </row>
    <row r="13" spans="1:6" x14ac:dyDescent="0.15">
      <c r="B13" s="158" t="s">
        <v>161</v>
      </c>
      <c r="C13" s="32"/>
      <c r="D13" s="159">
        <v>0.81987255149698068</v>
      </c>
      <c r="E13" s="159">
        <v>0.93333506624893037</v>
      </c>
      <c r="F13" s="159">
        <v>0.26352918066168129</v>
      </c>
    </row>
    <row r="14" spans="1:6" x14ac:dyDescent="0.15">
      <c r="B14" s="158" t="s">
        <v>162</v>
      </c>
      <c r="C14" s="19"/>
      <c r="D14" s="159">
        <v>0.55274021813420671</v>
      </c>
      <c r="E14" s="159">
        <v>0.85532470432942986</v>
      </c>
      <c r="F14" s="159">
        <v>-0.292236445419225</v>
      </c>
    </row>
    <row r="15" spans="1:6" x14ac:dyDescent="0.15">
      <c r="B15" s="76" t="s">
        <v>114</v>
      </c>
      <c r="C15" s="32"/>
      <c r="D15" s="159">
        <v>1.2260664213612049</v>
      </c>
      <c r="E15" s="159">
        <v>1.0475290084902555</v>
      </c>
      <c r="F15" s="159">
        <v>1.0755283588509634</v>
      </c>
    </row>
    <row r="16" spans="1:6" x14ac:dyDescent="0.15">
      <c r="B16" s="76" t="s">
        <v>156</v>
      </c>
      <c r="C16" s="19"/>
      <c r="D16" s="159">
        <v>1.7059415535721101</v>
      </c>
      <c r="E16" s="159">
        <v>1.7795273826279434</v>
      </c>
      <c r="F16" s="159">
        <v>1.2819556785514941</v>
      </c>
    </row>
    <row r="17" spans="2:6" x14ac:dyDescent="0.15">
      <c r="B17" s="160" t="s">
        <v>157</v>
      </c>
      <c r="C17" s="32"/>
      <c r="D17" s="153">
        <v>0.98365110428326741</v>
      </c>
      <c r="E17" s="153">
        <v>0.69131288604580288</v>
      </c>
      <c r="F17" s="153">
        <v>0.97398791548086727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7.84865472915528</v>
      </c>
      <c r="E20" s="166">
        <v>2.7628777325158227</v>
      </c>
      <c r="F20" s="166">
        <v>2.6611316074580227</v>
      </c>
    </row>
    <row r="21" spans="2:6" x14ac:dyDescent="0.15">
      <c r="B21" s="167" t="s">
        <v>164</v>
      </c>
      <c r="D21" s="166">
        <v>8.3828772627386083</v>
      </c>
      <c r="E21" s="166">
        <v>3.0379771234305908</v>
      </c>
      <c r="F21" s="166">
        <v>2.4693938266443505</v>
      </c>
    </row>
    <row r="22" spans="2:6" x14ac:dyDescent="0.15">
      <c r="B22" s="167" t="s">
        <v>162</v>
      </c>
      <c r="C22" s="147"/>
      <c r="D22" s="166">
        <v>7.2548829012435423</v>
      </c>
      <c r="E22" s="166">
        <v>1.3989926190062896</v>
      </c>
      <c r="F22" s="166">
        <v>0.54690462732136513</v>
      </c>
    </row>
    <row r="23" spans="2:6" x14ac:dyDescent="0.15">
      <c r="B23" s="167" t="s">
        <v>114</v>
      </c>
      <c r="C23" s="19"/>
      <c r="D23" s="166">
        <v>10.132374722402361</v>
      </c>
      <c r="E23" s="166">
        <v>5.5301705996711359</v>
      </c>
      <c r="F23" s="166">
        <v>5.3732317006298214</v>
      </c>
    </row>
    <row r="24" spans="2:6" x14ac:dyDescent="0.15">
      <c r="B24" s="78" t="s">
        <v>156</v>
      </c>
      <c r="D24" s="166">
        <v>6.6460722691418228</v>
      </c>
      <c r="E24" s="166">
        <v>3.6721850382649412</v>
      </c>
      <c r="F24" s="166">
        <v>3.2400024005810213</v>
      </c>
    </row>
    <row r="25" spans="2:6" x14ac:dyDescent="0.15">
      <c r="B25" s="168" t="s">
        <v>157</v>
      </c>
      <c r="C25" s="19"/>
      <c r="D25" s="169">
        <v>11.995089002907555</v>
      </c>
      <c r="E25" s="169">
        <v>6.4687567625326237</v>
      </c>
      <c r="F25" s="169">
        <v>6.4585687005354053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17.547484034871605</v>
      </c>
      <c r="E28" s="159">
        <v>13.596809484141733</v>
      </c>
      <c r="F28" s="159">
        <v>13.796511718364499</v>
      </c>
    </row>
    <row r="29" spans="2:6" x14ac:dyDescent="0.15">
      <c r="B29" s="170" t="s">
        <v>167</v>
      </c>
      <c r="C29" s="19"/>
      <c r="D29" s="159">
        <v>14.183118624475707</v>
      </c>
      <c r="E29" s="159">
        <v>11.124164913527306</v>
      </c>
      <c r="F29" s="159">
        <v>11.037314971603136</v>
      </c>
    </row>
    <row r="30" spans="2:6" x14ac:dyDescent="0.15">
      <c r="B30" s="170" t="s">
        <v>168</v>
      </c>
      <c r="C30" s="19"/>
      <c r="D30" s="159">
        <v>1.3283025015876815</v>
      </c>
      <c r="E30" s="159">
        <v>1.1472237085376762</v>
      </c>
      <c r="F30" s="159">
        <v>1.160332539261818</v>
      </c>
    </row>
    <row r="31" spans="2:6" x14ac:dyDescent="0.15">
      <c r="B31" s="171" t="s">
        <v>169</v>
      </c>
      <c r="C31" s="19"/>
      <c r="D31" s="153">
        <v>1.073628100288724</v>
      </c>
      <c r="E31" s="153">
        <v>0.93859561254910506</v>
      </c>
      <c r="F31" s="153">
        <v>0.92827491246105687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18.196798721241571</v>
      </c>
      <c r="E34" s="159">
        <v>14.275055318871027</v>
      </c>
      <c r="F34" s="159">
        <v>14.546540879065519</v>
      </c>
    </row>
    <row r="35" spans="2:6" s="70" customFormat="1" x14ac:dyDescent="0.15">
      <c r="B35" s="170" t="s">
        <v>172</v>
      </c>
      <c r="C35" s="19"/>
      <c r="D35" s="159">
        <v>14.707940713106648</v>
      </c>
      <c r="E35" s="159">
        <v>11.612727770707744</v>
      </c>
      <c r="F35" s="159">
        <v>11.631950172602041</v>
      </c>
    </row>
    <row r="36" spans="2:6" s="70" customFormat="1" x14ac:dyDescent="0.15">
      <c r="B36" s="170" t="s">
        <v>173</v>
      </c>
      <c r="C36" s="19"/>
      <c r="D36" s="159">
        <v>1.4205634703232186</v>
      </c>
      <c r="E36" s="159">
        <v>1.1563579195179818</v>
      </c>
      <c r="F36" s="159">
        <v>1.1878870620054323</v>
      </c>
    </row>
    <row r="37" spans="2:6" s="70" customFormat="1" x14ac:dyDescent="0.15">
      <c r="B37" s="171" t="s">
        <v>174</v>
      </c>
      <c r="C37" s="19"/>
      <c r="D37" s="153">
        <v>1.1481999455392868</v>
      </c>
      <c r="E37" s="153">
        <v>0.94069475913781053</v>
      </c>
      <c r="F37" s="153">
        <v>0.9498782721472312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50.823317720392367</v>
      </c>
      <c r="E40" s="134">
        <v>53.737364827805109</v>
      </c>
      <c r="F40" s="134">
        <v>53.900733236191591</v>
      </c>
    </row>
    <row r="41" spans="2:6" x14ac:dyDescent="0.15">
      <c r="B41" s="174" t="s">
        <v>177</v>
      </c>
      <c r="C41" s="19"/>
      <c r="D41" s="134">
        <v>2.195415848989275</v>
      </c>
      <c r="E41" s="134">
        <v>2.2411320216475641</v>
      </c>
      <c r="F41" s="134">
        <v>2.2557795486416214</v>
      </c>
    </row>
    <row r="42" spans="2:6" x14ac:dyDescent="0.15">
      <c r="B42" s="174" t="s">
        <v>178</v>
      </c>
      <c r="C42" s="32"/>
      <c r="D42" s="134">
        <v>47.397402656381239</v>
      </c>
      <c r="E42" s="134">
        <v>50.116628307190211</v>
      </c>
      <c r="F42" s="134">
        <v>50.231912634018073</v>
      </c>
    </row>
    <row r="43" spans="2:6" x14ac:dyDescent="0.15">
      <c r="B43" s="175" t="s">
        <v>179</v>
      </c>
      <c r="C43" s="19"/>
      <c r="D43" s="169">
        <v>2.0913846825452729</v>
      </c>
      <c r="E43" s="169">
        <v>2.1109576520466256</v>
      </c>
      <c r="F43" s="169">
        <v>2.1193094360705604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2.3779490807047625</v>
      </c>
      <c r="E47" s="159">
        <v>2.5043181768721179</v>
      </c>
      <c r="F47" s="159">
        <v>2.4958238236226542</v>
      </c>
    </row>
    <row r="48" spans="2:6" x14ac:dyDescent="0.15">
      <c r="B48" s="158" t="s">
        <v>161</v>
      </c>
      <c r="C48" s="32"/>
      <c r="D48" s="159">
        <v>2.4011734475478503</v>
      </c>
      <c r="E48" s="159">
        <v>2.526597489840237</v>
      </c>
      <c r="F48" s="159">
        <v>2.525296024261936</v>
      </c>
    </row>
    <row r="49" spans="2:6" x14ac:dyDescent="0.15">
      <c r="B49" s="158" t="s">
        <v>162</v>
      </c>
      <c r="C49" s="19"/>
      <c r="D49" s="159">
        <v>2.3782414450664522</v>
      </c>
      <c r="E49" s="159">
        <v>2.410800258152022</v>
      </c>
      <c r="F49" s="159">
        <v>2.422127642610024</v>
      </c>
    </row>
    <row r="50" spans="2:6" x14ac:dyDescent="0.15">
      <c r="B50" s="76" t="s">
        <v>114</v>
      </c>
      <c r="C50" s="32"/>
      <c r="D50" s="140">
        <v>2.435811258441801</v>
      </c>
      <c r="E50" s="140">
        <v>2.6957825789406078</v>
      </c>
      <c r="F50" s="140">
        <v>2.6739900365313689</v>
      </c>
    </row>
    <row r="51" spans="2:6" x14ac:dyDescent="0.15">
      <c r="B51" s="76" t="s">
        <v>156</v>
      </c>
      <c r="C51" s="19"/>
      <c r="D51" s="140">
        <v>5.8388094890375069</v>
      </c>
      <c r="E51" s="140">
        <v>6.2375849176102509</v>
      </c>
      <c r="F51" s="140">
        <v>6.1923604232848879</v>
      </c>
    </row>
    <row r="52" spans="2:6" x14ac:dyDescent="0.15">
      <c r="B52" s="160" t="s">
        <v>157</v>
      </c>
      <c r="C52" s="32"/>
      <c r="D52" s="153">
        <v>0.7044456287862505</v>
      </c>
      <c r="E52" s="153">
        <v>0.95358982887467114</v>
      </c>
      <c r="F52" s="153">
        <v>0.93804484874422334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1.8571272329454367</v>
      </c>
      <c r="E55" s="166">
        <v>1.8885991785887499</v>
      </c>
      <c r="F55" s="166">
        <v>1.8508567248673309</v>
      </c>
    </row>
    <row r="56" spans="2:6" x14ac:dyDescent="0.15">
      <c r="B56" s="167" t="s">
        <v>164</v>
      </c>
      <c r="D56" s="166">
        <v>1.8768410045713588</v>
      </c>
      <c r="E56" s="166">
        <v>1.9066876965565163</v>
      </c>
      <c r="F56" s="166">
        <v>1.8740039669447262</v>
      </c>
    </row>
    <row r="57" spans="2:6" x14ac:dyDescent="0.15">
      <c r="B57" s="167" t="s">
        <v>162</v>
      </c>
      <c r="C57" s="147"/>
      <c r="D57" s="166">
        <v>1.4742050783636913</v>
      </c>
      <c r="E57" s="166">
        <v>1.512065902308845</v>
      </c>
      <c r="F57" s="166">
        <v>1.4560833190535207</v>
      </c>
    </row>
    <row r="58" spans="2:6" x14ac:dyDescent="0.15">
      <c r="B58" s="167" t="s">
        <v>114</v>
      </c>
      <c r="C58" s="19"/>
      <c r="D58" s="166">
        <v>2.4850053845641176</v>
      </c>
      <c r="E58" s="166">
        <v>2.4832483141756279</v>
      </c>
      <c r="F58" s="166">
        <v>2.4763425609032037</v>
      </c>
    </row>
    <row r="59" spans="2:6" x14ac:dyDescent="0.15">
      <c r="B59" s="78" t="s">
        <v>156</v>
      </c>
      <c r="D59" s="176">
        <v>2.0814539432647283</v>
      </c>
      <c r="E59" s="176">
        <v>2.0048673235933414</v>
      </c>
      <c r="F59" s="176">
        <v>1.9961273506858315</v>
      </c>
    </row>
    <row r="60" spans="2:6" x14ac:dyDescent="0.15">
      <c r="B60" s="168" t="s">
        <v>157</v>
      </c>
      <c r="C60" s="19"/>
      <c r="D60" s="169">
        <v>2.6903228863429574</v>
      </c>
      <c r="E60" s="169">
        <v>2.7185612463690352</v>
      </c>
      <c r="F60" s="169">
        <v>2.7132781849687091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5.0498238450399509</v>
      </c>
      <c r="E63" s="159">
        <v>5.0426587462473087</v>
      </c>
      <c r="F63" s="159">
        <v>5.1018137516666968</v>
      </c>
    </row>
    <row r="64" spans="2:6" x14ac:dyDescent="0.15">
      <c r="B64" s="158" t="s">
        <v>164</v>
      </c>
      <c r="D64" s="159">
        <v>5.1034287204982478</v>
      </c>
      <c r="E64" s="159">
        <v>5.090956036837559</v>
      </c>
      <c r="F64" s="159">
        <v>5.1656182138689655</v>
      </c>
    </row>
    <row r="65" spans="2:6" x14ac:dyDescent="0.15">
      <c r="B65" s="158" t="s">
        <v>162</v>
      </c>
      <c r="D65" s="159">
        <v>4.4017017515990693</v>
      </c>
      <c r="E65" s="159">
        <v>4.5833291307568764</v>
      </c>
      <c r="F65" s="159">
        <v>4.6484340359303111</v>
      </c>
    </row>
    <row r="66" spans="2:6" x14ac:dyDescent="0.15">
      <c r="B66" s="158" t="s">
        <v>114</v>
      </c>
      <c r="D66" s="159">
        <v>6.1633573537535282</v>
      </c>
      <c r="E66" s="159">
        <v>5.83262232784395</v>
      </c>
      <c r="F66" s="159">
        <v>5.9110228549869506</v>
      </c>
    </row>
    <row r="67" spans="2:6" x14ac:dyDescent="0.15">
      <c r="B67" s="76" t="s">
        <v>156</v>
      </c>
      <c r="D67" s="140">
        <v>6.937783022837948</v>
      </c>
      <c r="E67" s="140">
        <v>6.4765166919035275</v>
      </c>
      <c r="F67" s="140">
        <v>6.5865226250477331</v>
      </c>
    </row>
    <row r="68" spans="2:6" x14ac:dyDescent="0.15">
      <c r="B68" s="160" t="s">
        <v>157</v>
      </c>
      <c r="D68" s="153">
        <v>5.7693477494813994</v>
      </c>
      <c r="E68" s="153">
        <v>5.5158942934685831</v>
      </c>
      <c r="F68" s="153">
        <v>5.5777348704122636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10"/>
    </row>
    <row r="5" spans="1:18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5" t="s">
        <v>187</v>
      </c>
      <c r="B7" s="404" t="s">
        <v>104</v>
      </c>
      <c r="C7" s="404" t="s">
        <v>188</v>
      </c>
      <c r="D7" s="404" t="s">
        <v>189</v>
      </c>
      <c r="E7" s="404" t="s">
        <v>190</v>
      </c>
      <c r="F7" s="404" t="s">
        <v>62</v>
      </c>
      <c r="G7" s="404" t="s">
        <v>191</v>
      </c>
      <c r="H7" s="404" t="s">
        <v>192</v>
      </c>
      <c r="I7" s="404" t="s">
        <v>193</v>
      </c>
      <c r="J7" s="404" t="s">
        <v>194</v>
      </c>
      <c r="K7" s="179"/>
      <c r="L7" s="404" t="s">
        <v>96</v>
      </c>
      <c r="M7" s="404" t="s">
        <v>97</v>
      </c>
      <c r="N7" s="404" t="s">
        <v>98</v>
      </c>
      <c r="O7" s="404" t="s">
        <v>195</v>
      </c>
      <c r="P7" s="180"/>
      <c r="Q7" s="404" t="s">
        <v>196</v>
      </c>
      <c r="R7" s="404" t="s">
        <v>100</v>
      </c>
    </row>
    <row r="8" spans="1:18" s="114" customFormat="1" ht="12.75" customHeight="1" x14ac:dyDescent="0.15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9"/>
      <c r="L8" s="405"/>
      <c r="M8" s="407"/>
      <c r="N8" s="405"/>
      <c r="O8" s="407"/>
      <c r="P8" s="181"/>
      <c r="Q8" s="405"/>
      <c r="R8" s="405"/>
    </row>
    <row r="9" spans="1:18" s="114" customFormat="1" ht="12.75" customHeight="1" x14ac:dyDescent="0.15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9"/>
      <c r="L9" s="405"/>
      <c r="M9" s="407"/>
      <c r="N9" s="405"/>
      <c r="O9" s="407"/>
      <c r="P9" s="181"/>
      <c r="Q9" s="405"/>
      <c r="R9" s="405"/>
    </row>
    <row r="10" spans="1:18" s="114" customFormat="1" ht="18" customHeight="1" x14ac:dyDescent="0.15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9"/>
      <c r="L10" s="405"/>
      <c r="M10" s="407"/>
      <c r="N10" s="405"/>
      <c r="O10" s="407"/>
      <c r="P10" s="181"/>
      <c r="Q10" s="405"/>
      <c r="R10" s="405"/>
    </row>
    <row r="11" spans="1:18" s="114" customFormat="1" ht="19.5" customHeight="1" x14ac:dyDescent="0.15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9"/>
      <c r="L11" s="406"/>
      <c r="M11" s="408"/>
      <c r="N11" s="406"/>
      <c r="O11" s="408"/>
      <c r="P11" s="181"/>
      <c r="Q11" s="406"/>
      <c r="R11" s="406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4363214</v>
      </c>
      <c r="C14" s="186">
        <v>223256</v>
      </c>
      <c r="D14" s="186">
        <v>1035196</v>
      </c>
      <c r="E14" s="186">
        <v>54577</v>
      </c>
      <c r="F14" s="186">
        <v>1324</v>
      </c>
      <c r="G14" s="186">
        <v>964</v>
      </c>
      <c r="H14" s="186">
        <v>26639</v>
      </c>
      <c r="I14" s="186">
        <v>166981</v>
      </c>
      <c r="J14" s="187">
        <v>5819845</v>
      </c>
      <c r="K14" s="179"/>
      <c r="L14" s="186">
        <v>1207180</v>
      </c>
      <c r="M14" s="186">
        <v>258356</v>
      </c>
      <c r="N14" s="186">
        <v>405306</v>
      </c>
      <c r="O14" s="186">
        <v>41541</v>
      </c>
      <c r="P14" s="47"/>
      <c r="Q14" s="186">
        <v>6452</v>
      </c>
      <c r="R14" s="186">
        <v>76152</v>
      </c>
    </row>
    <row r="15" spans="1:18" x14ac:dyDescent="0.15">
      <c r="A15" s="188" t="s">
        <v>199</v>
      </c>
      <c r="B15" s="189">
        <v>9271674</v>
      </c>
      <c r="C15" s="189">
        <v>757847</v>
      </c>
      <c r="D15" s="189">
        <v>1560413</v>
      </c>
      <c r="E15" s="189">
        <v>1475313</v>
      </c>
      <c r="F15" s="189">
        <v>12249</v>
      </c>
      <c r="G15" s="189">
        <v>8589</v>
      </c>
      <c r="H15" s="189">
        <v>71099</v>
      </c>
      <c r="I15" s="189">
        <v>824673</v>
      </c>
      <c r="J15" s="190">
        <v>13843574</v>
      </c>
      <c r="K15" s="179"/>
      <c r="L15" s="189">
        <v>2586310</v>
      </c>
      <c r="M15" s="189">
        <v>598688</v>
      </c>
      <c r="N15" s="189">
        <v>437811</v>
      </c>
      <c r="O15" s="189">
        <v>194496</v>
      </c>
      <c r="P15" s="47"/>
      <c r="Q15" s="189">
        <v>120325</v>
      </c>
      <c r="R15" s="189">
        <v>298721</v>
      </c>
    </row>
    <row r="16" spans="1:18" x14ac:dyDescent="0.15">
      <c r="A16" s="188" t="s">
        <v>216</v>
      </c>
      <c r="B16" s="189">
        <v>40561</v>
      </c>
      <c r="C16" s="189">
        <v>9287</v>
      </c>
      <c r="D16" s="189">
        <v>65843</v>
      </c>
      <c r="E16" s="189">
        <v>9209</v>
      </c>
      <c r="F16" s="189">
        <v>0</v>
      </c>
      <c r="G16" s="189">
        <v>31</v>
      </c>
      <c r="H16" s="189">
        <v>1874</v>
      </c>
      <c r="I16" s="189">
        <v>28042</v>
      </c>
      <c r="J16" s="190">
        <v>154774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1884659</v>
      </c>
      <c r="C17" s="189">
        <v>27409</v>
      </c>
      <c r="D17" s="189">
        <v>1230159</v>
      </c>
      <c r="E17" s="189">
        <v>13493</v>
      </c>
      <c r="F17" s="189">
        <v>5504</v>
      </c>
      <c r="G17" s="189">
        <v>2321</v>
      </c>
      <c r="H17" s="189">
        <v>6745</v>
      </c>
      <c r="I17" s="189">
        <v>99912</v>
      </c>
      <c r="J17" s="190">
        <v>3238462</v>
      </c>
      <c r="K17" s="179"/>
      <c r="L17" s="189">
        <v>68355</v>
      </c>
      <c r="M17" s="189">
        <v>94372</v>
      </c>
      <c r="N17" s="189">
        <v>39761</v>
      </c>
      <c r="O17" s="189">
        <v>59548</v>
      </c>
      <c r="P17" s="47"/>
      <c r="Q17" s="189">
        <v>5184</v>
      </c>
      <c r="R17" s="189">
        <v>33775</v>
      </c>
    </row>
    <row r="18" spans="1:18" x14ac:dyDescent="0.15">
      <c r="A18" s="188" t="s">
        <v>201</v>
      </c>
      <c r="B18" s="189">
        <v>25858639</v>
      </c>
      <c r="C18" s="189">
        <v>1408167</v>
      </c>
      <c r="D18" s="189">
        <v>1773766</v>
      </c>
      <c r="E18" s="189">
        <v>939634</v>
      </c>
      <c r="F18" s="189">
        <v>55703</v>
      </c>
      <c r="G18" s="189">
        <v>32588</v>
      </c>
      <c r="H18" s="189">
        <v>219082</v>
      </c>
      <c r="I18" s="189">
        <v>1180600</v>
      </c>
      <c r="J18" s="190">
        <v>31558000</v>
      </c>
      <c r="K18" s="179"/>
      <c r="L18" s="189">
        <v>10366708</v>
      </c>
      <c r="M18" s="189">
        <v>1403415</v>
      </c>
      <c r="N18" s="189">
        <v>1351112</v>
      </c>
      <c r="O18" s="189">
        <v>510340</v>
      </c>
      <c r="P18" s="47"/>
      <c r="Q18" s="189">
        <v>290686</v>
      </c>
      <c r="R18" s="189">
        <v>855197</v>
      </c>
    </row>
    <row r="19" spans="1:18" x14ac:dyDescent="0.15">
      <c r="A19" s="188" t="s">
        <v>202</v>
      </c>
      <c r="B19" s="189">
        <v>22547672</v>
      </c>
      <c r="C19" s="189">
        <v>1577565</v>
      </c>
      <c r="D19" s="189">
        <v>3793351</v>
      </c>
      <c r="E19" s="189">
        <v>1360247</v>
      </c>
      <c r="F19" s="189">
        <v>116461</v>
      </c>
      <c r="G19" s="189">
        <v>187958</v>
      </c>
      <c r="H19" s="189">
        <v>279496</v>
      </c>
      <c r="I19" s="189">
        <v>1442580</v>
      </c>
      <c r="J19" s="190">
        <v>30935232</v>
      </c>
      <c r="K19" s="179"/>
      <c r="L19" s="189">
        <v>6396575</v>
      </c>
      <c r="M19" s="189">
        <v>735154</v>
      </c>
      <c r="N19" s="189">
        <v>1074478</v>
      </c>
      <c r="O19" s="189">
        <v>856376</v>
      </c>
      <c r="P19" s="47"/>
      <c r="Q19" s="189">
        <v>320367</v>
      </c>
      <c r="R19" s="189">
        <v>1006524</v>
      </c>
    </row>
    <row r="20" spans="1:18" x14ac:dyDescent="0.15">
      <c r="A20" s="188" t="s">
        <v>203</v>
      </c>
      <c r="B20" s="189">
        <v>8138</v>
      </c>
      <c r="C20" s="189">
        <v>8657</v>
      </c>
      <c r="D20" s="189">
        <v>6120</v>
      </c>
      <c r="E20" s="189">
        <v>0</v>
      </c>
      <c r="F20" s="189">
        <v>0</v>
      </c>
      <c r="G20" s="189">
        <v>0</v>
      </c>
      <c r="H20" s="189">
        <v>801</v>
      </c>
      <c r="I20" s="189">
        <v>267</v>
      </c>
      <c r="J20" s="190">
        <v>23733</v>
      </c>
      <c r="K20" s="179"/>
      <c r="L20" s="189">
        <v>673</v>
      </c>
      <c r="M20" s="189">
        <v>1830</v>
      </c>
      <c r="N20" s="189">
        <v>0</v>
      </c>
      <c r="O20" s="189">
        <v>0</v>
      </c>
      <c r="P20" s="47"/>
      <c r="Q20" s="189">
        <v>200</v>
      </c>
      <c r="R20" s="189">
        <v>223</v>
      </c>
    </row>
    <row r="21" spans="1:18" x14ac:dyDescent="0.15">
      <c r="A21" s="191" t="s">
        <v>204</v>
      </c>
      <c r="B21" s="192">
        <v>21317079</v>
      </c>
      <c r="C21" s="192">
        <v>5040591</v>
      </c>
      <c r="D21" s="192">
        <v>6221633</v>
      </c>
      <c r="E21" s="192">
        <v>473545</v>
      </c>
      <c r="F21" s="192">
        <v>266658</v>
      </c>
      <c r="G21" s="192">
        <v>14273</v>
      </c>
      <c r="H21" s="192">
        <v>337964</v>
      </c>
      <c r="I21" s="192">
        <v>1743668</v>
      </c>
      <c r="J21" s="193">
        <v>34787632</v>
      </c>
      <c r="K21" s="179"/>
      <c r="L21" s="192">
        <v>4465039</v>
      </c>
      <c r="M21" s="192">
        <v>883365</v>
      </c>
      <c r="N21" s="192">
        <v>710698</v>
      </c>
      <c r="O21" s="192">
        <v>223432</v>
      </c>
      <c r="P21" s="47"/>
      <c r="Q21" s="192">
        <v>712657</v>
      </c>
      <c r="R21" s="192">
        <v>1708545</v>
      </c>
    </row>
    <row r="22" spans="1:18" x14ac:dyDescent="0.15">
      <c r="A22" s="191" t="s">
        <v>205</v>
      </c>
      <c r="B22" s="192">
        <v>33824</v>
      </c>
      <c r="C22" s="192">
        <v>3516</v>
      </c>
      <c r="D22" s="192">
        <v>0</v>
      </c>
      <c r="E22" s="192">
        <v>108</v>
      </c>
      <c r="F22" s="192">
        <v>0</v>
      </c>
      <c r="G22" s="192">
        <v>0</v>
      </c>
      <c r="H22" s="192">
        <v>345</v>
      </c>
      <c r="I22" s="192">
        <v>1499</v>
      </c>
      <c r="J22" s="193">
        <v>36502</v>
      </c>
      <c r="K22" s="179"/>
      <c r="L22" s="192">
        <v>3126</v>
      </c>
      <c r="M22" s="192">
        <v>12422</v>
      </c>
      <c r="N22" s="192">
        <v>0</v>
      </c>
      <c r="O22" s="192">
        <v>0</v>
      </c>
      <c r="P22" s="47"/>
      <c r="Q22" s="192">
        <v>0</v>
      </c>
      <c r="R22" s="192">
        <v>3031</v>
      </c>
    </row>
    <row r="23" spans="1:18" x14ac:dyDescent="0.15">
      <c r="A23" s="191" t="s">
        <v>206</v>
      </c>
      <c r="B23" s="192">
        <v>1546890</v>
      </c>
      <c r="C23" s="192">
        <v>128556</v>
      </c>
      <c r="D23" s="192">
        <v>565196</v>
      </c>
      <c r="E23" s="192">
        <v>9821</v>
      </c>
      <c r="F23" s="192">
        <v>0</v>
      </c>
      <c r="G23" s="192">
        <v>240</v>
      </c>
      <c r="H23" s="192">
        <v>13749</v>
      </c>
      <c r="I23" s="192">
        <v>132652</v>
      </c>
      <c r="J23" s="193">
        <v>2321812</v>
      </c>
      <c r="K23" s="179"/>
      <c r="L23" s="192">
        <v>216709</v>
      </c>
      <c r="M23" s="192">
        <v>0</v>
      </c>
      <c r="N23" s="192">
        <v>0</v>
      </c>
      <c r="O23" s="192">
        <v>0</v>
      </c>
      <c r="P23" s="47"/>
      <c r="Q23" s="192">
        <v>55566</v>
      </c>
      <c r="R23" s="192">
        <v>84673</v>
      </c>
    </row>
    <row r="24" spans="1:18" x14ac:dyDescent="0.15">
      <c r="A24" s="194" t="s">
        <v>207</v>
      </c>
      <c r="B24" s="192">
        <v>919690</v>
      </c>
      <c r="C24" s="192">
        <v>98412</v>
      </c>
      <c r="D24" s="192">
        <v>249750</v>
      </c>
      <c r="E24" s="192">
        <v>23436</v>
      </c>
      <c r="F24" s="192">
        <v>0</v>
      </c>
      <c r="G24" s="192">
        <v>482</v>
      </c>
      <c r="H24" s="192">
        <v>13819</v>
      </c>
      <c r="I24" s="192">
        <v>68724</v>
      </c>
      <c r="J24" s="193">
        <v>1347618</v>
      </c>
      <c r="K24" s="179"/>
      <c r="L24" s="192">
        <v>82520</v>
      </c>
      <c r="M24" s="192">
        <v>41828</v>
      </c>
      <c r="N24" s="192">
        <v>119013</v>
      </c>
      <c r="O24" s="192">
        <v>13011</v>
      </c>
      <c r="P24" s="47"/>
      <c r="Q24" s="192">
        <v>33751</v>
      </c>
      <c r="R24" s="192">
        <v>77822</v>
      </c>
    </row>
    <row r="25" spans="1:18" x14ac:dyDescent="0.15">
      <c r="A25" s="188" t="s">
        <v>208</v>
      </c>
      <c r="B25" s="189">
        <v>9651</v>
      </c>
      <c r="C25" s="189">
        <v>1008</v>
      </c>
      <c r="D25" s="189">
        <v>30944</v>
      </c>
      <c r="E25" s="189">
        <v>0</v>
      </c>
      <c r="F25" s="189">
        <v>0</v>
      </c>
      <c r="G25" s="189">
        <v>10</v>
      </c>
      <c r="H25" s="189">
        <v>138</v>
      </c>
      <c r="I25" s="189">
        <v>4116</v>
      </c>
      <c r="J25" s="190">
        <v>45713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1238</v>
      </c>
      <c r="R25" s="189">
        <v>1238</v>
      </c>
    </row>
    <row r="26" spans="1:18" x14ac:dyDescent="0.15">
      <c r="A26" s="188" t="s">
        <v>209</v>
      </c>
      <c r="B26" s="189">
        <v>26065</v>
      </c>
      <c r="C26" s="189">
        <v>4135</v>
      </c>
      <c r="D26" s="189">
        <v>164982</v>
      </c>
      <c r="E26" s="189">
        <v>1741</v>
      </c>
      <c r="F26" s="189">
        <v>0</v>
      </c>
      <c r="G26" s="189">
        <v>0</v>
      </c>
      <c r="H26" s="189">
        <v>0</v>
      </c>
      <c r="I26" s="189">
        <v>3592</v>
      </c>
      <c r="J26" s="190">
        <v>200396</v>
      </c>
      <c r="K26" s="179"/>
      <c r="L26" s="189">
        <v>0</v>
      </c>
      <c r="M26" s="189">
        <v>19327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778652</v>
      </c>
      <c r="C27" s="189">
        <v>13953</v>
      </c>
      <c r="D27" s="189">
        <v>89605</v>
      </c>
      <c r="E27" s="189">
        <v>8081</v>
      </c>
      <c r="F27" s="189">
        <v>0</v>
      </c>
      <c r="G27" s="189">
        <v>14</v>
      </c>
      <c r="H27" s="189">
        <v>6002</v>
      </c>
      <c r="I27" s="189">
        <v>87920</v>
      </c>
      <c r="J27" s="190">
        <v>901601</v>
      </c>
      <c r="K27" s="179"/>
      <c r="L27" s="189">
        <v>1108049</v>
      </c>
      <c r="M27" s="189">
        <v>0</v>
      </c>
      <c r="N27" s="189">
        <v>0</v>
      </c>
      <c r="O27" s="189">
        <v>0</v>
      </c>
      <c r="P27" s="47"/>
      <c r="Q27" s="189">
        <v>35447</v>
      </c>
      <c r="R27" s="189">
        <v>81747</v>
      </c>
    </row>
    <row r="28" spans="1:18" x14ac:dyDescent="0.15">
      <c r="A28" s="188" t="s">
        <v>211</v>
      </c>
      <c r="B28" s="189">
        <v>27206431</v>
      </c>
      <c r="C28" s="189">
        <v>2279389</v>
      </c>
      <c r="D28" s="189">
        <v>3785893</v>
      </c>
      <c r="E28" s="189">
        <v>2500782</v>
      </c>
      <c r="F28" s="189">
        <v>6736</v>
      </c>
      <c r="G28" s="189">
        <v>23780</v>
      </c>
      <c r="H28" s="189">
        <v>257379</v>
      </c>
      <c r="I28" s="189">
        <v>1766566</v>
      </c>
      <c r="J28" s="190">
        <v>37006645</v>
      </c>
      <c r="K28" s="179"/>
      <c r="L28" s="189">
        <v>9903232</v>
      </c>
      <c r="M28" s="189">
        <v>2102637</v>
      </c>
      <c r="N28" s="189">
        <v>1490240</v>
      </c>
      <c r="O28" s="189">
        <v>296751</v>
      </c>
      <c r="P28" s="47"/>
      <c r="Q28" s="189">
        <v>564131</v>
      </c>
      <c r="R28" s="189">
        <v>1615441</v>
      </c>
    </row>
    <row r="29" spans="1:18" x14ac:dyDescent="0.15">
      <c r="A29" s="191" t="s">
        <v>212</v>
      </c>
      <c r="B29" s="192">
        <v>4462332</v>
      </c>
      <c r="C29" s="192">
        <v>441177</v>
      </c>
      <c r="D29" s="192">
        <v>877794</v>
      </c>
      <c r="E29" s="192">
        <v>99887</v>
      </c>
      <c r="F29" s="192">
        <v>0</v>
      </c>
      <c r="G29" s="192">
        <v>4152</v>
      </c>
      <c r="H29" s="192">
        <v>25059</v>
      </c>
      <c r="I29" s="192">
        <v>261100</v>
      </c>
      <c r="J29" s="193">
        <v>6090850</v>
      </c>
      <c r="K29" s="179"/>
      <c r="L29" s="192">
        <v>1069910</v>
      </c>
      <c r="M29" s="192">
        <v>188735</v>
      </c>
      <c r="N29" s="192">
        <v>306911</v>
      </c>
      <c r="O29" s="192">
        <v>0</v>
      </c>
      <c r="P29" s="47"/>
      <c r="Q29" s="192">
        <v>63862</v>
      </c>
      <c r="R29" s="192">
        <v>194201</v>
      </c>
    </row>
    <row r="30" spans="1:18" x14ac:dyDescent="0.15">
      <c r="A30" s="191" t="s">
        <v>213</v>
      </c>
      <c r="B30" s="192">
        <v>44393</v>
      </c>
      <c r="C30" s="192">
        <v>39820</v>
      </c>
      <c r="D30" s="192">
        <v>78112</v>
      </c>
      <c r="E30" s="192">
        <v>416</v>
      </c>
      <c r="F30" s="192">
        <v>0</v>
      </c>
      <c r="G30" s="192">
        <v>0</v>
      </c>
      <c r="H30" s="192">
        <v>960</v>
      </c>
      <c r="I30" s="192">
        <v>3843</v>
      </c>
      <c r="J30" s="193">
        <v>167330</v>
      </c>
      <c r="K30" s="179"/>
      <c r="L30" s="192">
        <v>2474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223819</v>
      </c>
      <c r="C33" s="192">
        <v>346196</v>
      </c>
      <c r="D33" s="192">
        <v>557895</v>
      </c>
      <c r="E33" s="192">
        <v>51030</v>
      </c>
      <c r="F33" s="192">
        <v>0</v>
      </c>
      <c r="G33" s="192">
        <v>274</v>
      </c>
      <c r="H33" s="192">
        <v>1112</v>
      </c>
      <c r="I33" s="192">
        <v>92688</v>
      </c>
      <c r="J33" s="193">
        <v>1262440</v>
      </c>
      <c r="K33" s="179"/>
      <c r="L33" s="192">
        <v>24765</v>
      </c>
      <c r="M33" s="192">
        <v>25984</v>
      </c>
      <c r="N33" s="192">
        <v>0</v>
      </c>
      <c r="O33" s="192">
        <v>0</v>
      </c>
      <c r="P33" s="47"/>
      <c r="Q33" s="192">
        <v>0</v>
      </c>
      <c r="R33" s="192">
        <v>3115</v>
      </c>
    </row>
    <row r="34" spans="1:18" x14ac:dyDescent="0.15">
      <c r="A34" s="191" t="s">
        <v>260</v>
      </c>
      <c r="B34" s="192">
        <v>21199264</v>
      </c>
      <c r="C34" s="192">
        <v>1487137</v>
      </c>
      <c r="D34" s="192">
        <v>2913089</v>
      </c>
      <c r="E34" s="192">
        <v>1102769</v>
      </c>
      <c r="F34" s="192">
        <v>159458</v>
      </c>
      <c r="G34" s="192">
        <v>19967</v>
      </c>
      <c r="H34" s="192">
        <v>119970</v>
      </c>
      <c r="I34" s="192">
        <v>2730312</v>
      </c>
      <c r="J34" s="193">
        <v>29133024</v>
      </c>
      <c r="K34" s="179"/>
      <c r="L34" s="192">
        <v>5310136</v>
      </c>
      <c r="M34" s="192">
        <v>754144</v>
      </c>
      <c r="N34" s="192">
        <v>1378926</v>
      </c>
      <c r="O34" s="192">
        <v>76141</v>
      </c>
      <c r="P34" s="47"/>
      <c r="Q34" s="192">
        <v>352700</v>
      </c>
      <c r="R34" s="192">
        <v>1074547</v>
      </c>
    </row>
    <row r="35" spans="1:18" x14ac:dyDescent="0.15">
      <c r="A35" s="188" t="s">
        <v>218</v>
      </c>
      <c r="B35" s="189">
        <v>0</v>
      </c>
      <c r="C35" s="189">
        <v>200426</v>
      </c>
      <c r="D35" s="189">
        <v>109748</v>
      </c>
      <c r="E35" s="189">
        <v>105677</v>
      </c>
      <c r="F35" s="189">
        <v>0</v>
      </c>
      <c r="G35" s="189">
        <v>1016</v>
      </c>
      <c r="H35" s="189">
        <v>1894</v>
      </c>
      <c r="I35" s="189">
        <v>28704</v>
      </c>
      <c r="J35" s="190">
        <v>447465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740105</v>
      </c>
      <c r="C36" s="189">
        <v>16199</v>
      </c>
      <c r="D36" s="189">
        <v>48049</v>
      </c>
      <c r="E36" s="189">
        <v>2776</v>
      </c>
      <c r="F36" s="189">
        <v>0</v>
      </c>
      <c r="G36" s="189">
        <v>14</v>
      </c>
      <c r="H36" s="189">
        <v>3898</v>
      </c>
      <c r="I36" s="189">
        <v>13627</v>
      </c>
      <c r="J36" s="190">
        <v>798877</v>
      </c>
      <c r="K36" s="179"/>
      <c r="L36" s="189">
        <v>8297</v>
      </c>
      <c r="M36" s="189">
        <v>77817</v>
      </c>
      <c r="N36" s="189">
        <v>208</v>
      </c>
      <c r="O36" s="189">
        <v>0</v>
      </c>
      <c r="P36" s="47"/>
      <c r="Q36" s="189">
        <v>22170</v>
      </c>
      <c r="R36" s="189">
        <v>121711</v>
      </c>
    </row>
    <row r="37" spans="1:18" x14ac:dyDescent="0.15">
      <c r="A37" s="195" t="s">
        <v>220</v>
      </c>
      <c r="B37" s="189">
        <v>8852662</v>
      </c>
      <c r="C37" s="189">
        <v>588429</v>
      </c>
      <c r="D37" s="189">
        <v>1018016</v>
      </c>
      <c r="E37" s="189">
        <v>283650</v>
      </c>
      <c r="F37" s="189">
        <v>183677</v>
      </c>
      <c r="G37" s="189">
        <v>9910</v>
      </c>
      <c r="H37" s="189">
        <v>66158</v>
      </c>
      <c r="I37" s="189">
        <v>623900</v>
      </c>
      <c r="J37" s="190">
        <v>11403324</v>
      </c>
      <c r="K37" s="179"/>
      <c r="L37" s="189">
        <v>3592920</v>
      </c>
      <c r="M37" s="189">
        <v>718957</v>
      </c>
      <c r="N37" s="189">
        <v>245716</v>
      </c>
      <c r="O37" s="189">
        <v>43868</v>
      </c>
      <c r="P37" s="47"/>
      <c r="Q37" s="189">
        <v>217957</v>
      </c>
      <c r="R37" s="189">
        <v>488850</v>
      </c>
    </row>
    <row r="38" spans="1:18" ht="14" thickBot="1" x14ac:dyDescent="0.2">
      <c r="A38" s="196" t="s">
        <v>221</v>
      </c>
      <c r="B38" s="197">
        <v>91380</v>
      </c>
      <c r="C38" s="197">
        <v>41478</v>
      </c>
      <c r="D38" s="197">
        <v>16023</v>
      </c>
      <c r="E38" s="197">
        <v>202</v>
      </c>
      <c r="F38" s="197">
        <v>0</v>
      </c>
      <c r="G38" s="197">
        <v>0</v>
      </c>
      <c r="H38" s="197">
        <v>359</v>
      </c>
      <c r="I38" s="197">
        <v>13393</v>
      </c>
      <c r="J38" s="198">
        <v>161794</v>
      </c>
      <c r="K38" s="179"/>
      <c r="L38" s="197">
        <v>4946</v>
      </c>
      <c r="M38" s="197">
        <v>19649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151426794</v>
      </c>
      <c r="C40" s="201">
        <v>14742610</v>
      </c>
      <c r="D40" s="201">
        <v>26191577</v>
      </c>
      <c r="E40" s="201">
        <v>8516394</v>
      </c>
      <c r="F40" s="201">
        <v>807770</v>
      </c>
      <c r="G40" s="201">
        <v>306583</v>
      </c>
      <c r="H40" s="201">
        <v>1454542</v>
      </c>
      <c r="I40" s="201">
        <v>11319359</v>
      </c>
      <c r="J40" s="201">
        <v>211686643</v>
      </c>
      <c r="K40" s="179"/>
      <c r="L40" s="201">
        <v>46417924</v>
      </c>
      <c r="M40" s="201">
        <v>7936680</v>
      </c>
      <c r="N40" s="201">
        <v>7560180</v>
      </c>
      <c r="O40" s="201">
        <v>2315504</v>
      </c>
      <c r="P40" s="202"/>
      <c r="Q40" s="201">
        <v>2802693</v>
      </c>
      <c r="R40" s="201">
        <v>7725513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5" t="s">
        <v>187</v>
      </c>
      <c r="B7" s="432" t="s">
        <v>224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 x14ac:dyDescent="0.15">
      <c r="A8" s="416"/>
      <c r="B8" s="426" t="s">
        <v>225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226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5"/>
      <c r="Z8" s="418"/>
    </row>
    <row r="9" spans="1:26" s="114" customFormat="1" ht="29" customHeight="1" x14ac:dyDescent="0.15">
      <c r="A9" s="416"/>
      <c r="B9" s="404" t="s">
        <v>227</v>
      </c>
      <c r="C9" s="426" t="s">
        <v>228</v>
      </c>
      <c r="D9" s="437"/>
      <c r="E9" s="437"/>
      <c r="F9" s="427"/>
      <c r="G9" s="426" t="s">
        <v>229</v>
      </c>
      <c r="H9" s="437"/>
      <c r="I9" s="437"/>
      <c r="J9" s="427"/>
      <c r="K9" s="404" t="s">
        <v>230</v>
      </c>
      <c r="L9" s="404" t="s">
        <v>231</v>
      </c>
      <c r="M9" s="404" t="s">
        <v>232</v>
      </c>
      <c r="N9" s="426" t="s">
        <v>233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5"/>
      <c r="Z9" s="418"/>
    </row>
    <row r="10" spans="1:26" s="114" customFormat="1" ht="12.75" customHeight="1" x14ac:dyDescent="0.15">
      <c r="A10" s="416"/>
      <c r="B10" s="430"/>
      <c r="C10" s="404" t="s">
        <v>231</v>
      </c>
      <c r="D10" s="404" t="s">
        <v>79</v>
      </c>
      <c r="E10" s="404" t="s">
        <v>197</v>
      </c>
      <c r="F10" s="404" t="s">
        <v>234</v>
      </c>
      <c r="G10" s="404" t="s">
        <v>231</v>
      </c>
      <c r="H10" s="404" t="s">
        <v>79</v>
      </c>
      <c r="I10" s="404" t="s">
        <v>197</v>
      </c>
      <c r="J10" s="404" t="s">
        <v>235</v>
      </c>
      <c r="K10" s="418"/>
      <c r="L10" s="430"/>
      <c r="M10" s="429"/>
      <c r="N10" s="404" t="s">
        <v>104</v>
      </c>
      <c r="O10" s="404" t="s">
        <v>236</v>
      </c>
      <c r="P10" s="429" t="s">
        <v>227</v>
      </c>
      <c r="Q10" s="429" t="s">
        <v>236</v>
      </c>
      <c r="R10" s="423" t="s">
        <v>237</v>
      </c>
      <c r="S10" s="424"/>
      <c r="T10" s="424"/>
      <c r="U10" s="424"/>
      <c r="V10" s="425"/>
      <c r="W10" s="426" t="s">
        <v>238</v>
      </c>
      <c r="X10" s="427"/>
      <c r="Y10" s="205"/>
      <c r="Z10" s="418"/>
    </row>
    <row r="11" spans="1:26" s="114" customFormat="1" ht="26" x14ac:dyDescent="0.15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9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11741</v>
      </c>
      <c r="C14" s="186">
        <v>0</v>
      </c>
      <c r="D14" s="186">
        <v>0</v>
      </c>
      <c r="E14" s="186">
        <v>0</v>
      </c>
      <c r="F14" s="186">
        <v>0</v>
      </c>
      <c r="G14" s="186">
        <v>11798</v>
      </c>
      <c r="H14" s="186">
        <v>0</v>
      </c>
      <c r="I14" s="186">
        <v>11798</v>
      </c>
      <c r="J14" s="186">
        <v>57</v>
      </c>
      <c r="K14" s="186">
        <v>0</v>
      </c>
      <c r="L14" s="186">
        <v>4351416</v>
      </c>
      <c r="M14" s="186">
        <v>52249</v>
      </c>
      <c r="N14" s="186">
        <v>3503995</v>
      </c>
      <c r="O14" s="186">
        <v>48755</v>
      </c>
      <c r="P14" s="186">
        <v>847421</v>
      </c>
      <c r="Q14" s="186">
        <v>3494</v>
      </c>
      <c r="R14" s="186">
        <v>128933</v>
      </c>
      <c r="S14" s="186">
        <v>84005</v>
      </c>
      <c r="T14" s="186">
        <v>33140</v>
      </c>
      <c r="U14" s="186">
        <v>11788</v>
      </c>
      <c r="V14" s="186">
        <v>2248</v>
      </c>
      <c r="W14" s="186">
        <v>718488</v>
      </c>
      <c r="X14" s="186">
        <v>1246</v>
      </c>
      <c r="Z14" s="187">
        <v>4363214</v>
      </c>
    </row>
    <row r="15" spans="1:26" x14ac:dyDescent="0.15">
      <c r="A15" s="188" t="s">
        <v>199</v>
      </c>
      <c r="B15" s="189">
        <v>18728</v>
      </c>
      <c r="C15" s="189">
        <v>0</v>
      </c>
      <c r="D15" s="189">
        <v>0</v>
      </c>
      <c r="E15" s="189">
        <v>0</v>
      </c>
      <c r="F15" s="189">
        <v>0</v>
      </c>
      <c r="G15" s="189">
        <v>18753</v>
      </c>
      <c r="H15" s="189">
        <v>0</v>
      </c>
      <c r="I15" s="189">
        <v>18753</v>
      </c>
      <c r="J15" s="189">
        <v>25</v>
      </c>
      <c r="K15" s="189">
        <v>0</v>
      </c>
      <c r="L15" s="189">
        <v>9252921</v>
      </c>
      <c r="M15" s="189">
        <v>138258</v>
      </c>
      <c r="N15" s="189">
        <v>4592526</v>
      </c>
      <c r="O15" s="189">
        <v>60693</v>
      </c>
      <c r="P15" s="189">
        <v>4660395</v>
      </c>
      <c r="Q15" s="189">
        <v>77565</v>
      </c>
      <c r="R15" s="189">
        <v>1136322</v>
      </c>
      <c r="S15" s="189">
        <v>828959</v>
      </c>
      <c r="T15" s="189">
        <v>241879</v>
      </c>
      <c r="U15" s="189">
        <v>65484</v>
      </c>
      <c r="V15" s="189">
        <v>56191</v>
      </c>
      <c r="W15" s="189">
        <v>3524073</v>
      </c>
      <c r="X15" s="189">
        <v>21374</v>
      </c>
      <c r="Z15" s="190">
        <v>9271674</v>
      </c>
    </row>
    <row r="16" spans="1:26" x14ac:dyDescent="0.15">
      <c r="A16" s="188" t="s">
        <v>216</v>
      </c>
      <c r="B16" s="189">
        <v>3999</v>
      </c>
      <c r="C16" s="189">
        <v>4000</v>
      </c>
      <c r="D16" s="189">
        <v>4000</v>
      </c>
      <c r="E16" s="189">
        <v>0</v>
      </c>
      <c r="F16" s="189">
        <v>1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36561</v>
      </c>
      <c r="M16" s="189">
        <v>72</v>
      </c>
      <c r="N16" s="189">
        <v>36561</v>
      </c>
      <c r="O16" s="189">
        <v>72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40561</v>
      </c>
    </row>
    <row r="17" spans="1:26" x14ac:dyDescent="0.15">
      <c r="A17" s="188" t="s">
        <v>200</v>
      </c>
      <c r="B17" s="189">
        <v>59936</v>
      </c>
      <c r="C17" s="189">
        <v>60006</v>
      </c>
      <c r="D17" s="189">
        <v>60006</v>
      </c>
      <c r="E17" s="189">
        <v>0</v>
      </c>
      <c r="F17" s="189">
        <v>70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1824653</v>
      </c>
      <c r="M17" s="189">
        <v>31670</v>
      </c>
      <c r="N17" s="189">
        <v>1670529</v>
      </c>
      <c r="O17" s="189">
        <v>28375</v>
      </c>
      <c r="P17" s="189">
        <v>154124</v>
      </c>
      <c r="Q17" s="189">
        <v>3295</v>
      </c>
      <c r="R17" s="189">
        <v>69658</v>
      </c>
      <c r="S17" s="189">
        <v>68874</v>
      </c>
      <c r="T17" s="189">
        <v>608</v>
      </c>
      <c r="U17" s="189">
        <v>176</v>
      </c>
      <c r="V17" s="189">
        <v>2825</v>
      </c>
      <c r="W17" s="189">
        <v>84466</v>
      </c>
      <c r="X17" s="189">
        <v>470</v>
      </c>
      <c r="Z17" s="190">
        <v>1884659</v>
      </c>
    </row>
    <row r="18" spans="1:26" x14ac:dyDescent="0.15">
      <c r="A18" s="188" t="s">
        <v>201</v>
      </c>
      <c r="B18" s="189">
        <v>1172917</v>
      </c>
      <c r="C18" s="189">
        <v>208403</v>
      </c>
      <c r="D18" s="189">
        <v>208403</v>
      </c>
      <c r="E18" s="189">
        <v>0</v>
      </c>
      <c r="F18" s="189">
        <v>100</v>
      </c>
      <c r="G18" s="189">
        <v>264702</v>
      </c>
      <c r="H18" s="189">
        <v>129904</v>
      </c>
      <c r="I18" s="189">
        <v>134798</v>
      </c>
      <c r="J18" s="189">
        <v>429</v>
      </c>
      <c r="K18" s="189">
        <v>700341</v>
      </c>
      <c r="L18" s="189">
        <v>25385534</v>
      </c>
      <c r="M18" s="189">
        <v>609991</v>
      </c>
      <c r="N18" s="189">
        <v>14490788</v>
      </c>
      <c r="O18" s="189">
        <v>326259</v>
      </c>
      <c r="P18" s="189">
        <v>10894746</v>
      </c>
      <c r="Q18" s="189">
        <v>283732</v>
      </c>
      <c r="R18" s="189">
        <v>3974560</v>
      </c>
      <c r="S18" s="189">
        <v>2488943</v>
      </c>
      <c r="T18" s="189">
        <v>1155675</v>
      </c>
      <c r="U18" s="189">
        <v>329942</v>
      </c>
      <c r="V18" s="189">
        <v>249866</v>
      </c>
      <c r="W18" s="189">
        <v>6920186</v>
      </c>
      <c r="X18" s="189">
        <v>33866</v>
      </c>
      <c r="Z18" s="190">
        <v>25858639</v>
      </c>
    </row>
    <row r="19" spans="1:26" x14ac:dyDescent="0.15">
      <c r="A19" s="188" t="s">
        <v>202</v>
      </c>
      <c r="B19" s="189">
        <v>223228</v>
      </c>
      <c r="C19" s="189">
        <v>0</v>
      </c>
      <c r="D19" s="189">
        <v>0</v>
      </c>
      <c r="E19" s="189">
        <v>0</v>
      </c>
      <c r="F19" s="189">
        <v>0</v>
      </c>
      <c r="G19" s="189">
        <v>223660</v>
      </c>
      <c r="H19" s="189">
        <v>223660</v>
      </c>
      <c r="I19" s="189">
        <v>0</v>
      </c>
      <c r="J19" s="189">
        <v>432</v>
      </c>
      <c r="K19" s="189">
        <v>0</v>
      </c>
      <c r="L19" s="189">
        <v>22324012</v>
      </c>
      <c r="M19" s="189">
        <v>369666</v>
      </c>
      <c r="N19" s="189">
        <v>14679622</v>
      </c>
      <c r="O19" s="189">
        <v>219927</v>
      </c>
      <c r="P19" s="189">
        <v>7644390</v>
      </c>
      <c r="Q19" s="189">
        <v>149739</v>
      </c>
      <c r="R19" s="189">
        <v>2644473</v>
      </c>
      <c r="S19" s="189">
        <v>2069398</v>
      </c>
      <c r="T19" s="189">
        <v>441246</v>
      </c>
      <c r="U19" s="189">
        <v>133829</v>
      </c>
      <c r="V19" s="189">
        <v>116984</v>
      </c>
      <c r="W19" s="189">
        <v>4999917</v>
      </c>
      <c r="X19" s="189">
        <v>32755</v>
      </c>
      <c r="Z19" s="190">
        <v>22547672</v>
      </c>
    </row>
    <row r="20" spans="1:26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8138</v>
      </c>
      <c r="M20" s="189">
        <v>250</v>
      </c>
      <c r="N20" s="189">
        <v>8052</v>
      </c>
      <c r="O20" s="189">
        <v>250</v>
      </c>
      <c r="P20" s="189">
        <v>86</v>
      </c>
      <c r="Q20" s="189">
        <v>0</v>
      </c>
      <c r="R20" s="189">
        <v>86</v>
      </c>
      <c r="S20" s="189">
        <v>86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8138</v>
      </c>
    </row>
    <row r="21" spans="1:26" x14ac:dyDescent="0.15">
      <c r="A21" s="191" t="s">
        <v>204</v>
      </c>
      <c r="B21" s="192">
        <v>570806</v>
      </c>
      <c r="C21" s="192">
        <v>290118</v>
      </c>
      <c r="D21" s="192">
        <v>290118</v>
      </c>
      <c r="E21" s="192">
        <v>0</v>
      </c>
      <c r="F21" s="192">
        <v>140</v>
      </c>
      <c r="G21" s="192">
        <v>281668</v>
      </c>
      <c r="H21" s="192">
        <v>218056</v>
      </c>
      <c r="I21" s="192">
        <v>30204</v>
      </c>
      <c r="J21" s="192">
        <v>840</v>
      </c>
      <c r="K21" s="192">
        <v>0</v>
      </c>
      <c r="L21" s="192">
        <v>20745293</v>
      </c>
      <c r="M21" s="192">
        <v>626799</v>
      </c>
      <c r="N21" s="192">
        <v>11006055</v>
      </c>
      <c r="O21" s="192">
        <v>311886</v>
      </c>
      <c r="P21" s="192">
        <v>9739238</v>
      </c>
      <c r="Q21" s="192">
        <v>314913</v>
      </c>
      <c r="R21" s="192">
        <v>1681684</v>
      </c>
      <c r="S21" s="192">
        <v>1353928</v>
      </c>
      <c r="T21" s="192">
        <v>225223</v>
      </c>
      <c r="U21" s="192">
        <v>102533</v>
      </c>
      <c r="V21" s="192">
        <v>154270</v>
      </c>
      <c r="W21" s="192">
        <v>8057554</v>
      </c>
      <c r="X21" s="192">
        <v>160643</v>
      </c>
      <c r="Z21" s="193">
        <v>21317079</v>
      </c>
    </row>
    <row r="22" spans="1:26" x14ac:dyDescent="0.15">
      <c r="A22" s="191" t="s">
        <v>205</v>
      </c>
      <c r="B22" s="192">
        <v>4399</v>
      </c>
      <c r="C22" s="192">
        <v>4401</v>
      </c>
      <c r="D22" s="192">
        <v>4401</v>
      </c>
      <c r="E22" s="192">
        <v>0</v>
      </c>
      <c r="F22" s="192">
        <v>2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192">
        <v>29423</v>
      </c>
      <c r="M22" s="192">
        <v>2788</v>
      </c>
      <c r="N22" s="192">
        <v>29423</v>
      </c>
      <c r="O22" s="192">
        <v>2788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33824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1546890</v>
      </c>
      <c r="M23" s="192">
        <v>75292</v>
      </c>
      <c r="N23" s="192">
        <v>123683</v>
      </c>
      <c r="O23" s="192">
        <v>4340</v>
      </c>
      <c r="P23" s="192">
        <v>1423207</v>
      </c>
      <c r="Q23" s="192">
        <v>70952</v>
      </c>
      <c r="R23" s="192">
        <v>991260</v>
      </c>
      <c r="S23" s="192">
        <v>930483</v>
      </c>
      <c r="T23" s="192">
        <v>16635</v>
      </c>
      <c r="U23" s="192">
        <v>44142</v>
      </c>
      <c r="V23" s="192">
        <v>66152</v>
      </c>
      <c r="W23" s="192">
        <v>431947</v>
      </c>
      <c r="X23" s="192">
        <v>4800</v>
      </c>
      <c r="Z23" s="193">
        <v>1546890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919690</v>
      </c>
      <c r="M24" s="192">
        <v>26695</v>
      </c>
      <c r="N24" s="192">
        <v>894472</v>
      </c>
      <c r="O24" s="192">
        <v>25878</v>
      </c>
      <c r="P24" s="192">
        <v>25218</v>
      </c>
      <c r="Q24" s="192">
        <v>817</v>
      </c>
      <c r="R24" s="192">
        <v>6306</v>
      </c>
      <c r="S24" s="192">
        <v>3625</v>
      </c>
      <c r="T24" s="192">
        <v>916</v>
      </c>
      <c r="U24" s="192">
        <v>1765</v>
      </c>
      <c r="V24" s="192">
        <v>584</v>
      </c>
      <c r="W24" s="192">
        <v>18912</v>
      </c>
      <c r="X24" s="192">
        <v>233</v>
      </c>
      <c r="Z24" s="193">
        <v>919690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9651</v>
      </c>
      <c r="M25" s="189">
        <v>154</v>
      </c>
      <c r="N25" s="189">
        <v>0</v>
      </c>
      <c r="O25" s="189">
        <v>0</v>
      </c>
      <c r="P25" s="189">
        <v>9651</v>
      </c>
      <c r="Q25" s="189">
        <v>154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9651</v>
      </c>
      <c r="X25" s="189">
        <v>154</v>
      </c>
      <c r="Z25" s="190">
        <v>9651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26065</v>
      </c>
      <c r="M26" s="189">
        <v>119</v>
      </c>
      <c r="N26" s="189">
        <v>26065</v>
      </c>
      <c r="O26" s="189">
        <v>119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26065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778652</v>
      </c>
      <c r="M27" s="189">
        <v>82626</v>
      </c>
      <c r="N27" s="189">
        <v>2766</v>
      </c>
      <c r="O27" s="189">
        <v>192</v>
      </c>
      <c r="P27" s="189">
        <v>775886</v>
      </c>
      <c r="Q27" s="189">
        <v>82434</v>
      </c>
      <c r="R27" s="189">
        <v>739223</v>
      </c>
      <c r="S27" s="189">
        <v>206144</v>
      </c>
      <c r="T27" s="189">
        <v>533079</v>
      </c>
      <c r="U27" s="189">
        <v>0</v>
      </c>
      <c r="V27" s="189">
        <v>82248</v>
      </c>
      <c r="W27" s="189">
        <v>36663</v>
      </c>
      <c r="X27" s="189">
        <v>186</v>
      </c>
      <c r="Z27" s="190">
        <v>778652</v>
      </c>
    </row>
    <row r="28" spans="1:26" x14ac:dyDescent="0.15">
      <c r="A28" s="188" t="s">
        <v>211</v>
      </c>
      <c r="B28" s="189">
        <v>272635</v>
      </c>
      <c r="C28" s="189">
        <v>74</v>
      </c>
      <c r="D28" s="189">
        <v>23</v>
      </c>
      <c r="E28" s="189">
        <v>0</v>
      </c>
      <c r="F28" s="189">
        <v>0</v>
      </c>
      <c r="G28" s="189">
        <v>272733</v>
      </c>
      <c r="H28" s="189">
        <v>0</v>
      </c>
      <c r="I28" s="189">
        <v>272733</v>
      </c>
      <c r="J28" s="189">
        <v>172</v>
      </c>
      <c r="K28" s="189">
        <v>0</v>
      </c>
      <c r="L28" s="189">
        <v>26933624</v>
      </c>
      <c r="M28" s="189">
        <v>820139</v>
      </c>
      <c r="N28" s="189">
        <v>13867465</v>
      </c>
      <c r="O28" s="189">
        <v>459078</v>
      </c>
      <c r="P28" s="189">
        <v>13066159</v>
      </c>
      <c r="Q28" s="189">
        <v>361061</v>
      </c>
      <c r="R28" s="189">
        <v>4446803</v>
      </c>
      <c r="S28" s="189">
        <v>2722365</v>
      </c>
      <c r="T28" s="189">
        <v>1448118</v>
      </c>
      <c r="U28" s="189">
        <v>276320</v>
      </c>
      <c r="V28" s="189">
        <v>300019</v>
      </c>
      <c r="W28" s="189">
        <v>8619356</v>
      </c>
      <c r="X28" s="189">
        <v>61042</v>
      </c>
      <c r="Z28" s="190">
        <v>27206431</v>
      </c>
    </row>
    <row r="29" spans="1:26" x14ac:dyDescent="0.15">
      <c r="A29" s="191" t="s">
        <v>212</v>
      </c>
      <c r="B29" s="192">
        <v>238</v>
      </c>
      <c r="C29" s="192">
        <v>238</v>
      </c>
      <c r="D29" s="192">
        <v>0</v>
      </c>
      <c r="E29" s="192">
        <v>238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4462094</v>
      </c>
      <c r="M29" s="192">
        <v>80651</v>
      </c>
      <c r="N29" s="192">
        <v>3506685</v>
      </c>
      <c r="O29" s="192">
        <v>66017</v>
      </c>
      <c r="P29" s="192">
        <v>955409</v>
      </c>
      <c r="Q29" s="192">
        <v>14634</v>
      </c>
      <c r="R29" s="192">
        <v>384350</v>
      </c>
      <c r="S29" s="192">
        <v>224818</v>
      </c>
      <c r="T29" s="192">
        <v>90659</v>
      </c>
      <c r="U29" s="192">
        <v>68873</v>
      </c>
      <c r="V29" s="192">
        <v>13254</v>
      </c>
      <c r="W29" s="192">
        <v>571059</v>
      </c>
      <c r="X29" s="192">
        <v>1380</v>
      </c>
      <c r="Z29" s="193">
        <v>4462332</v>
      </c>
    </row>
    <row r="30" spans="1:26" x14ac:dyDescent="0.15">
      <c r="A30" s="191" t="s">
        <v>213</v>
      </c>
      <c r="B30" s="192">
        <v>22704</v>
      </c>
      <c r="C30" s="192">
        <v>0</v>
      </c>
      <c r="D30" s="192">
        <v>0</v>
      </c>
      <c r="E30" s="192">
        <v>0</v>
      </c>
      <c r="F30" s="192">
        <v>0</v>
      </c>
      <c r="G30" s="192">
        <v>22723</v>
      </c>
      <c r="H30" s="192">
        <v>22723</v>
      </c>
      <c r="I30" s="192">
        <v>0</v>
      </c>
      <c r="J30" s="192">
        <v>19</v>
      </c>
      <c r="K30" s="192">
        <v>0</v>
      </c>
      <c r="L30" s="192">
        <v>21670</v>
      </c>
      <c r="M30" s="192">
        <v>195</v>
      </c>
      <c r="N30" s="192">
        <v>21670</v>
      </c>
      <c r="O30" s="192">
        <v>195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44393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223819</v>
      </c>
      <c r="M33" s="192">
        <v>10574</v>
      </c>
      <c r="N33" s="192">
        <v>223688</v>
      </c>
      <c r="O33" s="192">
        <v>10573</v>
      </c>
      <c r="P33" s="192">
        <v>131</v>
      </c>
      <c r="Q33" s="192">
        <v>1</v>
      </c>
      <c r="R33" s="192">
        <v>131</v>
      </c>
      <c r="S33" s="192">
        <v>131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223819</v>
      </c>
    </row>
    <row r="34" spans="1:26" x14ac:dyDescent="0.15">
      <c r="A34" s="191" t="s">
        <v>260</v>
      </c>
      <c r="B34" s="192">
        <v>150568</v>
      </c>
      <c r="C34" s="192">
        <v>0</v>
      </c>
      <c r="D34" s="192">
        <v>0</v>
      </c>
      <c r="E34" s="192">
        <v>0</v>
      </c>
      <c r="F34" s="192">
        <v>0</v>
      </c>
      <c r="G34" s="192">
        <v>150780</v>
      </c>
      <c r="H34" s="192">
        <v>87011</v>
      </c>
      <c r="I34" s="192">
        <v>0</v>
      </c>
      <c r="J34" s="192">
        <v>212</v>
      </c>
      <c r="K34" s="192">
        <v>0</v>
      </c>
      <c r="L34" s="192">
        <v>21048484</v>
      </c>
      <c r="M34" s="192">
        <v>598730</v>
      </c>
      <c r="N34" s="192">
        <v>14679003</v>
      </c>
      <c r="O34" s="192">
        <v>435806</v>
      </c>
      <c r="P34" s="192">
        <v>6369481</v>
      </c>
      <c r="Q34" s="192">
        <v>162924</v>
      </c>
      <c r="R34" s="192">
        <v>2480964</v>
      </c>
      <c r="S34" s="192">
        <v>1786004</v>
      </c>
      <c r="T34" s="192">
        <v>414903</v>
      </c>
      <c r="U34" s="192">
        <v>280057</v>
      </c>
      <c r="V34" s="192">
        <v>127342</v>
      </c>
      <c r="W34" s="192">
        <v>3888517</v>
      </c>
      <c r="X34" s="192">
        <v>35582</v>
      </c>
      <c r="Z34" s="193">
        <v>21199264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740105</v>
      </c>
      <c r="M36" s="189">
        <v>25791</v>
      </c>
      <c r="N36" s="189">
        <v>740105</v>
      </c>
      <c r="O36" s="189">
        <v>25791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740105</v>
      </c>
    </row>
    <row r="37" spans="1:26" x14ac:dyDescent="0.15">
      <c r="A37" s="195" t="s">
        <v>220</v>
      </c>
      <c r="B37" s="189">
        <v>12331</v>
      </c>
      <c r="C37" s="189">
        <v>0</v>
      </c>
      <c r="D37" s="189">
        <v>0</v>
      </c>
      <c r="E37" s="189">
        <v>0</v>
      </c>
      <c r="F37" s="189">
        <v>0</v>
      </c>
      <c r="G37" s="189">
        <v>12321</v>
      </c>
      <c r="H37" s="189">
        <v>0</v>
      </c>
      <c r="I37" s="189">
        <v>0</v>
      </c>
      <c r="J37" s="189">
        <v>9</v>
      </c>
      <c r="K37" s="189">
        <v>19</v>
      </c>
      <c r="L37" s="189">
        <v>8840341</v>
      </c>
      <c r="M37" s="189">
        <v>223088</v>
      </c>
      <c r="N37" s="189">
        <v>4144286</v>
      </c>
      <c r="O37" s="189">
        <v>110674</v>
      </c>
      <c r="P37" s="189">
        <v>4696055</v>
      </c>
      <c r="Q37" s="189">
        <v>112414</v>
      </c>
      <c r="R37" s="189">
        <v>1555138</v>
      </c>
      <c r="S37" s="189">
        <v>757498</v>
      </c>
      <c r="T37" s="189">
        <v>756975</v>
      </c>
      <c r="U37" s="189">
        <v>40665</v>
      </c>
      <c r="V37" s="189">
        <v>81343</v>
      </c>
      <c r="W37" s="189">
        <v>3140917</v>
      </c>
      <c r="X37" s="189">
        <v>31071</v>
      </c>
      <c r="Z37" s="190">
        <v>8852662</v>
      </c>
    </row>
    <row r="38" spans="1:26" ht="14" thickBot="1" x14ac:dyDescent="0.2">
      <c r="A38" s="196" t="s">
        <v>221</v>
      </c>
      <c r="B38" s="197">
        <v>43913</v>
      </c>
      <c r="C38" s="197">
        <v>44009</v>
      </c>
      <c r="D38" s="197">
        <v>44009</v>
      </c>
      <c r="E38" s="197">
        <v>0</v>
      </c>
      <c r="F38" s="197">
        <v>96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47371</v>
      </c>
      <c r="M38" s="197">
        <v>945</v>
      </c>
      <c r="N38" s="197">
        <v>47371</v>
      </c>
      <c r="O38" s="197">
        <v>945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91380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2568143</v>
      </c>
      <c r="C40" s="201">
        <v>611249</v>
      </c>
      <c r="D40" s="201">
        <v>610960</v>
      </c>
      <c r="E40" s="201">
        <v>238</v>
      </c>
      <c r="F40" s="201">
        <v>409</v>
      </c>
      <c r="G40" s="201">
        <v>1259138</v>
      </c>
      <c r="H40" s="201">
        <v>681354</v>
      </c>
      <c r="I40" s="201">
        <v>468286</v>
      </c>
      <c r="J40" s="201">
        <v>2195</v>
      </c>
      <c r="K40" s="201">
        <v>700360</v>
      </c>
      <c r="L40" s="201">
        <v>149556407</v>
      </c>
      <c r="M40" s="201">
        <v>3776742</v>
      </c>
      <c r="N40" s="201">
        <v>88294810</v>
      </c>
      <c r="O40" s="201">
        <v>2138613</v>
      </c>
      <c r="P40" s="201">
        <v>61261597</v>
      </c>
      <c r="Q40" s="201">
        <v>1638129</v>
      </c>
      <c r="R40" s="201">
        <v>20239891</v>
      </c>
      <c r="S40" s="201">
        <v>13525261</v>
      </c>
      <c r="T40" s="201">
        <v>5359056</v>
      </c>
      <c r="U40" s="201">
        <v>1355574</v>
      </c>
      <c r="V40" s="201">
        <v>1253327</v>
      </c>
      <c r="W40" s="201">
        <v>41021706</v>
      </c>
      <c r="X40" s="201">
        <v>384802</v>
      </c>
      <c r="Y40" s="208"/>
      <c r="Z40" s="201">
        <v>151426794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5" t="s">
        <v>187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 x14ac:dyDescent="0.15">
      <c r="A8" s="416"/>
      <c r="B8" s="432" t="s">
        <v>243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 x14ac:dyDescent="0.15">
      <c r="A9" s="416"/>
      <c r="B9" s="404" t="s">
        <v>227</v>
      </c>
      <c r="C9" s="426" t="s">
        <v>244</v>
      </c>
      <c r="D9" s="437"/>
      <c r="E9" s="437"/>
      <c r="F9" s="427"/>
      <c r="G9" s="404" t="s">
        <v>245</v>
      </c>
      <c r="H9" s="429" t="s">
        <v>227</v>
      </c>
      <c r="I9" s="438" t="s">
        <v>228</v>
      </c>
      <c r="J9" s="439"/>
      <c r="K9" s="429" t="s">
        <v>229</v>
      </c>
      <c r="L9" s="429" t="s">
        <v>230</v>
      </c>
      <c r="M9" s="429" t="s">
        <v>227</v>
      </c>
      <c r="N9" s="429" t="s">
        <v>246</v>
      </c>
      <c r="O9" s="429" t="s">
        <v>115</v>
      </c>
      <c r="P9" s="429" t="s">
        <v>116</v>
      </c>
      <c r="Q9" s="429" t="s">
        <v>247</v>
      </c>
      <c r="R9" s="429"/>
      <c r="S9" s="404" t="s">
        <v>227</v>
      </c>
      <c r="T9" s="404" t="s">
        <v>117</v>
      </c>
      <c r="U9" s="429" t="s">
        <v>118</v>
      </c>
    </row>
    <row r="10" spans="1:21" s="114" customFormat="1" ht="18" customHeight="1" x14ac:dyDescent="0.15">
      <c r="A10" s="416"/>
      <c r="B10" s="430"/>
      <c r="C10" s="404" t="s">
        <v>227</v>
      </c>
      <c r="D10" s="426" t="s">
        <v>248</v>
      </c>
      <c r="E10" s="437"/>
      <c r="F10" s="427"/>
      <c r="G10" s="430"/>
      <c r="H10" s="429"/>
      <c r="I10" s="404" t="s">
        <v>227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 x14ac:dyDescent="0.15">
      <c r="A11" s="417"/>
      <c r="B11" s="428"/>
      <c r="C11" s="428"/>
      <c r="D11" s="206" t="s">
        <v>227</v>
      </c>
      <c r="E11" s="206" t="s">
        <v>249</v>
      </c>
      <c r="F11" s="206" t="s">
        <v>250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3799502</v>
      </c>
      <c r="C14" s="186">
        <v>899275</v>
      </c>
      <c r="D14" s="186">
        <v>775651</v>
      </c>
      <c r="E14" s="186">
        <v>565742</v>
      </c>
      <c r="F14" s="186">
        <v>209909</v>
      </c>
      <c r="G14" s="186">
        <v>2900227</v>
      </c>
      <c r="H14" s="186">
        <v>70040</v>
      </c>
      <c r="I14" s="186">
        <v>3235</v>
      </c>
      <c r="J14" s="186">
        <v>0</v>
      </c>
      <c r="K14" s="186">
        <v>66805</v>
      </c>
      <c r="L14" s="186">
        <v>0</v>
      </c>
      <c r="M14" s="186">
        <v>1040991</v>
      </c>
      <c r="N14" s="186">
        <v>5101</v>
      </c>
      <c r="O14" s="186">
        <v>858551</v>
      </c>
      <c r="P14" s="186">
        <v>177339</v>
      </c>
      <c r="Q14" s="186">
        <v>0</v>
      </c>
      <c r="R14" s="187">
        <v>5364052</v>
      </c>
      <c r="S14" s="187">
        <v>455793</v>
      </c>
      <c r="T14" s="186">
        <v>455763</v>
      </c>
      <c r="U14" s="186">
        <v>30</v>
      </c>
    </row>
    <row r="15" spans="1:21" x14ac:dyDescent="0.15">
      <c r="A15" s="188" t="s">
        <v>199</v>
      </c>
      <c r="B15" s="189">
        <v>6876369</v>
      </c>
      <c r="C15" s="189">
        <v>1692389</v>
      </c>
      <c r="D15" s="189">
        <v>1337045</v>
      </c>
      <c r="E15" s="189">
        <v>994490</v>
      </c>
      <c r="F15" s="189">
        <v>342024</v>
      </c>
      <c r="G15" s="189">
        <v>5183980</v>
      </c>
      <c r="H15" s="189">
        <v>444543</v>
      </c>
      <c r="I15" s="189">
        <v>16003</v>
      </c>
      <c r="J15" s="189">
        <v>16003</v>
      </c>
      <c r="K15" s="189">
        <v>428540</v>
      </c>
      <c r="L15" s="189">
        <v>0</v>
      </c>
      <c r="M15" s="189">
        <v>3020763</v>
      </c>
      <c r="N15" s="189">
        <v>18424</v>
      </c>
      <c r="O15" s="189">
        <v>2573766</v>
      </c>
      <c r="P15" s="189">
        <v>428573</v>
      </c>
      <c r="Q15" s="189">
        <v>0</v>
      </c>
      <c r="R15" s="190">
        <v>13014080</v>
      </c>
      <c r="S15" s="190">
        <v>829494</v>
      </c>
      <c r="T15" s="189">
        <v>828992</v>
      </c>
      <c r="U15" s="189">
        <v>502</v>
      </c>
    </row>
    <row r="16" spans="1:21" x14ac:dyDescent="0.15">
      <c r="A16" s="188" t="s">
        <v>216</v>
      </c>
      <c r="B16" s="189">
        <v>43355</v>
      </c>
      <c r="C16" s="189">
        <v>26319</v>
      </c>
      <c r="D16" s="189">
        <v>26319</v>
      </c>
      <c r="E16" s="189">
        <v>26319</v>
      </c>
      <c r="F16" s="189">
        <v>0</v>
      </c>
      <c r="G16" s="189">
        <v>17036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81565</v>
      </c>
      <c r="S16" s="190">
        <v>73209</v>
      </c>
      <c r="T16" s="189">
        <v>73209</v>
      </c>
      <c r="U16" s="189">
        <v>0</v>
      </c>
    </row>
    <row r="17" spans="1:21" x14ac:dyDescent="0.15">
      <c r="A17" s="188" t="s">
        <v>200</v>
      </c>
      <c r="B17" s="189">
        <v>1807104</v>
      </c>
      <c r="C17" s="189">
        <v>58997</v>
      </c>
      <c r="D17" s="189">
        <v>15711</v>
      </c>
      <c r="E17" s="189">
        <v>15710</v>
      </c>
      <c r="F17" s="189">
        <v>1</v>
      </c>
      <c r="G17" s="189">
        <v>1748107</v>
      </c>
      <c r="H17" s="189">
        <v>176073</v>
      </c>
      <c r="I17" s="189">
        <v>35634</v>
      </c>
      <c r="J17" s="189">
        <v>35634</v>
      </c>
      <c r="K17" s="189">
        <v>140439</v>
      </c>
      <c r="L17" s="189">
        <v>0</v>
      </c>
      <c r="M17" s="189">
        <v>456099</v>
      </c>
      <c r="N17" s="189">
        <v>0</v>
      </c>
      <c r="O17" s="189">
        <v>351954</v>
      </c>
      <c r="P17" s="189">
        <v>104145</v>
      </c>
      <c r="Q17" s="189">
        <v>0</v>
      </c>
      <c r="R17" s="190">
        <v>2852323</v>
      </c>
      <c r="S17" s="190">
        <v>386139</v>
      </c>
      <c r="T17" s="189">
        <v>386139</v>
      </c>
      <c r="U17" s="189">
        <v>0</v>
      </c>
    </row>
    <row r="18" spans="1:21" x14ac:dyDescent="0.15">
      <c r="A18" s="188" t="s">
        <v>201</v>
      </c>
      <c r="B18" s="189">
        <v>18874049</v>
      </c>
      <c r="C18" s="189">
        <v>8321148</v>
      </c>
      <c r="D18" s="189">
        <v>6907655</v>
      </c>
      <c r="E18" s="189">
        <v>4539044</v>
      </c>
      <c r="F18" s="189">
        <v>2358285</v>
      </c>
      <c r="G18" s="189">
        <v>10552901</v>
      </c>
      <c r="H18" s="189">
        <v>1040026</v>
      </c>
      <c r="I18" s="189">
        <v>0</v>
      </c>
      <c r="J18" s="189">
        <v>0</v>
      </c>
      <c r="K18" s="189">
        <v>1040023</v>
      </c>
      <c r="L18" s="189">
        <v>3</v>
      </c>
      <c r="M18" s="189">
        <v>6177927</v>
      </c>
      <c r="N18" s="189">
        <v>32914</v>
      </c>
      <c r="O18" s="189">
        <v>5431575</v>
      </c>
      <c r="P18" s="189">
        <v>713438</v>
      </c>
      <c r="Q18" s="189">
        <v>0</v>
      </c>
      <c r="R18" s="190">
        <v>28670589</v>
      </c>
      <c r="S18" s="190">
        <v>2887411</v>
      </c>
      <c r="T18" s="189">
        <v>2887410</v>
      </c>
      <c r="U18" s="189">
        <v>1</v>
      </c>
    </row>
    <row r="19" spans="1:21" x14ac:dyDescent="0.15">
      <c r="A19" s="188" t="s">
        <v>202</v>
      </c>
      <c r="B19" s="189">
        <v>18151951</v>
      </c>
      <c r="C19" s="189">
        <v>8194263</v>
      </c>
      <c r="D19" s="189">
        <v>7345946</v>
      </c>
      <c r="E19" s="189">
        <v>6048060</v>
      </c>
      <c r="F19" s="189">
        <v>1282395</v>
      </c>
      <c r="G19" s="189">
        <v>9957688</v>
      </c>
      <c r="H19" s="189">
        <v>1648764</v>
      </c>
      <c r="I19" s="189">
        <v>620952</v>
      </c>
      <c r="J19" s="189">
        <v>355515</v>
      </c>
      <c r="K19" s="189">
        <v>1025853</v>
      </c>
      <c r="L19" s="189">
        <v>1959</v>
      </c>
      <c r="M19" s="189">
        <v>4398430</v>
      </c>
      <c r="N19" s="189">
        <v>24996</v>
      </c>
      <c r="O19" s="189">
        <v>3475056</v>
      </c>
      <c r="P19" s="189">
        <v>898378</v>
      </c>
      <c r="Q19" s="189">
        <v>0</v>
      </c>
      <c r="R19" s="190">
        <v>28416555</v>
      </c>
      <c r="S19" s="190">
        <v>2518677</v>
      </c>
      <c r="T19" s="189">
        <v>2518257</v>
      </c>
      <c r="U19" s="189">
        <v>420</v>
      </c>
    </row>
    <row r="20" spans="1:21" x14ac:dyDescent="0.15">
      <c r="A20" s="188" t="s">
        <v>203</v>
      </c>
      <c r="B20" s="189">
        <v>2666</v>
      </c>
      <c r="C20" s="189">
        <v>1105</v>
      </c>
      <c r="D20" s="189">
        <v>887</v>
      </c>
      <c r="E20" s="189">
        <v>573</v>
      </c>
      <c r="F20" s="189">
        <v>314</v>
      </c>
      <c r="G20" s="189">
        <v>1561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2769</v>
      </c>
      <c r="S20" s="190">
        <v>20964</v>
      </c>
      <c r="T20" s="189">
        <v>20964</v>
      </c>
      <c r="U20" s="189">
        <v>0</v>
      </c>
    </row>
    <row r="21" spans="1:21" x14ac:dyDescent="0.15">
      <c r="A21" s="191" t="s">
        <v>204</v>
      </c>
      <c r="B21" s="192">
        <v>23311632</v>
      </c>
      <c r="C21" s="192">
        <v>7828716</v>
      </c>
      <c r="D21" s="192">
        <v>5399524</v>
      </c>
      <c r="E21" s="192">
        <v>4589663</v>
      </c>
      <c r="F21" s="192">
        <v>807161</v>
      </c>
      <c r="G21" s="192">
        <v>15482916</v>
      </c>
      <c r="H21" s="192">
        <v>1079779</v>
      </c>
      <c r="I21" s="192">
        <v>0</v>
      </c>
      <c r="J21" s="192">
        <v>0</v>
      </c>
      <c r="K21" s="192">
        <v>1079779</v>
      </c>
      <c r="L21" s="192">
        <v>0</v>
      </c>
      <c r="M21" s="192">
        <v>6065011</v>
      </c>
      <c r="N21" s="192">
        <v>845738</v>
      </c>
      <c r="O21" s="192">
        <v>4352794</v>
      </c>
      <c r="P21" s="192">
        <v>866479</v>
      </c>
      <c r="Q21" s="192">
        <v>0</v>
      </c>
      <c r="R21" s="193">
        <v>33214771</v>
      </c>
      <c r="S21" s="193">
        <v>1572861</v>
      </c>
      <c r="T21" s="192">
        <v>1565410</v>
      </c>
      <c r="U21" s="192">
        <v>7451</v>
      </c>
    </row>
    <row r="22" spans="1:21" x14ac:dyDescent="0.15">
      <c r="A22" s="191" t="s">
        <v>205</v>
      </c>
      <c r="B22" s="192">
        <v>10229</v>
      </c>
      <c r="C22" s="192">
        <v>5432</v>
      </c>
      <c r="D22" s="192">
        <v>3895</v>
      </c>
      <c r="E22" s="192">
        <v>3749</v>
      </c>
      <c r="F22" s="192">
        <v>146</v>
      </c>
      <c r="G22" s="192">
        <v>4797</v>
      </c>
      <c r="H22" s="192">
        <v>1686</v>
      </c>
      <c r="I22" s="192">
        <v>1686</v>
      </c>
      <c r="J22" s="192">
        <v>1686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12490</v>
      </c>
      <c r="S22" s="193">
        <v>24012</v>
      </c>
      <c r="T22" s="192">
        <v>24012</v>
      </c>
      <c r="U22" s="192">
        <v>0</v>
      </c>
    </row>
    <row r="23" spans="1:21" x14ac:dyDescent="0.15">
      <c r="A23" s="191" t="s">
        <v>206</v>
      </c>
      <c r="B23" s="192">
        <v>1582834</v>
      </c>
      <c r="C23" s="192">
        <v>361022</v>
      </c>
      <c r="D23" s="192">
        <v>248194</v>
      </c>
      <c r="E23" s="192">
        <v>8147</v>
      </c>
      <c r="F23" s="192">
        <v>240047</v>
      </c>
      <c r="G23" s="192">
        <v>1221812</v>
      </c>
      <c r="H23" s="192">
        <v>15001</v>
      </c>
      <c r="I23" s="192">
        <v>15001</v>
      </c>
      <c r="J23" s="192">
        <v>15001</v>
      </c>
      <c r="K23" s="192">
        <v>0</v>
      </c>
      <c r="L23" s="192">
        <v>0</v>
      </c>
      <c r="M23" s="192">
        <v>341854</v>
      </c>
      <c r="N23" s="192">
        <v>102211</v>
      </c>
      <c r="O23" s="192">
        <v>200471</v>
      </c>
      <c r="P23" s="192">
        <v>39172</v>
      </c>
      <c r="Q23" s="192">
        <v>0</v>
      </c>
      <c r="R23" s="193">
        <v>2106810</v>
      </c>
      <c r="S23" s="193">
        <v>215002</v>
      </c>
      <c r="T23" s="192">
        <v>214978</v>
      </c>
      <c r="U23" s="192">
        <v>24</v>
      </c>
    </row>
    <row r="24" spans="1:21" x14ac:dyDescent="0.15">
      <c r="A24" s="194" t="s">
        <v>207</v>
      </c>
      <c r="B24" s="192">
        <v>1066602</v>
      </c>
      <c r="C24" s="192">
        <v>78887</v>
      </c>
      <c r="D24" s="192">
        <v>64827</v>
      </c>
      <c r="E24" s="192">
        <v>57237</v>
      </c>
      <c r="F24" s="192">
        <v>6988</v>
      </c>
      <c r="G24" s="192">
        <v>987715</v>
      </c>
      <c r="H24" s="192">
        <v>33525</v>
      </c>
      <c r="I24" s="192">
        <v>0</v>
      </c>
      <c r="J24" s="192">
        <v>0</v>
      </c>
      <c r="K24" s="192">
        <v>33525</v>
      </c>
      <c r="L24" s="192">
        <v>0</v>
      </c>
      <c r="M24" s="192">
        <v>69537</v>
      </c>
      <c r="N24" s="192">
        <v>10845</v>
      </c>
      <c r="O24" s="192">
        <v>0</v>
      </c>
      <c r="P24" s="192">
        <v>58692</v>
      </c>
      <c r="Q24" s="192">
        <v>0</v>
      </c>
      <c r="R24" s="193">
        <v>1250727</v>
      </c>
      <c r="S24" s="193">
        <v>96891</v>
      </c>
      <c r="T24" s="192">
        <v>96891</v>
      </c>
      <c r="U24" s="192">
        <v>0</v>
      </c>
    </row>
    <row r="25" spans="1:21" x14ac:dyDescent="0.15">
      <c r="A25" s="188" t="s">
        <v>208</v>
      </c>
      <c r="B25" s="189">
        <v>1510</v>
      </c>
      <c r="C25" s="189">
        <v>1444</v>
      </c>
      <c r="D25" s="189">
        <v>0</v>
      </c>
      <c r="E25" s="189">
        <v>0</v>
      </c>
      <c r="F25" s="189">
        <v>0</v>
      </c>
      <c r="G25" s="189">
        <v>66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7356</v>
      </c>
      <c r="N25" s="189">
        <v>7356</v>
      </c>
      <c r="O25" s="189">
        <v>0</v>
      </c>
      <c r="P25" s="189">
        <v>0</v>
      </c>
      <c r="Q25" s="189">
        <v>0</v>
      </c>
      <c r="R25" s="190">
        <v>10427</v>
      </c>
      <c r="S25" s="190">
        <v>35286</v>
      </c>
      <c r="T25" s="189">
        <v>35286</v>
      </c>
      <c r="U25" s="189">
        <v>0</v>
      </c>
    </row>
    <row r="26" spans="1:21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1088</v>
      </c>
      <c r="S26" s="190">
        <v>199308</v>
      </c>
      <c r="T26" s="189">
        <v>199308</v>
      </c>
      <c r="U26" s="189">
        <v>0</v>
      </c>
    </row>
    <row r="27" spans="1:21" x14ac:dyDescent="0.15">
      <c r="A27" s="188" t="s">
        <v>210</v>
      </c>
      <c r="B27" s="189">
        <v>424321</v>
      </c>
      <c r="C27" s="189">
        <v>3508</v>
      </c>
      <c r="D27" s="189">
        <v>61</v>
      </c>
      <c r="E27" s="189">
        <v>61</v>
      </c>
      <c r="F27" s="189">
        <v>0</v>
      </c>
      <c r="G27" s="189">
        <v>420813</v>
      </c>
      <c r="H27" s="189">
        <v>34494</v>
      </c>
      <c r="I27" s="189">
        <v>34494</v>
      </c>
      <c r="J27" s="189">
        <v>0</v>
      </c>
      <c r="K27" s="189">
        <v>0</v>
      </c>
      <c r="L27" s="189">
        <v>0</v>
      </c>
      <c r="M27" s="189">
        <v>163354</v>
      </c>
      <c r="N27" s="189">
        <v>32897</v>
      </c>
      <c r="O27" s="189">
        <v>130457</v>
      </c>
      <c r="P27" s="189">
        <v>0</v>
      </c>
      <c r="Q27" s="189">
        <v>0</v>
      </c>
      <c r="R27" s="190">
        <v>691493</v>
      </c>
      <c r="S27" s="190">
        <v>210108</v>
      </c>
      <c r="T27" s="189">
        <v>207917</v>
      </c>
      <c r="U27" s="189">
        <v>2191</v>
      </c>
    </row>
    <row r="28" spans="1:21" x14ac:dyDescent="0.15">
      <c r="A28" s="188" t="s">
        <v>211</v>
      </c>
      <c r="B28" s="189">
        <v>20691024</v>
      </c>
      <c r="C28" s="189">
        <v>7539315</v>
      </c>
      <c r="D28" s="189">
        <v>6144688</v>
      </c>
      <c r="E28" s="189">
        <v>4241634</v>
      </c>
      <c r="F28" s="189">
        <v>1898473</v>
      </c>
      <c r="G28" s="189">
        <v>13151709</v>
      </c>
      <c r="H28" s="189">
        <v>1916368</v>
      </c>
      <c r="I28" s="189">
        <v>365436</v>
      </c>
      <c r="J28" s="189">
        <v>365436</v>
      </c>
      <c r="K28" s="189">
        <v>1550925</v>
      </c>
      <c r="L28" s="189">
        <v>7</v>
      </c>
      <c r="M28" s="189">
        <v>7326372</v>
      </c>
      <c r="N28" s="189">
        <v>46251</v>
      </c>
      <c r="O28" s="189">
        <v>6416274</v>
      </c>
      <c r="P28" s="189">
        <v>759665</v>
      </c>
      <c r="Q28" s="189">
        <v>104182</v>
      </c>
      <c r="R28" s="190">
        <v>34108598</v>
      </c>
      <c r="S28" s="190">
        <v>2898047</v>
      </c>
      <c r="T28" s="189">
        <v>2868706</v>
      </c>
      <c r="U28" s="189">
        <v>29341</v>
      </c>
    </row>
    <row r="29" spans="1:21" x14ac:dyDescent="0.15">
      <c r="A29" s="191" t="s">
        <v>212</v>
      </c>
      <c r="B29" s="192">
        <v>3621838</v>
      </c>
      <c r="C29" s="192">
        <v>570018</v>
      </c>
      <c r="D29" s="192">
        <v>467987</v>
      </c>
      <c r="E29" s="192">
        <v>310160</v>
      </c>
      <c r="F29" s="192">
        <v>152293</v>
      </c>
      <c r="G29" s="192">
        <v>3051820</v>
      </c>
      <c r="H29" s="192">
        <v>158757</v>
      </c>
      <c r="I29" s="192">
        <v>6</v>
      </c>
      <c r="J29" s="192">
        <v>0</v>
      </c>
      <c r="K29" s="192">
        <v>158751</v>
      </c>
      <c r="L29" s="192">
        <v>0</v>
      </c>
      <c r="M29" s="192">
        <v>1571273</v>
      </c>
      <c r="N29" s="192">
        <v>24621</v>
      </c>
      <c r="O29" s="192">
        <v>1301532</v>
      </c>
      <c r="P29" s="192">
        <v>245120</v>
      </c>
      <c r="Q29" s="192">
        <v>0</v>
      </c>
      <c r="R29" s="193">
        <v>5629113</v>
      </c>
      <c r="S29" s="193">
        <v>461737</v>
      </c>
      <c r="T29" s="192">
        <v>461687</v>
      </c>
      <c r="U29" s="192">
        <v>50</v>
      </c>
    </row>
    <row r="30" spans="1:21" x14ac:dyDescent="0.15">
      <c r="A30" s="191" t="s">
        <v>213</v>
      </c>
      <c r="B30" s="192">
        <v>38986</v>
      </c>
      <c r="C30" s="192">
        <v>256</v>
      </c>
      <c r="D30" s="192">
        <v>256</v>
      </c>
      <c r="E30" s="192">
        <v>256</v>
      </c>
      <c r="F30" s="192">
        <v>0</v>
      </c>
      <c r="G30" s="192">
        <v>38730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40747</v>
      </c>
      <c r="S30" s="193">
        <v>126583</v>
      </c>
      <c r="T30" s="192">
        <v>126583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0</v>
      </c>
      <c r="S32" s="193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2">
        <v>911644</v>
      </c>
      <c r="C33" s="192">
        <v>91173</v>
      </c>
      <c r="D33" s="192">
        <v>87181</v>
      </c>
      <c r="E33" s="192">
        <v>87176</v>
      </c>
      <c r="F33" s="192">
        <v>0</v>
      </c>
      <c r="G33" s="192">
        <v>820471</v>
      </c>
      <c r="H33" s="192">
        <v>91018</v>
      </c>
      <c r="I33" s="192">
        <v>91018</v>
      </c>
      <c r="J33" s="192">
        <v>91018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1174541</v>
      </c>
      <c r="S33" s="193">
        <v>87899</v>
      </c>
      <c r="T33" s="192">
        <v>87899</v>
      </c>
      <c r="U33" s="192">
        <v>0</v>
      </c>
    </row>
    <row r="34" spans="1:21" x14ac:dyDescent="0.15">
      <c r="A34" s="191" t="s">
        <v>260</v>
      </c>
      <c r="B34" s="192">
        <v>16033088</v>
      </c>
      <c r="C34" s="192">
        <v>4453191</v>
      </c>
      <c r="D34" s="192">
        <v>2591618</v>
      </c>
      <c r="E34" s="192">
        <v>1903933</v>
      </c>
      <c r="F34" s="192">
        <v>674035</v>
      </c>
      <c r="G34" s="192">
        <v>11579897</v>
      </c>
      <c r="H34" s="192">
        <v>2179827</v>
      </c>
      <c r="I34" s="192">
        <v>345</v>
      </c>
      <c r="J34" s="192">
        <v>0</v>
      </c>
      <c r="K34" s="192">
        <v>2179482</v>
      </c>
      <c r="L34" s="192">
        <v>0</v>
      </c>
      <c r="M34" s="192">
        <v>5455573</v>
      </c>
      <c r="N34" s="192">
        <v>81530</v>
      </c>
      <c r="O34" s="192">
        <v>4290747</v>
      </c>
      <c r="P34" s="192">
        <v>1083296</v>
      </c>
      <c r="Q34" s="192">
        <v>0</v>
      </c>
      <c r="R34" s="193">
        <v>25728728</v>
      </c>
      <c r="S34" s="193">
        <v>3404296</v>
      </c>
      <c r="T34" s="192">
        <v>3173516</v>
      </c>
      <c r="U34" s="192">
        <v>230780</v>
      </c>
    </row>
    <row r="35" spans="1:21" x14ac:dyDescent="0.15">
      <c r="A35" s="188" t="s">
        <v>218</v>
      </c>
      <c r="B35" s="189">
        <v>28268</v>
      </c>
      <c r="C35" s="189">
        <v>9227</v>
      </c>
      <c r="D35" s="189">
        <v>8606</v>
      </c>
      <c r="E35" s="189">
        <v>8606</v>
      </c>
      <c r="F35" s="189">
        <v>0</v>
      </c>
      <c r="G35" s="189">
        <v>19041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226512</v>
      </c>
      <c r="S35" s="190">
        <v>220953</v>
      </c>
      <c r="T35" s="189">
        <v>220953</v>
      </c>
      <c r="U35" s="189">
        <v>0</v>
      </c>
    </row>
    <row r="36" spans="1:21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662141</v>
      </c>
      <c r="I36" s="189">
        <v>0</v>
      </c>
      <c r="J36" s="189">
        <v>0</v>
      </c>
      <c r="K36" s="189">
        <v>662141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90">
        <v>690154</v>
      </c>
      <c r="S36" s="190">
        <v>108723</v>
      </c>
      <c r="T36" s="189">
        <v>108723</v>
      </c>
      <c r="U36" s="189">
        <v>0</v>
      </c>
    </row>
    <row r="37" spans="1:21" x14ac:dyDescent="0.15">
      <c r="A37" s="195" t="s">
        <v>220</v>
      </c>
      <c r="B37" s="189">
        <v>6144361</v>
      </c>
      <c r="C37" s="189">
        <v>1152724</v>
      </c>
      <c r="D37" s="189">
        <v>833325</v>
      </c>
      <c r="E37" s="189">
        <v>523291</v>
      </c>
      <c r="F37" s="189">
        <v>310034</v>
      </c>
      <c r="G37" s="189">
        <v>4991637</v>
      </c>
      <c r="H37" s="189">
        <v>752185</v>
      </c>
      <c r="I37" s="189">
        <v>0</v>
      </c>
      <c r="J37" s="189">
        <v>0</v>
      </c>
      <c r="K37" s="189">
        <v>752185</v>
      </c>
      <c r="L37" s="189">
        <v>0</v>
      </c>
      <c r="M37" s="189">
        <v>2851745</v>
      </c>
      <c r="N37" s="189">
        <v>196223</v>
      </c>
      <c r="O37" s="189">
        <v>2460344</v>
      </c>
      <c r="P37" s="189">
        <v>195178</v>
      </c>
      <c r="Q37" s="189">
        <v>0</v>
      </c>
      <c r="R37" s="190">
        <v>10490480</v>
      </c>
      <c r="S37" s="190">
        <v>912844</v>
      </c>
      <c r="T37" s="189">
        <v>840769</v>
      </c>
      <c r="U37" s="189">
        <v>72075</v>
      </c>
    </row>
    <row r="38" spans="1:21" ht="14" thickBot="1" x14ac:dyDescent="0.2">
      <c r="A38" s="196" t="s">
        <v>221</v>
      </c>
      <c r="B38" s="197">
        <v>90469</v>
      </c>
      <c r="C38" s="197">
        <v>70511</v>
      </c>
      <c r="D38" s="197">
        <v>68966</v>
      </c>
      <c r="E38" s="197">
        <v>68819</v>
      </c>
      <c r="F38" s="197">
        <v>147</v>
      </c>
      <c r="G38" s="197">
        <v>19958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104480</v>
      </c>
      <c r="S38" s="198">
        <v>57314</v>
      </c>
      <c r="T38" s="197">
        <v>57314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123511802</v>
      </c>
      <c r="C40" s="201">
        <v>41358920</v>
      </c>
      <c r="D40" s="201">
        <v>32328342</v>
      </c>
      <c r="E40" s="201">
        <v>23992670</v>
      </c>
      <c r="F40" s="201">
        <v>8282252</v>
      </c>
      <c r="G40" s="201">
        <v>82152882</v>
      </c>
      <c r="H40" s="201">
        <v>10304227</v>
      </c>
      <c r="I40" s="201">
        <v>1183810</v>
      </c>
      <c r="J40" s="201">
        <v>880293</v>
      </c>
      <c r="K40" s="201">
        <v>9118448</v>
      </c>
      <c r="L40" s="201">
        <v>1969</v>
      </c>
      <c r="M40" s="201">
        <v>38946285</v>
      </c>
      <c r="N40" s="201">
        <v>1429107</v>
      </c>
      <c r="O40" s="201">
        <v>31843521</v>
      </c>
      <c r="P40" s="201">
        <v>5569475</v>
      </c>
      <c r="Q40" s="201">
        <v>104182</v>
      </c>
      <c r="R40" s="201">
        <v>193883092</v>
      </c>
      <c r="S40" s="201">
        <v>17803551</v>
      </c>
      <c r="T40" s="201">
        <v>17460686</v>
      </c>
      <c r="U40" s="201">
        <v>342865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5" t="s">
        <v>187</v>
      </c>
      <c r="B8" s="426" t="s">
        <v>251</v>
      </c>
      <c r="C8" s="437"/>
      <c r="D8" s="437"/>
      <c r="E8" s="427"/>
      <c r="F8" s="404" t="s">
        <v>252</v>
      </c>
      <c r="G8" s="404" t="s">
        <v>137</v>
      </c>
    </row>
    <row r="9" spans="1:7" ht="12.75" customHeight="1" x14ac:dyDescent="0.15">
      <c r="A9" s="416"/>
      <c r="B9" s="404" t="s">
        <v>227</v>
      </c>
      <c r="C9" s="404" t="s">
        <v>253</v>
      </c>
      <c r="D9" s="404" t="s">
        <v>156</v>
      </c>
      <c r="E9" s="404" t="s">
        <v>157</v>
      </c>
      <c r="F9" s="418"/>
      <c r="G9" s="407"/>
    </row>
    <row r="10" spans="1:7" ht="12.75" customHeight="1" x14ac:dyDescent="0.15">
      <c r="A10" s="416"/>
      <c r="B10" s="429"/>
      <c r="C10" s="429"/>
      <c r="D10" s="429"/>
      <c r="E10" s="429"/>
      <c r="F10" s="418"/>
      <c r="G10" s="407"/>
    </row>
    <row r="11" spans="1:7" x14ac:dyDescent="0.15">
      <c r="A11" s="416"/>
      <c r="B11" s="429"/>
      <c r="C11" s="429"/>
      <c r="D11" s="429"/>
      <c r="E11" s="429"/>
      <c r="F11" s="418"/>
      <c r="G11" s="407"/>
    </row>
    <row r="12" spans="1:7" x14ac:dyDescent="0.15">
      <c r="A12" s="417"/>
      <c r="B12" s="431"/>
      <c r="C12" s="431"/>
      <c r="D12" s="431"/>
      <c r="E12" s="431"/>
      <c r="F12" s="419"/>
      <c r="G12" s="408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29675</v>
      </c>
      <c r="C14" s="186">
        <v>24527</v>
      </c>
      <c r="D14" s="186">
        <v>837</v>
      </c>
      <c r="E14" s="186">
        <v>4311</v>
      </c>
      <c r="F14" s="186">
        <v>8075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14284</v>
      </c>
      <c r="G15" s="189">
        <v>1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129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1363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53681</v>
      </c>
      <c r="G18" s="189">
        <v>0</v>
      </c>
    </row>
    <row r="19" spans="1:7" x14ac:dyDescent="0.15">
      <c r="A19" s="188" t="s">
        <v>202</v>
      </c>
      <c r="B19" s="189">
        <v>64068</v>
      </c>
      <c r="C19" s="189">
        <v>55853</v>
      </c>
      <c r="D19" s="189">
        <v>6000</v>
      </c>
      <c r="E19" s="189">
        <v>2215</v>
      </c>
      <c r="F19" s="189">
        <v>20179</v>
      </c>
      <c r="G19" s="189">
        <v>4588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</row>
    <row r="21" spans="1:7" x14ac:dyDescent="0.15">
      <c r="A21" s="191" t="s">
        <v>204</v>
      </c>
      <c r="B21" s="192">
        <v>448905</v>
      </c>
      <c r="C21" s="192">
        <v>78329</v>
      </c>
      <c r="D21" s="192">
        <v>25900</v>
      </c>
      <c r="E21" s="192">
        <v>344676</v>
      </c>
      <c r="F21" s="192">
        <v>40656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108</v>
      </c>
      <c r="G22" s="192">
        <v>0</v>
      </c>
    </row>
    <row r="23" spans="1:7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1153</v>
      </c>
      <c r="G23" s="192">
        <v>2</v>
      </c>
    </row>
    <row r="24" spans="1:7" x14ac:dyDescent="0.15">
      <c r="A24" s="194" t="s">
        <v>207</v>
      </c>
      <c r="B24" s="192">
        <v>1310</v>
      </c>
      <c r="C24" s="192">
        <v>1310</v>
      </c>
      <c r="D24" s="192">
        <v>0</v>
      </c>
      <c r="E24" s="192">
        <v>0</v>
      </c>
      <c r="F24" s="192">
        <v>1189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6558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28900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5588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15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2096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35553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67</v>
      </c>
      <c r="G36" s="189">
        <v>271</v>
      </c>
    </row>
    <row r="37" spans="1:7" x14ac:dyDescent="0.15">
      <c r="A37" s="195" t="s">
        <v>220</v>
      </c>
      <c r="B37" s="189">
        <v>15788</v>
      </c>
      <c r="C37" s="189">
        <v>6830</v>
      </c>
      <c r="D37" s="189">
        <v>8856</v>
      </c>
      <c r="E37" s="189">
        <v>102</v>
      </c>
      <c r="F37" s="189">
        <v>13272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23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781838</v>
      </c>
      <c r="C40" s="201">
        <v>386992</v>
      </c>
      <c r="D40" s="201">
        <v>43248</v>
      </c>
      <c r="E40" s="201">
        <v>351598</v>
      </c>
      <c r="F40" s="201">
        <v>232760</v>
      </c>
      <c r="G40" s="201">
        <v>4991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Diciembre 2016</dc:title>
  <dc:subject/>
  <dc:creator>Superintendencia de Bancos e Instituciones Financieras, SBIF</dc:creator>
  <cp:keywords/>
  <dc:description/>
  <cp:lastModifiedBy>Usuario de Microsoft Office</cp:lastModifiedBy>
  <dcterms:created xsi:type="dcterms:W3CDTF">2017-07-31T13:50:17Z</dcterms:created>
  <dcterms:modified xsi:type="dcterms:W3CDTF">2017-08-10T16:13:56Z</dcterms:modified>
  <cp:category/>
</cp:coreProperties>
</file>