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Balance/"/>
    </mc:Choice>
  </mc:AlternateContent>
  <bookViews>
    <workbookView xWindow="0" yWindow="460" windowWidth="23020" windowHeight="890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1'!$A$4:$R$48</definedName>
    <definedName name="Print_Area" localSheetId="6">'Activos Bancos 2'!$A$4:$Z$46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1'!$A$4:$I$46</definedName>
    <definedName name="Print_Area" localSheetId="20">'Calidad de colocaciones 2'!$A$4:$M$46</definedName>
    <definedName name="Print_Area" localSheetId="21">'Calidad de colocaciones 3'!$A$4:$J$46</definedName>
    <definedName name="Print_Area" localSheetId="23">'Calidad de créditos conting.'!$A$4:$I$45</definedName>
    <definedName name="Print_Area" localSheetId="12">Comisiones!$A$4:$AA$46</definedName>
    <definedName name="Print_Area" localSheetId="22">Créditos_contingentes!$A$4:$K$46</definedName>
    <definedName name="Print_Area" localSheetId="2">'Estado de Resultados Sistema'!$B$3:$G$56</definedName>
    <definedName name="Print_Area" localSheetId="9">'Estado Resultados Bancos 1'!$A$4:$J$45</definedName>
    <definedName name="Print_Area" localSheetId="10">'Estado Resultados bancos 2'!$A$4:$U$46</definedName>
    <definedName name="Print_Area" localSheetId="16">'Ind. de rentab. y eficiencia'!$A$4:$P$49</definedName>
    <definedName name="Print_Area" localSheetId="17">'Ind. R. crédito provisiones'!$A$4:$O$46</definedName>
    <definedName name="Print_Area" localSheetId="14">'Indic. Activ. var. mensual'!$A$4:$O$46</definedName>
    <definedName name="Print_Area" localSheetId="15">'Indic. Activ. var.12 meses'!$A$4:$O$47</definedName>
    <definedName name="Print_Area" localSheetId="3">Indicadores!$B$3:$F$79</definedName>
    <definedName name="Print_Area" localSheetId="0">'Índice '!$A$1:$D$66</definedName>
    <definedName name="Print_Area" localSheetId="11">'Margen Interes'!$A$4:$T$45</definedName>
    <definedName name="Print_Area" localSheetId="18">'Mora y Deteriorada'!$A$4:$M$47</definedName>
    <definedName name="Print_Area" localSheetId="13">'Oper. financ. - cambio '!$A$4:$N$45</definedName>
    <definedName name="Print_Area" localSheetId="8">'Otras Provisiones'!$A$4:$G$44</definedName>
    <definedName name="Print_Area" localSheetId="7">Pasivos_Bancos!$A$4:$U$46</definedName>
    <definedName name="resulmes">'Estado Resultados bancos 2'!#REF!</definedName>
    <definedName name="UF">'[5]0'!$J$2:$L$321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<sst xmlns="http://schemas.openxmlformats.org/spreadsheetml/2006/main" count="2319" uniqueCount="852">
  <si>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</si>
  <si>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</si>
  <si>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</si>
  <si>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</si>
  <si>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</si>
  <si>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</si>
  <si>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</si>
  <si>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</si>
  <si>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</si>
  <si>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</si>
  <si>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</si>
  <si>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</si>
  <si>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</si>
  <si>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</si>
  <si>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</si>
  <si>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</si>
  <si>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</si>
  <si>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</si>
  <si>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</si>
  <si>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</si>
  <si>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</si>
  <si>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</si>
  <si>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</si>
  <si>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</si>
  <si>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</si>
  <si>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</si>
  <si>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</si>
  <si>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</si>
  <si>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</si>
  <si>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</si>
  <si>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</si>
  <si>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</si>
  <si>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</si>
  <si>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</si>
  <si>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</si>
  <si>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</si>
  <si>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</si>
  <si>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</si>
  <si>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</si>
  <si>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</si>
  <si>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</si>
  <si>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</si>
  <si>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</si>
  <si>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</si>
  <si>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</si>
  <si>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</si>
  <si>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</si>
  <si>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</si>
  <si>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</si>
  <si>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</si>
  <si>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</si>
  <si>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</si>
  <si>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</si>
  <si>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</si>
  <si>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</si>
  <si>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</si>
  <si>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</si>
  <si>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</si>
  <si>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</si>
  <si>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</si>
  <si>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</si>
  <si>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</si>
  <si>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</si>
  <si>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</si>
  <si>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</si>
  <si>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</si>
  <si>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</si>
  <si>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</si>
  <si>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</si>
  <si>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</si>
  <si>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</si>
  <si>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</si>
  <si>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</si>
  <si>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</si>
  <si>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</si>
  <si>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</si>
  <si>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</si>
  <si>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</si>
  <si>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</si>
  <si>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</si>
  <si>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</si>
  <si>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</si>
  <si>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</si>
  <si>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</si>
  <si>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</si>
  <si>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</si>
  <si>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</si>
  <si>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</si>
  <si>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</si>
  <si>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</si>
  <si>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</si>
  <si>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</si>
  <si>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</si>
  <si>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</si>
  <si>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</si>
  <si>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</si>
  <si>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</si>
  <si>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</si>
  <si>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</si>
  <si>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</si>
  <si>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</si>
  <si>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</si>
  <si>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</si>
  <si>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</si>
  <si>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</si>
  <si>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</si>
  <si>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</si>
  <si>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</si>
  <si>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</si>
  <si>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</si>
  <si>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</si>
  <si>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</si>
  <si>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</si>
  <si>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</si>
  <si>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</si>
  <si>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</si>
  <si>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</si>
  <si>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</si>
  <si>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</si>
  <si>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</si>
  <si>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</si>
  <si>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</si>
  <si>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</si>
  <si>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</si>
  <si>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</si>
  <si>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</si>
  <si>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</si>
  <si>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</si>
  <si>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</si>
  <si>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</si>
  <si>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</si>
  <si>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</si>
  <si>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</si>
  <si>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</si>
  <si>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</si>
  <si>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</si>
  <si>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</si>
  <si>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</si>
  <si>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</si>
  <si>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</si>
  <si>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</si>
  <si>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</si>
  <si>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</si>
  <si>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</si>
  <si>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</si>
  <si>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</si>
  <si>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</si>
  <si>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</si>
  <si>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</si>
  <si>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</si>
  <si>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</si>
  <si>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</si>
  <si>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</si>
  <si>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</si>
  <si>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</si>
  <si>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</si>
  <si>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</si>
  <si>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</si>
  <si>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</si>
  <si>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</si>
  <si>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</si>
  <si>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</si>
  <si>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</si>
  <si>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</si>
  <si>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</si>
  <si>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</si>
  <si>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</si>
  <si>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</si>
  <si>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</si>
  <si>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</si>
  <si>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</si>
  <si>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</si>
  <si>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</si>
  <si>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</si>
  <si>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</si>
  <si>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</si>
  <si>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</si>
  <si>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</si>
  <si>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</si>
  <si>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</si>
  <si>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</si>
  <si>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</si>
  <si>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</si>
  <si>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</si>
  <si>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</si>
  <si>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</si>
  <si>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</si>
  <si>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</si>
  <si>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</si>
  <si>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</si>
  <si>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</si>
  <si>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</si>
  <si>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</si>
  <si>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</si>
  <si>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</si>
  <si>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</si>
  <si>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</si>
  <si>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</si>
  <si>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</si>
  <si>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</si>
  <si>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</si>
  <si>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</si>
  <si>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</si>
  <si>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</si>
  <si>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</si>
  <si>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</si>
  <si>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</si>
  <si>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</si>
  <si>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Paris</t>
  </si>
  <si>
    <t>Banco Penta</t>
  </si>
  <si>
    <t>Banco Ripley</t>
  </si>
  <si>
    <t>Banco Santander-Chile</t>
  </si>
  <si>
    <t>Banco Security</t>
  </si>
  <si>
    <t>China Construction Bank, Agencia en Chile</t>
  </si>
  <si>
    <t>Corpbanca</t>
  </si>
  <si>
    <t>Deutsche Bank (Chile) (4)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</si>
  <si>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</si>
  <si>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</si>
  <si>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</si>
  <si>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</si>
  <si>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</si>
  <si>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</si>
  <si>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</si>
  <si>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A partir de la información de noviembre 2015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</si>
  <si>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</si>
  <si>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</si>
  <si>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</si>
  <si>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</si>
  <si>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</si>
  <si>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</si>
  <si>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</si>
  <si>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</si>
  <si>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</si>
  <si>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</si>
  <si>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</si>
  <si>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</si>
  <si>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</si>
  <si>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</si>
  <si>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</si>
  <si>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</si>
  <si>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</si>
  <si>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</si>
  <si>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Deutsche Bank (Chile)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</si>
  <si>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</si>
  <si>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</si>
  <si>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</si>
  <si>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</si>
  <si>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</si>
  <si>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</si>
  <si>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</si>
  <si>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</si>
  <si>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</si>
  <si>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</si>
  <si>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</si>
  <si>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</si>
  <si>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</si>
  <si>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</si>
  <si>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</si>
  <si>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</si>
  <si>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</si>
  <si>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</si>
  <si>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</si>
  <si>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</si>
  <si>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</si>
  <si>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</si>
  <si>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</si>
  <si>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</si>
  <si>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</si>
  <si>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</si>
  <si>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</si>
  <si>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</si>
  <si>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</si>
  <si>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</si>
  <si>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</si>
  <si>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</si>
  <si>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</si>
  <si>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</si>
  <si>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</si>
  <si>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</si>
  <si>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</si>
  <si>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</si>
  <si>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</si>
  <si>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</si>
  <si>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</si>
  <si>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</si>
  <si>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</si>
  <si>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</si>
  <si>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</si>
  <si>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</si>
  <si>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</si>
  <si>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</si>
  <si>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</si>
  <si>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</si>
  <si>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</si>
  <si>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</si>
  <si>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</si>
  <si>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</si>
  <si>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</si>
  <si>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</si>
  <si>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</si>
  <si>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</si>
  <si>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</si>
  <si>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</si>
  <si>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</si>
  <si>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</si>
  <si>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</si>
  <si>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</si>
  <si>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</si>
  <si>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</si>
  <si>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</si>
  <si>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</si>
  <si>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</si>
  <si>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</si>
  <si>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</si>
  <si>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</si>
  <si>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</si>
  <si>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</si>
  <si>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</si>
  <si>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</si>
  <si>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</si>
  <si>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</si>
  <si>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</si>
  <si>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</si>
  <si>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</si>
  <si>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</si>
  <si>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</si>
  <si>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</si>
  <si>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</si>
  <si>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</si>
  <si>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</si>
  <si>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</si>
  <si>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</si>
  <si>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</si>
  <si>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</si>
  <si>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</si>
  <si>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</si>
  <si>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</si>
  <si>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</si>
  <si>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</si>
  <si>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</si>
  <si>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</si>
  <si>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</si>
  <si>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</si>
  <si>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</si>
  <si>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</si>
  <si>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</si>
  <si>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</si>
  <si>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</si>
  <si>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</si>
  <si>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</si>
  <si>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</si>
  <si>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</si>
  <si>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</si>
  <si>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</si>
  <si>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</si>
  <si>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</si>
  <si>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</si>
  <si>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</si>
  <si>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</si>
  <si>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</si>
  <si>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</si>
  <si>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</si>
  <si>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</si>
  <si>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</si>
  <si>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</si>
  <si>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</si>
  <si>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</si>
  <si>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</si>
  <si>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</si>
  <si>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</si>
  <si>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</si>
  <si>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</si>
  <si>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</si>
  <si>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</si>
  <si>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</si>
  <si>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</si>
  <si>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</si>
  <si>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</si>
  <si>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</si>
  <si>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</si>
  <si>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</si>
  <si>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</si>
  <si>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</si>
  <si>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</si>
  <si>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</si>
  <si>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</si>
  <si>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</si>
  <si>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</si>
  <si>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</si>
  <si>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</si>
  <si>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</si>
  <si>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</si>
  <si>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</si>
  <si>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</si>
  <si>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</si>
  <si>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</si>
  <si>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</si>
  <si>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</si>
  <si>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</si>
  <si>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</si>
  <si>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</si>
  <si>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</si>
  <si>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</si>
  <si>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</si>
  <si>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</si>
  <si>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</si>
  <si>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</si>
  <si>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</si>
  <si>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</si>
  <si>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</si>
  <si>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</si>
  <si>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</si>
  <si>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</si>
  <si>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</si>
  <si>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</si>
  <si>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</si>
  <si>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</si>
  <si>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</si>
  <si>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</si>
  <si>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</si>
  <si>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</si>
  <si>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</si>
  <si>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</si>
  <si>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</si>
  <si>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</si>
  <si>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</si>
  <si>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</si>
  <si>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</si>
  <si>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</si>
  <si>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</si>
  <si>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</si>
  <si>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</si>
  <si>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</si>
  <si>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</si>
  <si>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</si>
  <si>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</si>
  <si>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</si>
  <si>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</si>
  <si>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</si>
  <si>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</si>
  <si>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</si>
  <si>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</si>
  <si>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</si>
  <si>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</si>
  <si>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</si>
  <si>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</si>
  <si>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</si>
  <si>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</si>
  <si>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</si>
  <si>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</si>
  <si>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</si>
  <si>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</si>
  <si>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</si>
  <si>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</si>
  <si>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</si>
  <si>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</si>
  <si>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</si>
  <si>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</si>
  <si>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</si>
  <si>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</si>
  <si>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</si>
  <si>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</si>
  <si>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</si>
  <si>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</si>
  <si>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</si>
  <si>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</si>
  <si>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</si>
  <si>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</si>
  <si>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</si>
  <si>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</si>
  <si>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</si>
  <si>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</si>
  <si>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</si>
  <si>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</si>
  <si>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</si>
  <si>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</si>
  <si>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</si>
  <si>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</si>
  <si>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</si>
  <si>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</si>
  <si>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</si>
  <si>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</si>
  <si>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</si>
  <si>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</si>
  <si>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</si>
  <si>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</si>
  <si>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</si>
  <si>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</si>
  <si>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</si>
  <si>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</si>
  <si>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</si>
  <si>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</si>
  <si>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</si>
  <si>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</si>
  <si>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</si>
  <si>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</si>
  <si>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</si>
  <si>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</si>
  <si>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</si>
  <si>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</si>
  <si>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</si>
  <si>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</si>
  <si>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</si>
  <si>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</si>
  <si>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</si>
  <si>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</si>
  <si>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</si>
  <si>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</si>
  <si>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</si>
  <si>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</si>
  <si>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</si>
  <si>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</si>
  <si>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</si>
  <si>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</si>
  <si>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</si>
  <si>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</si>
  <si>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</si>
  <si>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</si>
  <si>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</si>
  <si>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</si>
  <si>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</si>
  <si>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</si>
  <si>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</si>
  <si>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</si>
  <si>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</si>
  <si>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</si>
  <si>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</si>
  <si>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</si>
  <si>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</si>
  <si>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</si>
  <si>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</si>
  <si>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</si>
  <si>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</si>
  <si>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</si>
  <si>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</si>
  <si>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</si>
  <si>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</si>
  <si>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</si>
  <si>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</si>
  <si>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</si>
  <si>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</si>
  <si>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</si>
  <si>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</si>
  <si>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</si>
  <si>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</si>
  <si>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</si>
  <si>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</si>
  <si>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</si>
  <si>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</si>
  <si>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</si>
  <si>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</si>
  <si>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</si>
  <si>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</si>
  <si>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</si>
  <si>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</si>
  <si>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</si>
  <si>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</si>
  <si>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</si>
  <si>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</si>
  <si>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</si>
  <si>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</si>
  <si>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</si>
  <si>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</si>
  <si>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</si>
  <si>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</si>
  <si>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</si>
  <si>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</si>
  <si>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</si>
  <si>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</si>
  <si>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</si>
  <si>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</si>
  <si>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</si>
  <si>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</si>
  <si>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</si>
  <si>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</si>
  <si>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</si>
  <si>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</si>
  <si>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</si>
  <si>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</si>
  <si>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</si>
  <si>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</si>
  <si>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</si>
  <si>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</si>
  <si>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</si>
  <si>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</si>
  <si>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</si>
  <si>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</si>
  <si>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</si>
  <si>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</si>
  <si>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</si>
  <si>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</si>
  <si>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</si>
  <si>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</si>
  <si>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</si>
  <si>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</si>
  <si>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</si>
  <si>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</si>
  <si>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</si>
  <si>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</si>
  <si>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</si>
  <si>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</si>
  <si>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</si>
  <si>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</si>
  <si>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</si>
  <si>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</si>
  <si>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</si>
  <si>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</si>
  <si>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</si>
  <si>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</si>
  <si>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</si>
  <si>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</si>
  <si>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</si>
  <si>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</si>
  <si>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</si>
  <si>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</si>
  <si>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</si>
  <si>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</si>
  <si>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</si>
  <si>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</si>
  <si>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</si>
  <si>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</si>
  <si>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</si>
  <si>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</si>
  <si>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</si>
  <si>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</si>
  <si>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</si>
  <si>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</si>
  <si>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</si>
  <si>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</si>
  <si>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</si>
  <si>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</si>
  <si>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</si>
  <si>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</si>
  <si>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</si>
  <si>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</si>
  <si>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</si>
  <si>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</si>
  <si>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</si>
  <si>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</si>
  <si>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</si>
  <si>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</si>
  <si>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</si>
  <si>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</si>
  <si>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</si>
  <si>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</si>
  <si>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</si>
  <si>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</si>
  <si>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</si>
  <si>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</si>
  <si>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</si>
  <si>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</si>
  <si>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</si>
  <si>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</si>
  <si>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</si>
  <si>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</si>
  <si>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</si>
  <si>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</si>
  <si>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</si>
  <si>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</si>
  <si>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</si>
  <si>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</si>
  <si>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</si>
  <si>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</si>
  <si>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</si>
  <si>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</si>
  <si>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</si>
  <si>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</si>
  <si>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</si>
  <si>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</si>
  <si>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</si>
  <si>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</si>
  <si>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</si>
  <si>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</si>
  <si>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</si>
  <si>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</si>
  <si>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</si>
  <si>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</si>
  <si>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</si>
  <si>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</si>
  <si>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</si>
  <si>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</si>
  <si>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</si>
  <si>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</si>
  <si>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</si>
  <si>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</si>
  <si>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</si>
  <si>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</si>
  <si>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</si>
  <si>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</si>
  <si>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</si>
  <si>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</si>
  <si>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</si>
  <si>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</si>
  <si>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</si>
  <si>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</si>
  <si>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</si>
  <si>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</si>
  <si>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</si>
  <si>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</si>
  <si>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</si>
  <si>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</si>
  <si>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</si>
  <si>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</si>
  <si>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</si>
  <si>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</si>
  <si>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</si>
  <si>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</si>
  <si>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</si>
  <si>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</si>
  <si>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</si>
  <si>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</si>
  <si>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</si>
  <si>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</si>
  <si>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</si>
  <si>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</si>
  <si>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</si>
  <si>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</si>
  <si>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</si>
  <si>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</si>
  <si>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</si>
  <si>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</si>
  <si>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</si>
  <si>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</si>
  <si>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</si>
  <si>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</si>
  <si>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</si>
  <si>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</si>
  <si>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</si>
  <si>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</si>
  <si>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</si>
  <si>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</si>
  <si>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</si>
  <si>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</si>
  <si>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</si>
  <si>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</si>
  <si>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</si>
  <si>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</si>
  <si>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</si>
  <si>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</si>
  <si>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</si>
  <si>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</si>
  <si>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</si>
  <si>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</si>
  <si>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</si>
  <si>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</si>
  <si>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</si>
  <si>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</si>
  <si>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</si>
  <si>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</si>
  <si>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</si>
  <si>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</si>
  <si>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</si>
  <si>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</si>
  <si>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</si>
  <si>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</si>
  <si>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</si>
  <si>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</si>
  <si>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</si>
  <si>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</si>
  <si>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</si>
  <si>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</si>
  <si>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</si>
  <si>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</si>
  <si>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</si>
  <si>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</si>
  <si>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</si>
  <si>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</si>
  <si>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</si>
  <si>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</si>
  <si>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</si>
  <si>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</si>
  <si>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</si>
  <si>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</si>
  <si>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</si>
  <si>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</si>
  <si>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</si>
  <si>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</si>
  <si>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</si>
  <si>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</si>
  <si>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</si>
  <si>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</si>
  <si>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</si>
  <si>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</si>
  <si>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</si>
  <si>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</si>
  <si>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</si>
  <si>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</si>
  <si>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</si>
  <si>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</si>
  <si>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</si>
  <si>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</si>
  <si>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</si>
  <si>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</si>
  <si>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</si>
  <si>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</si>
  <si>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</si>
  <si>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</si>
  <si>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</si>
  <si>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</si>
  <si>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</si>
  <si>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</si>
  <si>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</si>
  <si>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</si>
  <si>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</si>
  <si>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</si>
  <si>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</si>
  <si>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</si>
  <si>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</si>
  <si>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</si>
  <si>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</si>
  <si>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</si>
  <si>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</si>
  <si>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</si>
  <si>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</si>
  <si>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</si>
  <si>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</si>
  <si>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</si>
  <si>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</si>
  <si>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</si>
  <si>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</si>
  <si>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</si>
  <si>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</si>
  <si>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</si>
  <si>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NOVIEMBRE DE 2016</t>
  </si>
  <si>
    <t>Información Financiera Mensual - nov 2016</t>
  </si>
  <si>
    <t>DE RIESGO AL MES DE NOVIEMBRE DE 2016</t>
  </si>
  <si>
    <t>CRÉDITOS CONTINGENTES CONSOLIDADOS POR INSTITUCIONES AL MES DE NOVIEMBRE DE 2016</t>
  </si>
  <si>
    <t>ESTRUCTURA DE LAS COLOCACIONES EN BASE A SU CALIFICACIÓN DE RIESGO III AL MES DE NOVIEMBRE DE 2016</t>
  </si>
  <si>
    <t>ESTRUCTURA DE LAS COLOCACIONES EN BASE A SU CALIFICACIÓN DE RIESGO II AL MES DE NOVIEMBRE DE 2016</t>
  </si>
  <si>
    <t>ESTRUCTURA DE LAS COLOCACIONES EN BASE A SU CALIFICACIÓN DE RIESGO I AL MES DE NOVIEMBRE DE 2016</t>
  </si>
  <si>
    <t>INDICADORES DE RIESGO DE CRÉDITO CARTERA CON MOROSIDAD 90 DÍAS O MÁS Y CARTERA DETERIORADA AL MES DE NOVIEMBRE DE 2016</t>
  </si>
  <si>
    <t>INDICADORES DE RIESGO DE CRÉDITO PROVISIONES AL MES DE NOVIEMBRE DE 2016</t>
  </si>
  <si>
    <t>INDICADORES DE RENTABILIDAD Y EFICIENCIA POR INSTITUCIONES AL MES DE NOVIEMBRE DE 2016</t>
  </si>
  <si>
    <t>INDICADORES DE ACTIVIDAD ANUAL (VARIACIÓN 12 MESES) (1) POR INSTITUCIONES AL MES DE NOVIEMBRE DE 2016</t>
  </si>
  <si>
    <t>INDICADORES DE ACTIVIDAD MENSUAL (1) POR INSTITUCIONES AL MES DE NOVIEMBRE DE 2016</t>
  </si>
  <si>
    <t>DESGLOSE DE LA UTILIDAD NETA DE OPERACIONES FINANCIERAS Y CAMBIOS POR INSTITUCIONES AL MES DE NOVIEMBRE DE 2016</t>
  </si>
  <si>
    <t>DESGLOSE DE LAS COMISIONES NETAS POR INSTITUCIONES AL MES DE NOVIEMBRE DE 2016</t>
  </si>
  <si>
    <t>DESGLOSE DEL MARGEN DE INTERESES POR INSTITUCIONES AL MES DE NOVIEMBRE DE 2016</t>
  </si>
  <si>
    <t>Desglose por componentes (intereses y reajustes)</t>
  </si>
  <si>
    <t>ESTRUCTURA DEL ESTADO DE RESULTADOS CONSOLIDADA POR INSTITUCIONES II AL MES DE NOVIEMBRE DE 2016</t>
  </si>
  <si>
    <t>ESTRUCTURA DEL ESTADO DE RESULTADOS CONSOLIDADA POR INSTITUCIONES I AL MES DE NOVIEMBRE DE 2016</t>
  </si>
  <si>
    <t>OTRAS PROVISIONES CONSOLIDADAS POR INSTITUCIONES AL MES DE NOVIEMBRE DE 2016</t>
  </si>
  <si>
    <t>PRINCIPALES PASIVOS CONSOLIDADOS POR INSTITUCIONES AL MES DE NOVIEMBRE DE 2016</t>
  </si>
  <si>
    <t>PRINCIPALES ACTIVOS CONSOLIDADOS POR INSTITUCIONES II AL MES DE NOVIEMBRE DE 2016</t>
  </si>
  <si>
    <t>PRINCIPALES ACTIVOS CONSOLIDADOS POR INSTITUCIONES I AL MES DE NOVIEMBRE DE 2016</t>
  </si>
  <si>
    <t>Act.: 28/07/2017 12:14</t>
  </si>
  <si>
    <t>DEL SISTEMA BANCARIO</t>
  </si>
  <si>
    <t>AL MES DE NOVIEMBRE DE 2016</t>
  </si>
  <si>
    <t>mes anterior (1)</t>
  </si>
  <si>
    <t>Nota: Este archivo incluye todas las rectificaciones de datos enviadas por los bancos para la información del año 2016.</t>
  </si>
  <si>
    <t>Act: 27/07/2017</t>
  </si>
  <si>
    <t>Información Financiera Mensual - nov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</si>
</sst>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0" fontId="13" fillId="3" borderId="24" xfId="5" applyFont="1" applyFill="1" applyBorder="1" applyAlignment="1">
      <alignment vertical="center"/>
    </xf>
    <xf numFmtId="3" fontId="15" fillId="3" borderId="24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1" applyNumberFormat="1" applyFont="1" applyFill="1" applyBorder="1" applyAlignment="1">
      <alignment horizontal="center" vertical="center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5" xfId="1" applyNumberFormat="1" applyFont="1" applyFill="1" applyBorder="1" applyAlignment="1">
      <alignment horizontal="center" vertical="center"/>
    </xf>
    <xf numFmtId="3" fontId="16" fillId="4" borderId="25" xfId="5" applyNumberFormat="1" applyFont="1" applyFill="1" applyBorder="1" applyAlignment="1">
      <alignment horizontal="left"/>
    </xf>
    <xf numFmtId="3" fontId="16" fillId="4" borderId="25" xfId="5" applyNumberFormat="1" applyFont="1" applyFill="1" applyBorder="1" applyAlignment="1">
      <alignment horizontal="right"/>
    </xf>
    <xf numFmtId="4" fontId="16" fillId="4" borderId="26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6" xfId="5" applyNumberFormat="1" applyFont="1" applyFill="1" applyBorder="1" applyAlignment="1">
      <alignment horizontal="left"/>
    </xf>
    <xf numFmtId="3" fontId="16" fillId="3" borderId="26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6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6" xfId="5" applyNumberFormat="1" applyFont="1" applyFill="1" applyBorder="1" applyAlignment="1">
      <alignment horizontal="left"/>
    </xf>
    <xf numFmtId="3" fontId="16" fillId="4" borderId="26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7" xfId="8" applyFont="1" applyFill="1" applyBorder="1"/>
    <xf numFmtId="3" fontId="19" fillId="4" borderId="28" xfId="9" applyNumberFormat="1" applyFont="1" applyFill="1" applyBorder="1" applyAlignment="1">
      <alignment horizontal="right"/>
    </xf>
    <xf numFmtId="3" fontId="21" fillId="4" borderId="28" xfId="9" applyNumberFormat="1" applyFont="1" applyFill="1" applyBorder="1" applyAlignment="1">
      <alignment horizontal="right"/>
    </xf>
    <xf numFmtId="0" fontId="22" fillId="4" borderId="29" xfId="8" applyFont="1" applyFill="1" applyBorder="1"/>
    <xf numFmtId="3" fontId="19" fillId="4" borderId="30" xfId="9" applyNumberFormat="1" applyFont="1" applyFill="1" applyBorder="1" applyAlignment="1">
      <alignment horizontal="right"/>
    </xf>
    <xf numFmtId="3" fontId="21" fillId="4" borderId="30" xfId="9" applyNumberFormat="1" applyFont="1" applyFill="1" applyBorder="1" applyAlignment="1">
      <alignment horizontal="right"/>
    </xf>
    <xf numFmtId="0" fontId="22" fillId="3" borderId="29" xfId="8" applyFont="1" applyFill="1" applyBorder="1"/>
    <xf numFmtId="3" fontId="19" fillId="0" borderId="30" xfId="9" applyNumberFormat="1" applyFont="1" applyBorder="1" applyAlignment="1">
      <alignment horizontal="right"/>
    </xf>
    <xf numFmtId="3" fontId="21" fillId="0" borderId="30" xfId="9" applyNumberFormat="1" applyFont="1" applyBorder="1" applyAlignment="1">
      <alignment horizontal="right"/>
    </xf>
    <xf numFmtId="0" fontId="22" fillId="3" borderId="31" xfId="8" applyFont="1" applyFill="1" applyBorder="1"/>
    <xf numFmtId="0" fontId="22" fillId="4" borderId="31" xfId="8" applyFont="1" applyFill="1" applyBorder="1"/>
    <xf numFmtId="0" fontId="22" fillId="4" borderId="32" xfId="8" applyFont="1" applyFill="1" applyBorder="1"/>
    <xf numFmtId="3" fontId="19" fillId="4" borderId="33" xfId="9" applyNumberFormat="1" applyFont="1" applyFill="1" applyBorder="1" applyAlignment="1">
      <alignment horizontal="right"/>
    </xf>
    <xf numFmtId="3" fontId="21" fillId="4" borderId="33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4" xfId="8" applyFont="1" applyFill="1" applyBorder="1"/>
    <xf numFmtId="3" fontId="3" fillId="2" borderId="34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8" xfId="9" applyNumberFormat="1" applyFont="1" applyFill="1" applyBorder="1" applyAlignment="1">
      <alignment horizontal="center" vertical="center"/>
    </xf>
    <xf numFmtId="4" fontId="19" fillId="4" borderId="30" xfId="9" applyNumberFormat="1" applyFont="1" applyFill="1" applyBorder="1" applyAlignment="1">
      <alignment horizontal="center" vertical="center"/>
    </xf>
    <xf numFmtId="4" fontId="19" fillId="0" borderId="30" xfId="9" applyNumberFormat="1" applyFont="1" applyBorder="1" applyAlignment="1">
      <alignment horizontal="center" vertical="center"/>
    </xf>
    <xf numFmtId="4" fontId="19" fillId="4" borderId="33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4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22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3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22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horizontal="left" indent="3"/>
    </xf>
    <xf numFmtId="0" fontId="1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22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22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22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22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23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3" fillId="2" borderId="24" xfId="5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3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22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3" fillId="2" borderId="23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3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3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22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22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externalLink" Target="externalLinks/externalLink1.xml"/><Relationship Id="rId27" Type="http://schemas.openxmlformats.org/officeDocument/2006/relationships/externalLink" Target="externalLinks/externalLink2.xml"/><Relationship Id="rId28" Type="http://schemas.openxmlformats.org/officeDocument/2006/relationships/externalLink" Target="externalLinks/externalLink3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externalLink" Target="externalLinks/externalLink5.xml"/><Relationship Id="rId31" Type="http://schemas.openxmlformats.org/officeDocument/2006/relationships/theme" Target="theme/theme1.xml"/><Relationship Id="rId32" Type="http://schemas.openxmlformats.org/officeDocument/2006/relationships/styles" Target="styles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Relationship Id="rId2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Relationship Id="rId2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Relationship Id="rId2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Relationship Id="rId2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Relationship Id="rId2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Relationship Id="rId2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Relationship Id="rId2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Relationship Id="rId2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Relationship Id="rId2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Relationship Id="rId2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Relationship Id="rId2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Relationship Id="rId2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Relationship Id="rId2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Relationship Id="rId2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 enableFormatConditionsCalculation="0">
    <tabColor indexed="23"/>
    <pageSetUpPr fitToPage="1"/>
  </sheetPr>
  <dimension ref="B6:B66"/>
  <sheetViews>
    <sheetView showGridLines="0" tabSelected="1" zoomScale="90" workbookViewId="0"/>
  </sheetViews>
  <sheetFormatPr baseColWidth="10" defaultRowHeight="13" x14ac:dyDescent="0.15"/>
  <cols>
    <col min="1" max="1" width="10.83203125" style="2"/>
    <col min="2" max="2" width="101.5" style="2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823</v>
      </c>
    </row>
    <row r="7" spans="2:2" x14ac:dyDescent="0.15">
      <c r="B7" s="3"/>
    </row>
    <row r="8" spans="2:2" x14ac:dyDescent="0.15">
      <c r="B8" s="3"/>
    </row>
    <row r="9" spans="2:2" x14ac:dyDescent="0.15">
      <c r="B9" s="4" t="s">
        <v>0</v>
      </c>
    </row>
    <row r="10" spans="2:2" x14ac:dyDescent="0.15">
      <c r="B10" s="3"/>
    </row>
    <row r="11" spans="2:2" x14ac:dyDescent="0.15">
      <c r="B11" s="5" t="s">
        <v>1</v>
      </c>
    </row>
    <row r="12" spans="2:2" x14ac:dyDescent="0.15">
      <c r="B12" s="6"/>
    </row>
    <row r="13" spans="2:2" x14ac:dyDescent="0.15">
      <c r="B13" s="6" t="s">
        <v>2</v>
      </c>
    </row>
    <row r="14" spans="2:2" x14ac:dyDescent="0.15">
      <c r="B14" s="6"/>
    </row>
    <row r="15" spans="2:2" x14ac:dyDescent="0.15">
      <c r="B15" s="5" t="s">
        <v>3</v>
      </c>
    </row>
    <row r="16" spans="2:2" x14ac:dyDescent="0.15">
      <c r="B16" s="3"/>
    </row>
    <row r="17" spans="2:2" x14ac:dyDescent="0.15">
      <c r="B17" s="4" t="s">
        <v>4</v>
      </c>
    </row>
    <row r="18" spans="2:2" x14ac:dyDescent="0.15">
      <c r="B18" s="3"/>
    </row>
    <row r="19" spans="2:2" x14ac:dyDescent="0.15">
      <c r="B19" s="6" t="s">
        <v>5</v>
      </c>
    </row>
    <row r="20" spans="2:2" x14ac:dyDescent="0.15">
      <c r="B20" s="6"/>
    </row>
    <row r="21" spans="2:2" x14ac:dyDescent="0.15">
      <c r="B21" s="6" t="s">
        <v>6</v>
      </c>
    </row>
    <row r="22" spans="2:2" x14ac:dyDescent="0.15">
      <c r="B22" s="3"/>
    </row>
    <row r="23" spans="2:2" x14ac:dyDescent="0.15">
      <c r="B23" s="6" t="s">
        <v>7</v>
      </c>
    </row>
    <row r="24" spans="2:2" x14ac:dyDescent="0.15">
      <c r="B24" s="3"/>
    </row>
    <row r="25" spans="2:2" x14ac:dyDescent="0.15">
      <c r="B25" s="6" t="s">
        <v>8</v>
      </c>
    </row>
    <row r="26" spans="2:2" x14ac:dyDescent="0.15">
      <c r="B26" s="3"/>
    </row>
    <row r="27" spans="2:2" x14ac:dyDescent="0.15">
      <c r="B27" s="6" t="s">
        <v>9</v>
      </c>
    </row>
    <row r="28" spans="2:2" x14ac:dyDescent="0.15">
      <c r="B28" s="5"/>
    </row>
    <row r="29" spans="2:2" x14ac:dyDescent="0.15">
      <c r="B29" s="6" t="s">
        <v>10</v>
      </c>
    </row>
    <row r="30" spans="2:2" x14ac:dyDescent="0.15">
      <c r="B30" s="6"/>
    </row>
    <row r="31" spans="2:2" x14ac:dyDescent="0.15">
      <c r="B31" s="6" t="s">
        <v>11</v>
      </c>
    </row>
    <row r="32" spans="2:2" x14ac:dyDescent="0.15">
      <c r="B32" s="6"/>
    </row>
    <row r="33" spans="2:2" x14ac:dyDescent="0.15">
      <c r="B33" s="6" t="s">
        <v>12</v>
      </c>
    </row>
    <row r="34" spans="2:2" x14ac:dyDescent="0.15">
      <c r="B34" s="6"/>
    </row>
    <row r="35" spans="2:2" x14ac:dyDescent="0.15">
      <c r="B35" s="6" t="s">
        <v>13</v>
      </c>
    </row>
    <row r="36" spans="2:2" x14ac:dyDescent="0.15">
      <c r="B36" s="3"/>
    </row>
    <row r="37" spans="2:2" x14ac:dyDescent="0.15">
      <c r="B37" s="6" t="s">
        <v>14</v>
      </c>
    </row>
    <row r="38" spans="2:2" x14ac:dyDescent="0.15">
      <c r="B38" s="7"/>
    </row>
    <row r="39" spans="2:2" x14ac:dyDescent="0.15">
      <c r="B39" s="6" t="s">
        <v>15</v>
      </c>
    </row>
    <row r="40" spans="2:2" x14ac:dyDescent="0.15">
      <c r="B40" s="7"/>
    </row>
    <row r="41" spans="2:2" x14ac:dyDescent="0.15">
      <c r="B41" s="6" t="s">
        <v>16</v>
      </c>
    </row>
    <row r="42" spans="2:2" x14ac:dyDescent="0.15">
      <c r="B42" s="7"/>
    </row>
    <row r="43" spans="2:2" x14ac:dyDescent="0.15">
      <c r="B43" s="6" t="s">
        <v>17</v>
      </c>
    </row>
    <row r="44" spans="2:2" x14ac:dyDescent="0.15">
      <c r="B44" s="3"/>
    </row>
    <row r="45" spans="2:2" x14ac:dyDescent="0.15">
      <c r="B45" s="6" t="s">
        <v>18</v>
      </c>
    </row>
    <row r="47" spans="2:2" x14ac:dyDescent="0.15">
      <c r="B47" s="6" t="s">
        <v>19</v>
      </c>
    </row>
    <row r="48" spans="2:2" x14ac:dyDescent="0.15">
      <c r="B48" s="3"/>
    </row>
    <row r="49" spans="2:2" x14ac:dyDescent="0.15">
      <c r="B49" s="6" t="s">
        <v>20</v>
      </c>
    </row>
    <row r="50" spans="2:2" x14ac:dyDescent="0.15">
      <c r="B50" s="3"/>
    </row>
    <row r="51" spans="2:2" x14ac:dyDescent="0.15">
      <c r="B51" s="6" t="s">
        <v>21</v>
      </c>
    </row>
    <row r="52" spans="2:2" x14ac:dyDescent="0.15">
      <c r="B52" s="3"/>
    </row>
    <row r="53" spans="2:2" x14ac:dyDescent="0.15">
      <c r="B53" s="6" t="s">
        <v>22</v>
      </c>
    </row>
    <row r="54" spans="2:2" x14ac:dyDescent="0.15">
      <c r="B54" s="3"/>
    </row>
    <row r="55" spans="2:2" x14ac:dyDescent="0.15">
      <c r="B55" s="6" t="s">
        <v>23</v>
      </c>
    </row>
    <row r="56" spans="2:2" x14ac:dyDescent="0.15">
      <c r="B56" s="3"/>
    </row>
    <row r="57" spans="2:2" x14ac:dyDescent="0.15">
      <c r="B57" s="6" t="s">
        <v>24</v>
      </c>
    </row>
    <row r="58" spans="2:2" x14ac:dyDescent="0.15">
      <c r="B58" s="6"/>
    </row>
    <row r="59" spans="2:2" x14ac:dyDescent="0.15">
      <c r="B59" s="6"/>
    </row>
    <row r="60" spans="2:2" x14ac:dyDescent="0.15">
      <c r="B60" s="8"/>
    </row>
    <row r="62" spans="2:2" x14ac:dyDescent="0.15">
      <c r="B62" s="9" t="s">
        <v>25</v>
      </c>
    </row>
    <row r="63" spans="2:2" x14ac:dyDescent="0.15">
      <c r="B63" s="9" t="s">
        <v>26</v>
      </c>
    </row>
    <row r="64" spans="2:2" x14ac:dyDescent="0.15">
      <c r="B64" s="9" t="s">
        <v>849</v>
      </c>
    </row>
    <row r="65" spans="2:2" x14ac:dyDescent="0.15">
      <c r="B65" s="10" t="s">
        <v>850</v>
      </c>
    </row>
    <row r="66" spans="2:2" x14ac:dyDescent="0.15">
      <c r="B66" s="10" t="s">
        <v>851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 enableFormatConditionsCalculation="0">
    <tabColor indexed="44"/>
    <pageSetUpPr fitToPage="1"/>
  </sheetPr>
  <dimension ref="A1:J45"/>
  <sheetViews>
    <sheetView showGridLines="0" zoomScale="75" workbookViewId="0"/>
  </sheetViews>
  <sheetFormatPr baseColWidth="10" defaultColWidth="11.5" defaultRowHeight="13" x14ac:dyDescent="0.15"/>
  <cols>
    <col min="1" max="1" width="34.6640625" style="12" customWidth="1"/>
    <col min="2" max="2" width="19.5" style="12" customWidth="1"/>
    <col min="3" max="4" width="17.1640625" style="12" customWidth="1"/>
    <col min="5" max="5" width="14.83203125" style="12" customWidth="1"/>
    <col min="6" max="6" width="19.33203125" style="12" customWidth="1"/>
    <col min="7" max="9" width="17.1640625" style="12" customWidth="1"/>
    <col min="10" max="10" width="13.83203125" style="12" customWidth="1"/>
    <col min="11" max="16384" width="11.5" style="12"/>
  </cols>
  <sheetData>
    <row r="1" spans="1:10" x14ac:dyDescent="0.15">
      <c r="A1" s="11" t="s">
        <v>27</v>
      </c>
      <c r="B1" s="11"/>
      <c r="C1" s="11"/>
      <c r="J1" s="13" t="s">
        <v>28</v>
      </c>
    </row>
    <row r="2" spans="1:10" x14ac:dyDescent="0.15">
      <c r="A2" s="11" t="s">
        <v>29</v>
      </c>
      <c r="B2" s="11"/>
      <c r="C2" s="11"/>
    </row>
    <row r="3" spans="1:10" ht="14" thickBot="1" x14ac:dyDescent="0.2">
      <c r="A3" s="11"/>
      <c r="B3" s="11"/>
      <c r="C3" s="11"/>
    </row>
    <row r="4" spans="1:10" ht="22.5" customHeight="1" x14ac:dyDescent="0.2">
      <c r="A4" s="384" t="s">
        <v>840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40"/>
    </row>
    <row r="6" spans="1:1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</row>
    <row r="7" spans="1:10" ht="13.25" customHeight="1" x14ac:dyDescent="0.15">
      <c r="A7" s="183"/>
      <c r="B7" s="183"/>
      <c r="C7" s="183" t="s">
        <v>254</v>
      </c>
      <c r="D7" s="183"/>
      <c r="E7" s="183"/>
      <c r="F7" s="183"/>
      <c r="G7" s="183"/>
      <c r="H7" s="183"/>
      <c r="I7" s="183"/>
      <c r="J7" s="183"/>
    </row>
    <row r="8" spans="1:10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5" customHeight="1" x14ac:dyDescent="0.15">
      <c r="A9" s="404" t="s">
        <v>187</v>
      </c>
      <c r="B9" s="404" t="s">
        <v>124</v>
      </c>
      <c r="C9" s="404" t="s">
        <v>125</v>
      </c>
      <c r="D9" s="404" t="s">
        <v>126</v>
      </c>
      <c r="E9" s="404" t="s">
        <v>255</v>
      </c>
      <c r="F9" s="404" t="s">
        <v>128</v>
      </c>
      <c r="G9" s="404" t="s">
        <v>129</v>
      </c>
      <c r="H9" s="404" t="s">
        <v>256</v>
      </c>
      <c r="I9" s="404" t="s">
        <v>131</v>
      </c>
      <c r="J9" s="404" t="s">
        <v>132</v>
      </c>
    </row>
    <row r="10" spans="1:10" x14ac:dyDescent="0.15">
      <c r="A10" s="429"/>
      <c r="B10" s="429"/>
      <c r="C10" s="429"/>
      <c r="D10" s="429"/>
      <c r="E10" s="429"/>
      <c r="F10" s="429" t="s">
        <v>257</v>
      </c>
      <c r="G10" s="429" t="s">
        <v>258</v>
      </c>
      <c r="H10" s="429"/>
      <c r="I10" s="429"/>
      <c r="J10" s="429"/>
    </row>
    <row r="11" spans="1:10" ht="13.25" customHeight="1" x14ac:dyDescent="0.15">
      <c r="A11" s="431"/>
      <c r="B11" s="431"/>
      <c r="C11" s="431"/>
      <c r="D11" s="431"/>
      <c r="E11" s="431"/>
      <c r="F11" s="431"/>
      <c r="G11" s="431" t="s">
        <v>259</v>
      </c>
      <c r="H11" s="431"/>
      <c r="I11" s="431"/>
      <c r="J11" s="431"/>
    </row>
    <row r="12" spans="1:1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</row>
    <row r="13" spans="1:10" ht="14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</row>
    <row r="14" spans="1:10" x14ac:dyDescent="0.15">
      <c r="A14" s="185" t="s">
        <v>198</v>
      </c>
      <c r="B14" s="186">
        <v>249878</v>
      </c>
      <c r="C14" s="186">
        <v>-155367</v>
      </c>
      <c r="D14" s="186">
        <v>94511</v>
      </c>
      <c r="E14" s="186">
        <v>37423</v>
      </c>
      <c r="F14" s="186">
        <v>32595</v>
      </c>
      <c r="G14" s="186">
        <v>-103</v>
      </c>
      <c r="H14" s="186">
        <v>1169</v>
      </c>
      <c r="I14" s="186">
        <v>-3236</v>
      </c>
      <c r="J14" s="187">
        <v>162359</v>
      </c>
    </row>
    <row r="15" spans="1:10" x14ac:dyDescent="0.15">
      <c r="A15" s="188" t="s">
        <v>199</v>
      </c>
      <c r="B15" s="189">
        <v>584410</v>
      </c>
      <c r="C15" s="189">
        <v>-359203</v>
      </c>
      <c r="D15" s="189">
        <v>225207</v>
      </c>
      <c r="E15" s="189">
        <v>50688</v>
      </c>
      <c r="F15" s="189">
        <v>93753</v>
      </c>
      <c r="G15" s="189">
        <v>-12507</v>
      </c>
      <c r="H15" s="189">
        <v>17714</v>
      </c>
      <c r="I15" s="189">
        <v>-13112</v>
      </c>
      <c r="J15" s="190">
        <v>361743</v>
      </c>
    </row>
    <row r="16" spans="1:10" x14ac:dyDescent="0.15">
      <c r="A16" s="188" t="s">
        <v>216</v>
      </c>
      <c r="B16" s="189">
        <v>2384</v>
      </c>
      <c r="C16" s="189">
        <v>-347</v>
      </c>
      <c r="D16" s="189">
        <v>2037</v>
      </c>
      <c r="E16" s="189">
        <v>0</v>
      </c>
      <c r="F16" s="189">
        <v>3786</v>
      </c>
      <c r="G16" s="189">
        <v>-1288</v>
      </c>
      <c r="H16" s="189">
        <v>0</v>
      </c>
      <c r="I16" s="189">
        <v>0</v>
      </c>
      <c r="J16" s="190">
        <v>4535</v>
      </c>
    </row>
    <row r="17" spans="1:10" x14ac:dyDescent="0.15">
      <c r="A17" s="188" t="s">
        <v>200</v>
      </c>
      <c r="B17" s="189">
        <v>131643</v>
      </c>
      <c r="C17" s="189">
        <v>-82691</v>
      </c>
      <c r="D17" s="189">
        <v>48952</v>
      </c>
      <c r="E17" s="189">
        <v>5158</v>
      </c>
      <c r="F17" s="189">
        <v>50047</v>
      </c>
      <c r="G17" s="189">
        <v>-13276</v>
      </c>
      <c r="H17" s="189">
        <v>1077</v>
      </c>
      <c r="I17" s="189">
        <v>-416</v>
      </c>
      <c r="J17" s="190">
        <v>91542</v>
      </c>
    </row>
    <row r="18" spans="1:10" x14ac:dyDescent="0.15">
      <c r="A18" s="188" t="s">
        <v>201</v>
      </c>
      <c r="B18" s="189">
        <v>1754624</v>
      </c>
      <c r="C18" s="189">
        <v>-638749</v>
      </c>
      <c r="D18" s="189">
        <v>1115875</v>
      </c>
      <c r="E18" s="189">
        <v>292011</v>
      </c>
      <c r="F18" s="189">
        <v>139775</v>
      </c>
      <c r="G18" s="189">
        <v>11004</v>
      </c>
      <c r="H18" s="189">
        <v>40258</v>
      </c>
      <c r="I18" s="189">
        <v>812</v>
      </c>
      <c r="J18" s="190">
        <v>1599735</v>
      </c>
    </row>
    <row r="19" spans="1:10" x14ac:dyDescent="0.15">
      <c r="A19" s="188" t="s">
        <v>202</v>
      </c>
      <c r="B19" s="189">
        <v>1373372</v>
      </c>
      <c r="C19" s="189">
        <v>-553271</v>
      </c>
      <c r="D19" s="189">
        <v>820101</v>
      </c>
      <c r="E19" s="189">
        <v>238969</v>
      </c>
      <c r="F19" s="189">
        <v>129328</v>
      </c>
      <c r="G19" s="189">
        <v>-56795</v>
      </c>
      <c r="H19" s="189">
        <v>43358</v>
      </c>
      <c r="I19" s="189">
        <v>-11515</v>
      </c>
      <c r="J19" s="190">
        <v>1163446</v>
      </c>
    </row>
    <row r="20" spans="1:10" x14ac:dyDescent="0.15">
      <c r="A20" s="188" t="s">
        <v>203</v>
      </c>
      <c r="B20" s="189">
        <v>860</v>
      </c>
      <c r="C20" s="189">
        <v>-17</v>
      </c>
      <c r="D20" s="189">
        <v>843</v>
      </c>
      <c r="E20" s="189">
        <v>45</v>
      </c>
      <c r="F20" s="189">
        <v>0</v>
      </c>
      <c r="G20" s="189">
        <v>-37</v>
      </c>
      <c r="H20" s="189">
        <v>0</v>
      </c>
      <c r="I20" s="189">
        <v>7</v>
      </c>
      <c r="J20" s="190">
        <v>858</v>
      </c>
    </row>
    <row r="21" spans="1:10" x14ac:dyDescent="0.15">
      <c r="A21" s="191" t="s">
        <v>204</v>
      </c>
      <c r="B21" s="192">
        <v>1522025</v>
      </c>
      <c r="C21" s="192">
        <v>-758881</v>
      </c>
      <c r="D21" s="192">
        <v>763144</v>
      </c>
      <c r="E21" s="192">
        <v>213315</v>
      </c>
      <c r="F21" s="192">
        <v>161377</v>
      </c>
      <c r="G21" s="192">
        <v>-20027</v>
      </c>
      <c r="H21" s="192">
        <v>74700</v>
      </c>
      <c r="I21" s="192">
        <v>-17984</v>
      </c>
      <c r="J21" s="193">
        <v>1174525</v>
      </c>
    </row>
    <row r="22" spans="1:10" x14ac:dyDescent="0.15">
      <c r="A22" s="191" t="s">
        <v>205</v>
      </c>
      <c r="B22" s="192">
        <v>1448</v>
      </c>
      <c r="C22" s="192">
        <v>-312</v>
      </c>
      <c r="D22" s="192">
        <v>1136</v>
      </c>
      <c r="E22" s="192">
        <v>98</v>
      </c>
      <c r="F22" s="192">
        <v>1528</v>
      </c>
      <c r="G22" s="192">
        <v>-928</v>
      </c>
      <c r="H22" s="192">
        <v>15</v>
      </c>
      <c r="I22" s="192">
        <v>-17</v>
      </c>
      <c r="J22" s="193">
        <v>1832</v>
      </c>
    </row>
    <row r="23" spans="1:10" x14ac:dyDescent="0.15">
      <c r="A23" s="191" t="s">
        <v>206</v>
      </c>
      <c r="B23" s="192">
        <v>245254</v>
      </c>
      <c r="C23" s="192">
        <v>-66420</v>
      </c>
      <c r="D23" s="192">
        <v>178834</v>
      </c>
      <c r="E23" s="192">
        <v>15065</v>
      </c>
      <c r="F23" s="192">
        <v>13523</v>
      </c>
      <c r="G23" s="192">
        <v>-6206</v>
      </c>
      <c r="H23" s="192">
        <v>14898</v>
      </c>
      <c r="I23" s="192">
        <v>-9629</v>
      </c>
      <c r="J23" s="193">
        <v>206485</v>
      </c>
    </row>
    <row r="24" spans="1:10" x14ac:dyDescent="0.15">
      <c r="A24" s="194" t="s">
        <v>207</v>
      </c>
      <c r="B24" s="192">
        <v>66436</v>
      </c>
      <c r="C24" s="192">
        <v>-40364</v>
      </c>
      <c r="D24" s="192">
        <v>26072</v>
      </c>
      <c r="E24" s="192">
        <v>3170</v>
      </c>
      <c r="F24" s="192">
        <v>10472</v>
      </c>
      <c r="G24" s="192">
        <v>1377</v>
      </c>
      <c r="H24" s="192">
        <v>2192</v>
      </c>
      <c r="I24" s="192">
        <v>2131</v>
      </c>
      <c r="J24" s="193">
        <v>45414</v>
      </c>
    </row>
    <row r="25" spans="1:10" x14ac:dyDescent="0.15">
      <c r="A25" s="188" t="s">
        <v>208</v>
      </c>
      <c r="B25" s="189">
        <v>1120</v>
      </c>
      <c r="C25" s="189">
        <v>-914</v>
      </c>
      <c r="D25" s="189">
        <v>206</v>
      </c>
      <c r="E25" s="189">
        <v>-90</v>
      </c>
      <c r="F25" s="189">
        <v>1187</v>
      </c>
      <c r="G25" s="189">
        <v>-45</v>
      </c>
      <c r="H25" s="189">
        <v>0</v>
      </c>
      <c r="I25" s="189">
        <v>-481</v>
      </c>
      <c r="J25" s="190">
        <v>777</v>
      </c>
    </row>
    <row r="26" spans="1:10" x14ac:dyDescent="0.15">
      <c r="A26" s="188" t="s">
        <v>209</v>
      </c>
      <c r="B26" s="189">
        <v>2526</v>
      </c>
      <c r="C26" s="189">
        <v>-6804</v>
      </c>
      <c r="D26" s="189">
        <v>-4278</v>
      </c>
      <c r="E26" s="189">
        <v>64</v>
      </c>
      <c r="F26" s="189">
        <v>22079</v>
      </c>
      <c r="G26" s="189">
        <v>-7831</v>
      </c>
      <c r="H26" s="189">
        <v>0</v>
      </c>
      <c r="I26" s="189">
        <v>4928</v>
      </c>
      <c r="J26" s="190">
        <v>14962</v>
      </c>
    </row>
    <row r="27" spans="1:10" x14ac:dyDescent="0.15">
      <c r="A27" s="188" t="s">
        <v>210</v>
      </c>
      <c r="B27" s="189">
        <v>182996</v>
      </c>
      <c r="C27" s="189">
        <v>-27075</v>
      </c>
      <c r="D27" s="189">
        <v>155921</v>
      </c>
      <c r="E27" s="189">
        <v>58577</v>
      </c>
      <c r="F27" s="189">
        <v>4041</v>
      </c>
      <c r="G27" s="189">
        <v>2</v>
      </c>
      <c r="H27" s="189">
        <v>26516</v>
      </c>
      <c r="I27" s="189">
        <v>-2259</v>
      </c>
      <c r="J27" s="190">
        <v>242798</v>
      </c>
    </row>
    <row r="28" spans="1:10" x14ac:dyDescent="0.15">
      <c r="A28" s="188" t="s">
        <v>211</v>
      </c>
      <c r="B28" s="189">
        <v>1961191</v>
      </c>
      <c r="C28" s="189">
        <v>-785750</v>
      </c>
      <c r="D28" s="189">
        <v>1175441</v>
      </c>
      <c r="E28" s="189">
        <v>232553</v>
      </c>
      <c r="F28" s="189">
        <v>-388538</v>
      </c>
      <c r="G28" s="189">
        <v>518363</v>
      </c>
      <c r="H28" s="189">
        <v>72132</v>
      </c>
      <c r="I28" s="189">
        <v>-63324</v>
      </c>
      <c r="J28" s="190">
        <v>1546627</v>
      </c>
    </row>
    <row r="29" spans="1:10" x14ac:dyDescent="0.15">
      <c r="A29" s="191" t="s">
        <v>212</v>
      </c>
      <c r="B29" s="192">
        <v>302298</v>
      </c>
      <c r="C29" s="192">
        <v>-177873</v>
      </c>
      <c r="D29" s="192">
        <v>124425</v>
      </c>
      <c r="E29" s="192">
        <v>48021</v>
      </c>
      <c r="F29" s="192">
        <v>31812</v>
      </c>
      <c r="G29" s="192">
        <v>3214</v>
      </c>
      <c r="H29" s="192">
        <v>3713</v>
      </c>
      <c r="I29" s="192">
        <v>-13323</v>
      </c>
      <c r="J29" s="193">
        <v>197862</v>
      </c>
    </row>
    <row r="30" spans="1:10" x14ac:dyDescent="0.15">
      <c r="A30" s="191" t="s">
        <v>213</v>
      </c>
      <c r="B30" s="192">
        <v>493</v>
      </c>
      <c r="C30" s="192">
        <v>0</v>
      </c>
      <c r="D30" s="192">
        <v>493</v>
      </c>
      <c r="E30" s="192">
        <v>7</v>
      </c>
      <c r="F30" s="192">
        <v>286</v>
      </c>
      <c r="G30" s="192">
        <v>-6733</v>
      </c>
      <c r="H30" s="192">
        <v>0</v>
      </c>
      <c r="I30" s="192">
        <v>-344</v>
      </c>
      <c r="J30" s="193">
        <v>-6291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</row>
    <row r="32" spans="1:10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3">
        <v>0</v>
      </c>
    </row>
    <row r="33" spans="1:10" x14ac:dyDescent="0.15">
      <c r="A33" s="191" t="s">
        <v>217</v>
      </c>
      <c r="B33" s="192">
        <v>28465</v>
      </c>
      <c r="C33" s="192">
        <v>-23420</v>
      </c>
      <c r="D33" s="192">
        <v>5045</v>
      </c>
      <c r="E33" s="192">
        <v>1551</v>
      </c>
      <c r="F33" s="192">
        <v>6636</v>
      </c>
      <c r="G33" s="192">
        <v>6828</v>
      </c>
      <c r="H33" s="192">
        <v>1577</v>
      </c>
      <c r="I33" s="192">
        <v>117</v>
      </c>
      <c r="J33" s="193">
        <v>21754</v>
      </c>
    </row>
    <row r="34" spans="1:10" x14ac:dyDescent="0.15">
      <c r="A34" s="191" t="s">
        <v>260</v>
      </c>
      <c r="B34" s="192">
        <v>1342969</v>
      </c>
      <c r="C34" s="192">
        <v>-779143</v>
      </c>
      <c r="D34" s="192">
        <v>563826</v>
      </c>
      <c r="E34" s="192">
        <v>135935</v>
      </c>
      <c r="F34" s="192">
        <v>109404</v>
      </c>
      <c r="G34" s="192">
        <v>-59827</v>
      </c>
      <c r="H34" s="192">
        <v>20415</v>
      </c>
      <c r="I34" s="192">
        <v>-39874</v>
      </c>
      <c r="J34" s="193">
        <v>729879</v>
      </c>
    </row>
    <row r="35" spans="1:10" x14ac:dyDescent="0.15">
      <c r="A35" s="188" t="s">
        <v>218</v>
      </c>
      <c r="B35" s="189">
        <v>3878</v>
      </c>
      <c r="C35" s="189">
        <v>-707</v>
      </c>
      <c r="D35" s="189">
        <v>3171</v>
      </c>
      <c r="E35" s="189">
        <v>1482</v>
      </c>
      <c r="F35" s="189">
        <v>6734</v>
      </c>
      <c r="G35" s="189">
        <v>15875</v>
      </c>
      <c r="H35" s="189">
        <v>0</v>
      </c>
      <c r="I35" s="189">
        <v>-97</v>
      </c>
      <c r="J35" s="190">
        <v>27165</v>
      </c>
    </row>
    <row r="36" spans="1:10" x14ac:dyDescent="0.15">
      <c r="A36" s="188" t="s">
        <v>219</v>
      </c>
      <c r="B36" s="189">
        <v>40924</v>
      </c>
      <c r="C36" s="189">
        <v>-16219</v>
      </c>
      <c r="D36" s="189">
        <v>24705</v>
      </c>
      <c r="E36" s="189">
        <v>3871</v>
      </c>
      <c r="F36" s="189">
        <v>-9307</v>
      </c>
      <c r="G36" s="189">
        <v>4625</v>
      </c>
      <c r="H36" s="189">
        <v>99</v>
      </c>
      <c r="I36" s="189">
        <v>-2254</v>
      </c>
      <c r="J36" s="190">
        <v>21739</v>
      </c>
    </row>
    <row r="37" spans="1:10" x14ac:dyDescent="0.15">
      <c r="A37" s="195" t="s">
        <v>220</v>
      </c>
      <c r="B37" s="189">
        <v>678707</v>
      </c>
      <c r="C37" s="189">
        <v>-338416</v>
      </c>
      <c r="D37" s="189">
        <v>340291</v>
      </c>
      <c r="E37" s="189">
        <v>76823</v>
      </c>
      <c r="F37" s="189">
        <v>41458</v>
      </c>
      <c r="G37" s="189">
        <v>10634</v>
      </c>
      <c r="H37" s="189">
        <v>42725</v>
      </c>
      <c r="I37" s="189">
        <v>3846</v>
      </c>
      <c r="J37" s="190">
        <v>515777</v>
      </c>
    </row>
    <row r="38" spans="1:10" ht="14" thickBot="1" x14ac:dyDescent="0.2">
      <c r="A38" s="196" t="s">
        <v>221</v>
      </c>
      <c r="B38" s="197">
        <v>2725</v>
      </c>
      <c r="C38" s="197">
        <v>-103</v>
      </c>
      <c r="D38" s="197">
        <v>2622</v>
      </c>
      <c r="E38" s="197">
        <v>878</v>
      </c>
      <c r="F38" s="197">
        <v>135</v>
      </c>
      <c r="G38" s="197">
        <v>818</v>
      </c>
      <c r="H38" s="197">
        <v>0</v>
      </c>
      <c r="I38" s="197">
        <v>-196</v>
      </c>
      <c r="J38" s="198">
        <v>4257</v>
      </c>
    </row>
    <row r="39" spans="1:10" ht="14" thickBot="1" x14ac:dyDescent="0.2">
      <c r="A39" s="199"/>
      <c r="J39" s="147"/>
    </row>
    <row r="40" spans="1:10" ht="14" thickBot="1" x14ac:dyDescent="0.2">
      <c r="A40" s="200" t="s">
        <v>0</v>
      </c>
      <c r="B40" s="201">
        <v>10480626</v>
      </c>
      <c r="C40" s="201">
        <v>-4812046</v>
      </c>
      <c r="D40" s="201">
        <v>5668580</v>
      </c>
      <c r="E40" s="201">
        <v>1415614</v>
      </c>
      <c r="F40" s="201">
        <v>462111</v>
      </c>
      <c r="G40" s="201">
        <v>387137</v>
      </c>
      <c r="H40" s="201">
        <v>362558</v>
      </c>
      <c r="I40" s="201">
        <v>-166220</v>
      </c>
      <c r="J40" s="201">
        <v>8129780</v>
      </c>
    </row>
    <row r="41" spans="1:10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</row>
    <row r="42" spans="1:10" ht="13.25" customHeight="1" x14ac:dyDescent="0.15"/>
    <row r="43" spans="1:10" s="114" customFormat="1" x14ac:dyDescent="0.15">
      <c r="A43" s="12"/>
      <c r="B43" s="204"/>
      <c r="C43" s="204"/>
      <c r="D43" s="204"/>
      <c r="E43" s="204"/>
      <c r="F43" s="204"/>
      <c r="G43" s="204"/>
      <c r="H43" s="204"/>
      <c r="I43" s="204"/>
      <c r="J43" s="204"/>
    </row>
    <row r="45" spans="1:10" x14ac:dyDescent="0.15">
      <c r="A45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5:A38 A14:A23 A30:A32 A25:A28">
    <cfRule type="cellIs" dxfId="63" priority="8" stopIfTrue="1" operator="equal">
      <formula>"División"</formula>
    </cfRule>
  </conditionalFormatting>
  <conditionalFormatting sqref="A33">
    <cfRule type="cellIs" dxfId="62" priority="6" stopIfTrue="1" operator="equal">
      <formula>"División"</formula>
    </cfRule>
  </conditionalFormatting>
  <conditionalFormatting sqref="A29">
    <cfRule type="cellIs" dxfId="61" priority="4" stopIfTrue="1" operator="equal">
      <formula>"División"</formula>
    </cfRule>
  </conditionalFormatting>
  <conditionalFormatting sqref="A34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 enableFormatConditionsCalculation="0">
    <tabColor indexed="44"/>
    <pageSetUpPr fitToPage="1"/>
  </sheetPr>
  <dimension ref="A1:U46"/>
  <sheetViews>
    <sheetView showGridLines="0" zoomScale="75" workbookViewId="0"/>
  </sheetViews>
  <sheetFormatPr baseColWidth="10" defaultColWidth="10.33203125" defaultRowHeight="13" x14ac:dyDescent="0.15"/>
  <cols>
    <col min="1" max="1" width="34.6640625" style="12" customWidth="1"/>
    <col min="2" max="2" width="15.5" style="12" customWidth="1"/>
    <col min="3" max="7" width="16.1640625" style="12" customWidth="1"/>
    <col min="8" max="8" width="13.1640625" style="12" customWidth="1"/>
    <col min="9" max="9" width="14.1640625" style="12" customWidth="1"/>
    <col min="10" max="10" width="14.6640625" style="12" customWidth="1"/>
    <col min="11" max="11" width="13.5" style="12" customWidth="1"/>
    <col min="12" max="12" width="11.6640625" style="12" bestFit="1" customWidth="1"/>
    <col min="13" max="13" width="15.1640625" style="12" bestFit="1" customWidth="1"/>
    <col min="14" max="14" width="1.33203125" style="12" customWidth="1"/>
    <col min="15" max="15" width="14.5" style="12" customWidth="1"/>
    <col min="16" max="16" width="2" style="12" customWidth="1"/>
    <col min="17" max="17" width="16.5" style="12" bestFit="1" customWidth="1"/>
    <col min="18" max="18" width="1.6640625" style="12" customWidth="1"/>
    <col min="19" max="19" width="14" style="12" customWidth="1"/>
    <col min="20" max="20" width="15.83203125" style="12" customWidth="1"/>
    <col min="21" max="21" width="20.83203125" style="12" customWidth="1"/>
    <col min="22" max="16384" width="10.33203125" style="12"/>
  </cols>
  <sheetData>
    <row r="1" spans="1:21" x14ac:dyDescent="0.15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 x14ac:dyDescent="0.15">
      <c r="A2" s="11" t="s">
        <v>29</v>
      </c>
      <c r="B2" s="11"/>
      <c r="C2" s="11"/>
      <c r="D2" s="11"/>
      <c r="E2" s="11"/>
      <c r="F2" s="11"/>
      <c r="G2" s="11"/>
    </row>
    <row r="3" spans="1:21" ht="14" thickBot="1" x14ac:dyDescent="0.2">
      <c r="A3" s="11"/>
      <c r="B3" s="11"/>
      <c r="C3" s="11"/>
      <c r="D3" s="11"/>
      <c r="E3" s="11"/>
      <c r="F3" s="11"/>
      <c r="G3" s="11"/>
    </row>
    <row r="4" spans="1:21" ht="22.5" customHeight="1" x14ac:dyDescent="0.2">
      <c r="A4" s="384" t="s">
        <v>839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09"/>
      <c r="S4" s="409"/>
      <c r="T4" s="409"/>
      <c r="U4" s="410"/>
    </row>
    <row r="5" spans="1:21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4"/>
    </row>
    <row r="6" spans="1:21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</row>
    <row r="7" spans="1:21" x14ac:dyDescent="0.1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</row>
    <row r="8" spans="1:21" x14ac:dyDescent="0.1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3" customHeight="1" x14ac:dyDescent="0.15">
      <c r="A9" s="404" t="s">
        <v>187</v>
      </c>
      <c r="B9" s="404" t="s">
        <v>132</v>
      </c>
      <c r="C9" s="438" t="s">
        <v>262</v>
      </c>
      <c r="D9" s="447"/>
      <c r="E9" s="447"/>
      <c r="F9" s="447"/>
      <c r="G9" s="439"/>
      <c r="H9" s="404" t="s">
        <v>139</v>
      </c>
      <c r="I9" s="404" t="s">
        <v>140</v>
      </c>
      <c r="J9" s="404" t="s">
        <v>263</v>
      </c>
      <c r="K9" s="404" t="s">
        <v>142</v>
      </c>
      <c r="L9" s="404" t="s">
        <v>143</v>
      </c>
      <c r="M9" s="404" t="s">
        <v>264</v>
      </c>
      <c r="N9" s="147"/>
      <c r="O9" s="404" t="s">
        <v>145</v>
      </c>
      <c r="P9" s="147"/>
      <c r="Q9" s="404" t="s">
        <v>146</v>
      </c>
      <c r="S9" s="420" t="s">
        <v>265</v>
      </c>
      <c r="T9" s="421"/>
      <c r="U9" s="422"/>
    </row>
    <row r="10" spans="1:21" ht="30.5" customHeight="1" x14ac:dyDescent="0.15">
      <c r="A10" s="429"/>
      <c r="B10" s="429" t="s">
        <v>267</v>
      </c>
      <c r="C10" s="404" t="s">
        <v>227</v>
      </c>
      <c r="D10" s="404" t="s">
        <v>268</v>
      </c>
      <c r="E10" s="404" t="s">
        <v>251</v>
      </c>
      <c r="F10" s="404" t="s">
        <v>269</v>
      </c>
      <c r="G10" s="404" t="s">
        <v>137</v>
      </c>
      <c r="H10" s="429"/>
      <c r="I10" s="429" t="s">
        <v>267</v>
      </c>
      <c r="J10" s="429"/>
      <c r="K10" s="429"/>
      <c r="L10" s="429"/>
      <c r="M10" s="429" t="s">
        <v>267</v>
      </c>
      <c r="N10" s="147"/>
      <c r="O10" s="429"/>
      <c r="P10" s="147"/>
      <c r="Q10" s="429"/>
      <c r="S10" s="404" t="s">
        <v>147</v>
      </c>
      <c r="T10" s="404" t="s">
        <v>270</v>
      </c>
      <c r="U10" s="404" t="s">
        <v>271</v>
      </c>
    </row>
    <row r="11" spans="1:21" ht="23" customHeight="1" x14ac:dyDescent="0.15">
      <c r="A11" s="431"/>
      <c r="B11" s="431" t="s">
        <v>272</v>
      </c>
      <c r="C11" s="431"/>
      <c r="D11" s="431"/>
      <c r="E11" s="431"/>
      <c r="F11" s="431"/>
      <c r="G11" s="431"/>
      <c r="H11" s="431"/>
      <c r="I11" s="431" t="s">
        <v>272</v>
      </c>
      <c r="J11" s="431"/>
      <c r="K11" s="431"/>
      <c r="L11" s="431"/>
      <c r="M11" s="431" t="s">
        <v>272</v>
      </c>
      <c r="N11" s="147"/>
      <c r="O11" s="431"/>
      <c r="P11" s="147"/>
      <c r="Q11" s="431"/>
      <c r="S11" s="431"/>
      <c r="T11" s="431"/>
      <c r="U11" s="431"/>
    </row>
    <row r="12" spans="1:21" x14ac:dyDescent="0.15">
      <c r="A12" s="183"/>
      <c r="B12" s="211"/>
      <c r="C12" s="183"/>
      <c r="D12" s="183"/>
      <c r="E12" s="183"/>
      <c r="F12" s="183"/>
      <c r="G12" s="183"/>
      <c r="H12" s="183"/>
      <c r="I12" s="211"/>
      <c r="J12" s="183"/>
      <c r="K12" s="211"/>
      <c r="L12" s="183"/>
      <c r="M12" s="211"/>
      <c r="N12" s="147"/>
      <c r="O12" s="211"/>
      <c r="Q12" s="211"/>
      <c r="S12" s="211"/>
      <c r="T12" s="211"/>
      <c r="U12" s="211"/>
    </row>
    <row r="13" spans="1:21" ht="14" thickBot="1" x14ac:dyDescent="0.2">
      <c r="A13" s="183"/>
      <c r="B13" s="211"/>
      <c r="C13" s="183"/>
      <c r="D13" s="183"/>
      <c r="E13" s="183"/>
      <c r="F13" s="183"/>
      <c r="G13" s="183"/>
      <c r="H13" s="183"/>
      <c r="I13" s="211"/>
      <c r="J13" s="183"/>
      <c r="K13" s="211"/>
      <c r="L13" s="183"/>
      <c r="M13" s="211"/>
      <c r="N13" s="147"/>
      <c r="O13" s="211"/>
      <c r="Q13" s="211"/>
      <c r="S13" s="211"/>
      <c r="T13" s="211"/>
      <c r="U13" s="211"/>
    </row>
    <row r="14" spans="1:21" x14ac:dyDescent="0.15">
      <c r="A14" s="185" t="s">
        <v>198</v>
      </c>
      <c r="B14" s="187">
        <v>162359</v>
      </c>
      <c r="C14" s="187">
        <v>-9046</v>
      </c>
      <c r="D14" s="186">
        <v>-7150</v>
      </c>
      <c r="E14" s="186">
        <v>-1351</v>
      </c>
      <c r="F14" s="186">
        <v>-545</v>
      </c>
      <c r="G14" s="186">
        <v>0</v>
      </c>
      <c r="H14" s="186">
        <v>-78052</v>
      </c>
      <c r="I14" s="187">
        <v>75261</v>
      </c>
      <c r="J14" s="186">
        <v>168</v>
      </c>
      <c r="K14" s="187">
        <v>75429</v>
      </c>
      <c r="L14" s="186">
        <v>-13934</v>
      </c>
      <c r="M14" s="187">
        <v>61495</v>
      </c>
      <c r="O14" s="186">
        <v>61490</v>
      </c>
      <c r="Q14" s="186">
        <v>5</v>
      </c>
      <c r="S14" s="186">
        <v>5273</v>
      </c>
      <c r="T14" s="186">
        <v>32492</v>
      </c>
      <c r="U14" s="186">
        <v>-7877</v>
      </c>
    </row>
    <row r="15" spans="1:21" x14ac:dyDescent="0.15">
      <c r="A15" s="188" t="s">
        <v>199</v>
      </c>
      <c r="B15" s="190">
        <v>361743</v>
      </c>
      <c r="C15" s="190">
        <v>-74815</v>
      </c>
      <c r="D15" s="189">
        <v>-79435</v>
      </c>
      <c r="E15" s="189">
        <v>3619</v>
      </c>
      <c r="F15" s="189">
        <v>1001</v>
      </c>
      <c r="G15" s="189">
        <v>0</v>
      </c>
      <c r="H15" s="189">
        <v>-207425</v>
      </c>
      <c r="I15" s="190">
        <v>79503</v>
      </c>
      <c r="J15" s="189">
        <v>222</v>
      </c>
      <c r="K15" s="190">
        <v>79725</v>
      </c>
      <c r="L15" s="189">
        <v>-10504</v>
      </c>
      <c r="M15" s="190">
        <v>69221</v>
      </c>
      <c r="O15" s="189">
        <v>69168</v>
      </c>
      <c r="Q15" s="189">
        <v>53</v>
      </c>
      <c r="S15" s="189">
        <v>70202</v>
      </c>
      <c r="T15" s="189">
        <v>81246</v>
      </c>
      <c r="U15" s="189">
        <v>-57101</v>
      </c>
    </row>
    <row r="16" spans="1:21" x14ac:dyDescent="0.15">
      <c r="A16" s="188" t="s">
        <v>216</v>
      </c>
      <c r="B16" s="190">
        <v>4535</v>
      </c>
      <c r="C16" s="190">
        <v>-21</v>
      </c>
      <c r="D16" s="189">
        <v>53</v>
      </c>
      <c r="E16" s="189">
        <v>0</v>
      </c>
      <c r="F16" s="189">
        <v>0</v>
      </c>
      <c r="G16" s="189">
        <v>-74</v>
      </c>
      <c r="H16" s="189">
        <v>-6567</v>
      </c>
      <c r="I16" s="190">
        <v>-2053</v>
      </c>
      <c r="J16" s="189">
        <v>0</v>
      </c>
      <c r="K16" s="190">
        <v>-2053</v>
      </c>
      <c r="L16" s="189">
        <v>1126</v>
      </c>
      <c r="M16" s="190">
        <v>-927</v>
      </c>
      <c r="O16" s="189">
        <v>-927</v>
      </c>
      <c r="Q16" s="189">
        <v>0</v>
      </c>
      <c r="S16" s="189">
        <v>0</v>
      </c>
      <c r="T16" s="189">
        <v>2498</v>
      </c>
      <c r="U16" s="189">
        <v>-21</v>
      </c>
    </row>
    <row r="17" spans="1:21" x14ac:dyDescent="0.15">
      <c r="A17" s="188" t="s">
        <v>200</v>
      </c>
      <c r="B17" s="190">
        <v>91542</v>
      </c>
      <c r="C17" s="190">
        <v>-8541</v>
      </c>
      <c r="D17" s="189">
        <v>-8064</v>
      </c>
      <c r="E17" s="189">
        <v>0</v>
      </c>
      <c r="F17" s="189">
        <v>-477</v>
      </c>
      <c r="G17" s="189">
        <v>0</v>
      </c>
      <c r="H17" s="189">
        <v>-27693</v>
      </c>
      <c r="I17" s="190">
        <v>55308</v>
      </c>
      <c r="J17" s="189">
        <v>2</v>
      </c>
      <c r="K17" s="190">
        <v>55310</v>
      </c>
      <c r="L17" s="189">
        <v>-10590</v>
      </c>
      <c r="M17" s="190">
        <v>44720</v>
      </c>
      <c r="O17" s="189">
        <v>44720</v>
      </c>
      <c r="Q17" s="189">
        <v>0</v>
      </c>
      <c r="S17" s="189">
        <v>4708</v>
      </c>
      <c r="T17" s="189">
        <v>36771</v>
      </c>
      <c r="U17" s="189">
        <v>-7464</v>
      </c>
    </row>
    <row r="18" spans="1:21" x14ac:dyDescent="0.15">
      <c r="A18" s="188" t="s">
        <v>201</v>
      </c>
      <c r="B18" s="190">
        <v>1599735</v>
      </c>
      <c r="C18" s="190">
        <v>-336235</v>
      </c>
      <c r="D18" s="189">
        <v>-289665</v>
      </c>
      <c r="E18" s="189">
        <v>-52075</v>
      </c>
      <c r="F18" s="189">
        <v>5505</v>
      </c>
      <c r="G18" s="189">
        <v>0</v>
      </c>
      <c r="H18" s="189">
        <v>-696473</v>
      </c>
      <c r="I18" s="190">
        <v>567027</v>
      </c>
      <c r="J18" s="189">
        <v>4009</v>
      </c>
      <c r="K18" s="190">
        <v>571036</v>
      </c>
      <c r="L18" s="189">
        <v>-76649</v>
      </c>
      <c r="M18" s="190">
        <v>494387</v>
      </c>
      <c r="O18" s="189">
        <v>494387</v>
      </c>
      <c r="Q18" s="189">
        <v>0</v>
      </c>
      <c r="S18" s="189">
        <v>248925</v>
      </c>
      <c r="T18" s="189">
        <v>150779</v>
      </c>
      <c r="U18" s="189">
        <v>-295977</v>
      </c>
    </row>
    <row r="19" spans="1:21" x14ac:dyDescent="0.15">
      <c r="A19" s="188" t="s">
        <v>202</v>
      </c>
      <c r="B19" s="190">
        <v>1163446</v>
      </c>
      <c r="C19" s="190">
        <v>-208576</v>
      </c>
      <c r="D19" s="189">
        <v>-219165</v>
      </c>
      <c r="E19" s="189">
        <v>15808</v>
      </c>
      <c r="F19" s="189">
        <v>-1713</v>
      </c>
      <c r="G19" s="189">
        <v>-3506</v>
      </c>
      <c r="H19" s="189">
        <v>-586910</v>
      </c>
      <c r="I19" s="190">
        <v>367960</v>
      </c>
      <c r="J19" s="189">
        <v>18454</v>
      </c>
      <c r="K19" s="190">
        <v>386414</v>
      </c>
      <c r="L19" s="189">
        <v>-77395</v>
      </c>
      <c r="M19" s="190">
        <v>309019</v>
      </c>
      <c r="O19" s="189">
        <v>308982</v>
      </c>
      <c r="Q19" s="189">
        <v>37</v>
      </c>
      <c r="S19" s="189">
        <v>170140</v>
      </c>
      <c r="T19" s="189">
        <v>72533</v>
      </c>
      <c r="U19" s="189">
        <v>-165218</v>
      </c>
    </row>
    <row r="20" spans="1:21" x14ac:dyDescent="0.15">
      <c r="A20" s="188" t="s">
        <v>203</v>
      </c>
      <c r="B20" s="190">
        <v>858</v>
      </c>
      <c r="C20" s="190">
        <v>51</v>
      </c>
      <c r="D20" s="189">
        <v>50</v>
      </c>
      <c r="E20" s="189">
        <v>0</v>
      </c>
      <c r="F20" s="189">
        <v>1</v>
      </c>
      <c r="G20" s="189">
        <v>0</v>
      </c>
      <c r="H20" s="189">
        <v>-1095</v>
      </c>
      <c r="I20" s="190">
        <v>-186</v>
      </c>
      <c r="J20" s="189">
        <v>0</v>
      </c>
      <c r="K20" s="190">
        <v>-186</v>
      </c>
      <c r="L20" s="189">
        <v>-3</v>
      </c>
      <c r="M20" s="190">
        <v>-189</v>
      </c>
      <c r="O20" s="189">
        <v>-189</v>
      </c>
      <c r="Q20" s="189">
        <v>0</v>
      </c>
      <c r="S20" s="189">
        <v>0</v>
      </c>
      <c r="T20" s="189">
        <v>-37</v>
      </c>
      <c r="U20" s="189">
        <v>51</v>
      </c>
    </row>
    <row r="21" spans="1:21" x14ac:dyDescent="0.15">
      <c r="A21" s="191" t="s">
        <v>204</v>
      </c>
      <c r="B21" s="193">
        <v>1174525</v>
      </c>
      <c r="C21" s="193">
        <v>-268114</v>
      </c>
      <c r="D21" s="192">
        <v>-234954</v>
      </c>
      <c r="E21" s="192">
        <v>-41185</v>
      </c>
      <c r="F21" s="192">
        <v>8025</v>
      </c>
      <c r="G21" s="192">
        <v>0</v>
      </c>
      <c r="H21" s="192">
        <v>-677560</v>
      </c>
      <c r="I21" s="193">
        <v>228851</v>
      </c>
      <c r="J21" s="192">
        <v>1588</v>
      </c>
      <c r="K21" s="193">
        <v>230439</v>
      </c>
      <c r="L21" s="192">
        <v>-86973</v>
      </c>
      <c r="M21" s="193">
        <v>143466</v>
      </c>
      <c r="O21" s="192">
        <v>133224</v>
      </c>
      <c r="Q21" s="192">
        <v>10242</v>
      </c>
      <c r="S21" s="192">
        <v>151403</v>
      </c>
      <c r="T21" s="192">
        <v>141350</v>
      </c>
      <c r="U21" s="192">
        <v>-193414</v>
      </c>
    </row>
    <row r="22" spans="1:21" x14ac:dyDescent="0.15">
      <c r="A22" s="191" t="s">
        <v>205</v>
      </c>
      <c r="B22" s="193">
        <v>1832</v>
      </c>
      <c r="C22" s="193">
        <v>-70</v>
      </c>
      <c r="D22" s="192">
        <v>-74</v>
      </c>
      <c r="E22" s="192">
        <v>0</v>
      </c>
      <c r="F22" s="192">
        <v>4</v>
      </c>
      <c r="G22" s="192">
        <v>0</v>
      </c>
      <c r="H22" s="192">
        <v>-1847</v>
      </c>
      <c r="I22" s="193">
        <v>-85</v>
      </c>
      <c r="J22" s="192">
        <v>0</v>
      </c>
      <c r="K22" s="193">
        <v>-85</v>
      </c>
      <c r="L22" s="192">
        <v>-11</v>
      </c>
      <c r="M22" s="193">
        <v>-96</v>
      </c>
      <c r="O22" s="192">
        <v>-96</v>
      </c>
      <c r="Q22" s="192">
        <v>0</v>
      </c>
      <c r="S22" s="192">
        <v>0</v>
      </c>
      <c r="T22" s="192">
        <v>600</v>
      </c>
      <c r="U22" s="192">
        <v>-55</v>
      </c>
    </row>
    <row r="23" spans="1:21" x14ac:dyDescent="0.15">
      <c r="A23" s="191" t="s">
        <v>206</v>
      </c>
      <c r="B23" s="193">
        <v>206485</v>
      </c>
      <c r="C23" s="193">
        <v>-59058</v>
      </c>
      <c r="D23" s="192">
        <v>-63644</v>
      </c>
      <c r="E23" s="192">
        <v>3500</v>
      </c>
      <c r="F23" s="192">
        <v>1085</v>
      </c>
      <c r="G23" s="192">
        <v>1</v>
      </c>
      <c r="H23" s="192">
        <v>-84160</v>
      </c>
      <c r="I23" s="193">
        <v>63267</v>
      </c>
      <c r="J23" s="192">
        <v>6</v>
      </c>
      <c r="K23" s="193">
        <v>63273</v>
      </c>
      <c r="L23" s="192">
        <v>-13712</v>
      </c>
      <c r="M23" s="193">
        <v>49561</v>
      </c>
      <c r="O23" s="192">
        <v>49487</v>
      </c>
      <c r="Q23" s="192">
        <v>74</v>
      </c>
      <c r="S23" s="192">
        <v>52172</v>
      </c>
      <c r="T23" s="192">
        <v>7317</v>
      </c>
      <c r="U23" s="192">
        <v>-44160</v>
      </c>
    </row>
    <row r="24" spans="1:21" x14ac:dyDescent="0.15">
      <c r="A24" s="194" t="s">
        <v>207</v>
      </c>
      <c r="B24" s="193">
        <v>45414</v>
      </c>
      <c r="C24" s="193">
        <v>-9050</v>
      </c>
      <c r="D24" s="192">
        <v>-8867</v>
      </c>
      <c r="E24" s="192">
        <v>0</v>
      </c>
      <c r="F24" s="192">
        <v>-183</v>
      </c>
      <c r="G24" s="192">
        <v>0</v>
      </c>
      <c r="H24" s="192">
        <v>-27028</v>
      </c>
      <c r="I24" s="193">
        <v>9336</v>
      </c>
      <c r="J24" s="192">
        <v>191</v>
      </c>
      <c r="K24" s="193">
        <v>9527</v>
      </c>
      <c r="L24" s="192">
        <v>-811</v>
      </c>
      <c r="M24" s="193">
        <v>8716</v>
      </c>
      <c r="O24" s="192">
        <v>8716</v>
      </c>
      <c r="Q24" s="192">
        <v>0</v>
      </c>
      <c r="S24" s="192">
        <v>5129</v>
      </c>
      <c r="T24" s="192">
        <v>11849</v>
      </c>
      <c r="U24" s="192">
        <v>-6858</v>
      </c>
    </row>
    <row r="25" spans="1:21" x14ac:dyDescent="0.15">
      <c r="A25" s="188" t="s">
        <v>208</v>
      </c>
      <c r="B25" s="190">
        <v>777</v>
      </c>
      <c r="C25" s="190">
        <v>1</v>
      </c>
      <c r="D25" s="189">
        <v>1</v>
      </c>
      <c r="E25" s="189">
        <v>0</v>
      </c>
      <c r="F25" s="189">
        <v>0</v>
      </c>
      <c r="G25" s="189">
        <v>0</v>
      </c>
      <c r="H25" s="189">
        <v>-8936</v>
      </c>
      <c r="I25" s="190">
        <v>-8158</v>
      </c>
      <c r="J25" s="189">
        <v>1</v>
      </c>
      <c r="K25" s="190">
        <v>-8157</v>
      </c>
      <c r="L25" s="189">
        <v>-1839</v>
      </c>
      <c r="M25" s="190">
        <v>-9996</v>
      </c>
      <c r="O25" s="189">
        <v>-9996</v>
      </c>
      <c r="Q25" s="189">
        <v>0</v>
      </c>
      <c r="S25" s="189">
        <v>0</v>
      </c>
      <c r="T25" s="189">
        <v>1142</v>
      </c>
      <c r="U25" s="189">
        <v>1</v>
      </c>
    </row>
    <row r="26" spans="1:21" x14ac:dyDescent="0.15">
      <c r="A26" s="188" t="s">
        <v>209</v>
      </c>
      <c r="B26" s="190">
        <v>14962</v>
      </c>
      <c r="C26" s="190">
        <v>88</v>
      </c>
      <c r="D26" s="189">
        <v>73</v>
      </c>
      <c r="E26" s="189">
        <v>0</v>
      </c>
      <c r="F26" s="189">
        <v>15</v>
      </c>
      <c r="G26" s="189">
        <v>0</v>
      </c>
      <c r="H26" s="189">
        <v>-14471</v>
      </c>
      <c r="I26" s="190">
        <v>579</v>
      </c>
      <c r="J26" s="189">
        <v>-33</v>
      </c>
      <c r="K26" s="190">
        <v>546</v>
      </c>
      <c r="L26" s="189">
        <v>2881</v>
      </c>
      <c r="M26" s="190">
        <v>3427</v>
      </c>
      <c r="O26" s="189">
        <v>3427</v>
      </c>
      <c r="Q26" s="189">
        <v>0</v>
      </c>
      <c r="S26" s="189">
        <v>1</v>
      </c>
      <c r="T26" s="189">
        <v>14248</v>
      </c>
      <c r="U26" s="189">
        <v>88</v>
      </c>
    </row>
    <row r="27" spans="1:21" x14ac:dyDescent="0.15">
      <c r="A27" s="188" t="s">
        <v>210</v>
      </c>
      <c r="B27" s="190">
        <v>242798</v>
      </c>
      <c r="C27" s="190">
        <v>-86747</v>
      </c>
      <c r="D27" s="189">
        <v>-89661</v>
      </c>
      <c r="E27" s="189">
        <v>1001</v>
      </c>
      <c r="F27" s="189">
        <v>1913</v>
      </c>
      <c r="G27" s="189">
        <v>0</v>
      </c>
      <c r="H27" s="189">
        <v>-112865</v>
      </c>
      <c r="I27" s="190">
        <v>43186</v>
      </c>
      <c r="J27" s="189">
        <v>1</v>
      </c>
      <c r="K27" s="190">
        <v>43187</v>
      </c>
      <c r="L27" s="189">
        <v>-7086</v>
      </c>
      <c r="M27" s="190">
        <v>36101</v>
      </c>
      <c r="O27" s="189">
        <v>36045</v>
      </c>
      <c r="Q27" s="189">
        <v>56</v>
      </c>
      <c r="S27" s="189">
        <v>83295</v>
      </c>
      <c r="T27" s="189">
        <v>4043</v>
      </c>
      <c r="U27" s="189">
        <v>-60231</v>
      </c>
    </row>
    <row r="28" spans="1:21" x14ac:dyDescent="0.15">
      <c r="A28" s="188" t="s">
        <v>211</v>
      </c>
      <c r="B28" s="190">
        <v>1546627</v>
      </c>
      <c r="C28" s="190">
        <v>-384241</v>
      </c>
      <c r="D28" s="189">
        <v>-421608</v>
      </c>
      <c r="E28" s="189">
        <v>35000</v>
      </c>
      <c r="F28" s="189">
        <v>2367</v>
      </c>
      <c r="G28" s="189">
        <v>0</v>
      </c>
      <c r="H28" s="189">
        <v>-626164</v>
      </c>
      <c r="I28" s="190">
        <v>536222</v>
      </c>
      <c r="J28" s="189">
        <v>2716</v>
      </c>
      <c r="K28" s="190">
        <v>538938</v>
      </c>
      <c r="L28" s="189">
        <v>-98834</v>
      </c>
      <c r="M28" s="190">
        <v>440104</v>
      </c>
      <c r="O28" s="189">
        <v>437803</v>
      </c>
      <c r="Q28" s="189">
        <v>2301</v>
      </c>
      <c r="S28" s="189">
        <v>358539</v>
      </c>
      <c r="T28" s="189">
        <v>129825</v>
      </c>
      <c r="U28" s="189">
        <v>-312109</v>
      </c>
    </row>
    <row r="29" spans="1:21" x14ac:dyDescent="0.15">
      <c r="A29" s="191" t="s">
        <v>212</v>
      </c>
      <c r="B29" s="193">
        <v>197862</v>
      </c>
      <c r="C29" s="193">
        <v>-30369</v>
      </c>
      <c r="D29" s="192">
        <v>-31075</v>
      </c>
      <c r="E29" s="192">
        <v>0</v>
      </c>
      <c r="F29" s="192">
        <v>750</v>
      </c>
      <c r="G29" s="192">
        <v>-44</v>
      </c>
      <c r="H29" s="192">
        <v>-112578</v>
      </c>
      <c r="I29" s="193">
        <v>54915</v>
      </c>
      <c r="J29" s="192">
        <v>303</v>
      </c>
      <c r="K29" s="193">
        <v>55218</v>
      </c>
      <c r="L29" s="192">
        <v>-7421</v>
      </c>
      <c r="M29" s="193">
        <v>47797</v>
      </c>
      <c r="O29" s="192">
        <v>47794</v>
      </c>
      <c r="Q29" s="192">
        <v>3</v>
      </c>
      <c r="S29" s="192">
        <v>23488</v>
      </c>
      <c r="T29" s="192">
        <v>35026</v>
      </c>
      <c r="U29" s="192">
        <v>-26656</v>
      </c>
    </row>
    <row r="30" spans="1:21" x14ac:dyDescent="0.15">
      <c r="A30" s="191" t="s">
        <v>213</v>
      </c>
      <c r="B30" s="193">
        <v>-6291</v>
      </c>
      <c r="C30" s="193">
        <v>-223</v>
      </c>
      <c r="D30" s="192">
        <v>-207</v>
      </c>
      <c r="E30" s="192">
        <v>0</v>
      </c>
      <c r="F30" s="192">
        <v>-16</v>
      </c>
      <c r="G30" s="192">
        <v>0</v>
      </c>
      <c r="H30" s="192">
        <v>-3848</v>
      </c>
      <c r="I30" s="193">
        <v>-10362</v>
      </c>
      <c r="J30" s="192">
        <v>0</v>
      </c>
      <c r="K30" s="193">
        <v>-10362</v>
      </c>
      <c r="L30" s="192">
        <v>2213</v>
      </c>
      <c r="M30" s="193">
        <v>-8149</v>
      </c>
      <c r="O30" s="192">
        <v>-8149</v>
      </c>
      <c r="Q30" s="192">
        <v>0</v>
      </c>
      <c r="S30" s="192">
        <v>0</v>
      </c>
      <c r="T30" s="192">
        <v>-6447</v>
      </c>
      <c r="U30" s="192">
        <v>-223</v>
      </c>
    </row>
    <row r="31" spans="1:21" x14ac:dyDescent="0.15">
      <c r="A31" s="191" t="s">
        <v>214</v>
      </c>
      <c r="B31" s="193">
        <v>0</v>
      </c>
      <c r="C31" s="193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3">
        <v>0</v>
      </c>
      <c r="J31" s="192">
        <v>0</v>
      </c>
      <c r="K31" s="193">
        <v>0</v>
      </c>
      <c r="L31" s="192">
        <v>0</v>
      </c>
      <c r="M31" s="193">
        <v>0</v>
      </c>
      <c r="O31" s="192">
        <v>0</v>
      </c>
      <c r="Q31" s="192">
        <v>0</v>
      </c>
      <c r="S31" s="192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3">
        <v>0</v>
      </c>
      <c r="C32" s="193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3">
        <v>0</v>
      </c>
      <c r="J32" s="192">
        <v>0</v>
      </c>
      <c r="K32" s="193">
        <v>0</v>
      </c>
      <c r="L32" s="192">
        <v>0</v>
      </c>
      <c r="M32" s="193">
        <v>0</v>
      </c>
      <c r="O32" s="192">
        <v>0</v>
      </c>
      <c r="Q32" s="192">
        <v>0</v>
      </c>
      <c r="S32" s="192">
        <v>0</v>
      </c>
      <c r="T32" s="192">
        <v>0</v>
      </c>
      <c r="U32" s="192">
        <v>0</v>
      </c>
    </row>
    <row r="33" spans="1:21" x14ac:dyDescent="0.15">
      <c r="A33" s="191" t="s">
        <v>217</v>
      </c>
      <c r="B33" s="193">
        <v>21754</v>
      </c>
      <c r="C33" s="193">
        <v>285</v>
      </c>
      <c r="D33" s="192">
        <v>339</v>
      </c>
      <c r="E33" s="192">
        <v>0</v>
      </c>
      <c r="F33" s="192">
        <v>-54</v>
      </c>
      <c r="G33" s="192">
        <v>0</v>
      </c>
      <c r="H33" s="192">
        <v>-15265</v>
      </c>
      <c r="I33" s="193">
        <v>6774</v>
      </c>
      <c r="J33" s="192">
        <v>9</v>
      </c>
      <c r="K33" s="193">
        <v>6783</v>
      </c>
      <c r="L33" s="192">
        <v>-933</v>
      </c>
      <c r="M33" s="193">
        <v>5850</v>
      </c>
      <c r="O33" s="192">
        <v>5850</v>
      </c>
      <c r="Q33" s="192">
        <v>0</v>
      </c>
      <c r="S33" s="192">
        <v>38</v>
      </c>
      <c r="T33" s="192">
        <v>13464</v>
      </c>
      <c r="U33" s="192">
        <v>1862</v>
      </c>
    </row>
    <row r="34" spans="1:21" x14ac:dyDescent="0.15">
      <c r="A34" s="191" t="s">
        <v>260</v>
      </c>
      <c r="B34" s="193">
        <v>729879</v>
      </c>
      <c r="C34" s="193">
        <v>-274476</v>
      </c>
      <c r="D34" s="192">
        <v>-282596</v>
      </c>
      <c r="E34" s="192">
        <v>0</v>
      </c>
      <c r="F34" s="192">
        <v>7728</v>
      </c>
      <c r="G34" s="192">
        <v>392</v>
      </c>
      <c r="H34" s="192">
        <v>-483091</v>
      </c>
      <c r="I34" s="193">
        <v>-27688</v>
      </c>
      <c r="J34" s="192">
        <v>547</v>
      </c>
      <c r="K34" s="193">
        <v>-27141</v>
      </c>
      <c r="L34" s="192">
        <v>22673</v>
      </c>
      <c r="M34" s="193">
        <v>-4468</v>
      </c>
      <c r="O34" s="192">
        <v>3029</v>
      </c>
      <c r="Q34" s="192">
        <v>-7497</v>
      </c>
      <c r="S34" s="192">
        <v>184332</v>
      </c>
      <c r="T34" s="192">
        <v>49577</v>
      </c>
      <c r="U34" s="192">
        <v>-254061</v>
      </c>
    </row>
    <row r="35" spans="1:21" x14ac:dyDescent="0.15">
      <c r="A35" s="188" t="s">
        <v>218</v>
      </c>
      <c r="B35" s="190">
        <v>27165</v>
      </c>
      <c r="C35" s="190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-15870</v>
      </c>
      <c r="I35" s="190">
        <v>11295</v>
      </c>
      <c r="J35" s="189">
        <v>9</v>
      </c>
      <c r="K35" s="190">
        <v>11304</v>
      </c>
      <c r="L35" s="189">
        <v>-868</v>
      </c>
      <c r="M35" s="190">
        <v>10436</v>
      </c>
      <c r="O35" s="189">
        <v>10436</v>
      </c>
      <c r="Q35" s="189">
        <v>0</v>
      </c>
      <c r="S35" s="189">
        <v>0</v>
      </c>
      <c r="T35" s="189">
        <v>22609</v>
      </c>
      <c r="U35" s="189">
        <v>0</v>
      </c>
    </row>
    <row r="36" spans="1:21" x14ac:dyDescent="0.15">
      <c r="A36" s="188" t="s">
        <v>219</v>
      </c>
      <c r="B36" s="190">
        <v>21739</v>
      </c>
      <c r="C36" s="190">
        <v>-854</v>
      </c>
      <c r="D36" s="189">
        <v>-646</v>
      </c>
      <c r="E36" s="189">
        <v>0</v>
      </c>
      <c r="F36" s="189">
        <v>63</v>
      </c>
      <c r="G36" s="189">
        <v>-271</v>
      </c>
      <c r="H36" s="189">
        <v>-20167</v>
      </c>
      <c r="I36" s="190">
        <v>718</v>
      </c>
      <c r="J36" s="189">
        <v>4</v>
      </c>
      <c r="K36" s="190">
        <v>722</v>
      </c>
      <c r="L36" s="189">
        <v>728</v>
      </c>
      <c r="M36" s="190">
        <v>1450</v>
      </c>
      <c r="O36" s="189">
        <v>1450</v>
      </c>
      <c r="Q36" s="189">
        <v>0</v>
      </c>
      <c r="S36" s="189">
        <v>6677</v>
      </c>
      <c r="T36" s="189">
        <v>-4682</v>
      </c>
      <c r="U36" s="189">
        <v>-755</v>
      </c>
    </row>
    <row r="37" spans="1:21" x14ac:dyDescent="0.15">
      <c r="A37" s="195" t="s">
        <v>220</v>
      </c>
      <c r="B37" s="190">
        <v>515777</v>
      </c>
      <c r="C37" s="190">
        <v>-120757</v>
      </c>
      <c r="D37" s="189">
        <v>-127825</v>
      </c>
      <c r="E37" s="189">
        <v>7771</v>
      </c>
      <c r="F37" s="189">
        <v>-703</v>
      </c>
      <c r="G37" s="189">
        <v>0</v>
      </c>
      <c r="H37" s="189">
        <v>-260875</v>
      </c>
      <c r="I37" s="190">
        <v>134145</v>
      </c>
      <c r="J37" s="189">
        <v>1007</v>
      </c>
      <c r="K37" s="190">
        <v>135152</v>
      </c>
      <c r="L37" s="189">
        <v>-24982</v>
      </c>
      <c r="M37" s="190">
        <v>110170</v>
      </c>
      <c r="O37" s="189">
        <v>99021</v>
      </c>
      <c r="Q37" s="189">
        <v>11149</v>
      </c>
      <c r="S37" s="189">
        <v>104024</v>
      </c>
      <c r="T37" s="189">
        <v>52092</v>
      </c>
      <c r="U37" s="189">
        <v>-78032</v>
      </c>
    </row>
    <row r="38" spans="1:21" ht="14" thickBot="1" x14ac:dyDescent="0.2">
      <c r="A38" s="196" t="s">
        <v>221</v>
      </c>
      <c r="B38" s="198">
        <v>4257</v>
      </c>
      <c r="C38" s="198">
        <v>443</v>
      </c>
      <c r="D38" s="197">
        <v>440</v>
      </c>
      <c r="E38" s="197">
        <v>0</v>
      </c>
      <c r="F38" s="197">
        <v>3</v>
      </c>
      <c r="G38" s="197">
        <v>0</v>
      </c>
      <c r="H38" s="197">
        <v>-5378</v>
      </c>
      <c r="I38" s="198">
        <v>-678</v>
      </c>
      <c r="J38" s="197">
        <v>0</v>
      </c>
      <c r="K38" s="198">
        <v>-678</v>
      </c>
      <c r="L38" s="197">
        <v>255</v>
      </c>
      <c r="M38" s="198">
        <v>-423</v>
      </c>
      <c r="O38" s="197">
        <v>-423</v>
      </c>
      <c r="Q38" s="197">
        <v>0</v>
      </c>
      <c r="S38" s="197">
        <v>0</v>
      </c>
      <c r="T38" s="197">
        <v>953</v>
      </c>
      <c r="U38" s="197">
        <v>443</v>
      </c>
    </row>
    <row r="39" spans="1:21" ht="14" thickBot="1" x14ac:dyDescent="0.2">
      <c r="A39" s="199"/>
      <c r="B39" s="147"/>
      <c r="C39" s="147"/>
      <c r="I39" s="147"/>
      <c r="K39" s="147"/>
      <c r="M39" s="147"/>
    </row>
    <row r="40" spans="1:21" ht="14" thickBot="1" x14ac:dyDescent="0.2">
      <c r="A40" s="200" t="s">
        <v>0</v>
      </c>
      <c r="B40" s="201">
        <v>8129780</v>
      </c>
      <c r="C40" s="201">
        <v>-1870325</v>
      </c>
      <c r="D40" s="201">
        <v>-1863680</v>
      </c>
      <c r="E40" s="201">
        <v>-27912</v>
      </c>
      <c r="F40" s="201">
        <v>24769</v>
      </c>
      <c r="G40" s="201">
        <v>-3502</v>
      </c>
      <c r="H40" s="201">
        <v>-4074318</v>
      </c>
      <c r="I40" s="201">
        <v>2185137</v>
      </c>
      <c r="J40" s="201">
        <v>29204</v>
      </c>
      <c r="K40" s="201">
        <v>2214341</v>
      </c>
      <c r="L40" s="201">
        <v>-402669</v>
      </c>
      <c r="M40" s="201">
        <v>1811672</v>
      </c>
      <c r="O40" s="201">
        <v>1795249</v>
      </c>
      <c r="Q40" s="201">
        <v>16423</v>
      </c>
      <c r="S40" s="201">
        <v>1468346</v>
      </c>
      <c r="T40" s="201">
        <v>849248</v>
      </c>
      <c r="U40" s="201">
        <v>-1507767</v>
      </c>
    </row>
    <row r="41" spans="1:21" x14ac:dyDescent="0.15">
      <c r="A41" s="85"/>
      <c r="B41" s="85"/>
      <c r="C41" s="85"/>
      <c r="D41" s="85"/>
      <c r="E41" s="85"/>
      <c r="F41" s="85"/>
      <c r="G41" s="85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37"/>
      <c r="T41" s="37"/>
      <c r="U41" s="37"/>
    </row>
    <row r="42" spans="1:21" x14ac:dyDescent="0.15">
      <c r="A42" s="12" t="s">
        <v>105</v>
      </c>
      <c r="M42" s="39"/>
    </row>
    <row r="43" spans="1:21" s="114" customFormat="1" x14ac:dyDescent="0.15">
      <c r="A43" s="12" t="s">
        <v>275</v>
      </c>
      <c r="B43" s="204"/>
      <c r="C43" s="204"/>
      <c r="D43" s="204"/>
      <c r="E43" s="204"/>
      <c r="F43" s="204"/>
      <c r="G43" s="204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5" spans="1:21" x14ac:dyDescent="0.15">
      <c r="A45" s="209"/>
    </row>
    <row r="46" spans="1:21" x14ac:dyDescent="0.15">
      <c r="A46" s="12" t="s">
        <v>113</v>
      </c>
    </row>
  </sheetData>
  <sortState ref="A14:AA38">
    <sortCondition ref="A14"/>
  </sortState>
  <mergeCells count="22"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  <mergeCell ref="J9:J11"/>
  </mergeCells>
  <conditionalFormatting sqref="A35:A38 A14:A23 A30:A32 A25:A28">
    <cfRule type="cellIs" dxfId="58" priority="16" stopIfTrue="1" operator="equal">
      <formula>"División"</formula>
    </cfRule>
  </conditionalFormatting>
  <conditionalFormatting sqref="A33">
    <cfRule type="cellIs" dxfId="57" priority="12" stopIfTrue="1" operator="equal">
      <formula>"División"</formula>
    </cfRule>
  </conditionalFormatting>
  <conditionalFormatting sqref="A29">
    <cfRule type="cellIs" dxfId="56" priority="8" stopIfTrue="1" operator="equal">
      <formula>"División"</formula>
    </cfRule>
  </conditionalFormatting>
  <conditionalFormatting sqref="A34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 enableFormatConditionsCalculation="0">
    <tabColor indexed="44"/>
  </sheetPr>
  <dimension ref="A1:T45"/>
  <sheetViews>
    <sheetView showGridLines="0" zoomScale="75" workbookViewId="0"/>
  </sheetViews>
  <sheetFormatPr baseColWidth="10" defaultColWidth="15.1640625" defaultRowHeight="13" x14ac:dyDescent="0.15"/>
  <cols>
    <col min="1" max="1" width="34.6640625" style="2" customWidth="1"/>
    <col min="2" max="2" width="14.5" style="2" customWidth="1"/>
    <col min="3" max="3" width="11.5" style="2" customWidth="1"/>
    <col min="4" max="4" width="12.83203125" style="2" customWidth="1"/>
    <col min="5" max="6" width="13.6640625" style="2" bestFit="1" customWidth="1"/>
    <col min="7" max="7" width="13.6640625" style="2" customWidth="1"/>
    <col min="8" max="8" width="15.5" style="2" customWidth="1"/>
    <col min="9" max="9" width="13.1640625" style="2" bestFit="1" customWidth="1"/>
    <col min="10" max="10" width="11.1640625" style="2" customWidth="1"/>
    <col min="11" max="11" width="13.33203125" style="2" bestFit="1" customWidth="1"/>
    <col min="12" max="12" width="13.5" style="2" customWidth="1"/>
    <col min="13" max="13" width="15.6640625" style="2" customWidth="1"/>
    <col min="14" max="14" width="12.83203125" style="2" customWidth="1"/>
    <col min="15" max="15" width="12.5" style="2" customWidth="1"/>
    <col min="16" max="16" width="2" style="2" customWidth="1"/>
    <col min="17" max="17" width="16.5" style="2" customWidth="1"/>
    <col min="18" max="18" width="12.1640625" style="2" bestFit="1" customWidth="1"/>
    <col min="19" max="19" width="15.5" style="2" bestFit="1" customWidth="1"/>
    <col min="20" max="20" width="13.6640625" style="2" customWidth="1"/>
    <col min="21" max="16384" width="15.1640625" style="2"/>
  </cols>
  <sheetData>
    <row r="1" spans="1:20" x14ac:dyDescent="0.15">
      <c r="A1" s="11" t="s">
        <v>27</v>
      </c>
      <c r="T1" s="13" t="s">
        <v>28</v>
      </c>
    </row>
    <row r="2" spans="1:20" x14ac:dyDescent="0.15">
      <c r="A2" s="11" t="s">
        <v>29</v>
      </c>
    </row>
    <row r="3" spans="1:20" ht="14" thickBot="1" x14ac:dyDescent="0.2"/>
    <row r="4" spans="1:20" ht="18" x14ac:dyDescent="0.2">
      <c r="A4" s="384" t="s">
        <v>837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09"/>
      <c r="S4" s="409"/>
      <c r="T4" s="410"/>
    </row>
    <row r="5" spans="1:20" ht="23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4"/>
    </row>
    <row r="6" spans="1:20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9"/>
    </row>
    <row r="7" spans="1:20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6" x14ac:dyDescent="0.2">
      <c r="A8" s="415" t="s">
        <v>187</v>
      </c>
      <c r="B8" s="451" t="s">
        <v>276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1"/>
      <c r="Q8" s="432" t="s">
        <v>838</v>
      </c>
      <c r="R8" s="433"/>
      <c r="S8" s="433"/>
      <c r="T8" s="434"/>
    </row>
    <row r="9" spans="1:20" ht="13.25" customHeight="1" x14ac:dyDescent="0.15">
      <c r="A9" s="416"/>
      <c r="B9" s="432" t="s">
        <v>124</v>
      </c>
      <c r="C9" s="433"/>
      <c r="D9" s="433"/>
      <c r="E9" s="433"/>
      <c r="F9" s="433"/>
      <c r="G9" s="433"/>
      <c r="H9" s="433"/>
      <c r="I9" s="433"/>
      <c r="J9" s="434"/>
      <c r="K9" s="432" t="s">
        <v>125</v>
      </c>
      <c r="L9" s="433"/>
      <c r="M9" s="433"/>
      <c r="N9" s="433"/>
      <c r="O9" s="434"/>
      <c r="P9" s="211"/>
      <c r="Q9" s="404" t="s">
        <v>277</v>
      </c>
      <c r="R9" s="404" t="s">
        <v>278</v>
      </c>
      <c r="S9" s="404" t="s">
        <v>279</v>
      </c>
      <c r="T9" s="404" t="s">
        <v>280</v>
      </c>
    </row>
    <row r="10" spans="1:20" ht="12.75" customHeight="1" x14ac:dyDescent="0.15">
      <c r="A10" s="416"/>
      <c r="B10" s="215" t="s">
        <v>227</v>
      </c>
      <c r="C10" s="404" t="s">
        <v>281</v>
      </c>
      <c r="D10" s="448" t="s">
        <v>282</v>
      </c>
      <c r="E10" s="449"/>
      <c r="F10" s="449"/>
      <c r="G10" s="449"/>
      <c r="H10" s="450"/>
      <c r="I10" s="216" t="s">
        <v>283</v>
      </c>
      <c r="J10" s="216" t="s">
        <v>241</v>
      </c>
      <c r="K10" s="216" t="s">
        <v>227</v>
      </c>
      <c r="L10" s="216" t="s">
        <v>284</v>
      </c>
      <c r="M10" s="216" t="s">
        <v>285</v>
      </c>
      <c r="N10" s="216" t="s">
        <v>286</v>
      </c>
      <c r="O10" s="215" t="s">
        <v>241</v>
      </c>
      <c r="P10" s="211"/>
      <c r="Q10" s="429"/>
      <c r="R10" s="429" t="s">
        <v>287</v>
      </c>
      <c r="S10" s="429"/>
      <c r="T10" s="429" t="s">
        <v>287</v>
      </c>
    </row>
    <row r="11" spans="1:20" x14ac:dyDescent="0.15">
      <c r="A11" s="417"/>
      <c r="B11" s="217"/>
      <c r="C11" s="419"/>
      <c r="D11" s="217" t="s">
        <v>227</v>
      </c>
      <c r="E11" s="217" t="s">
        <v>253</v>
      </c>
      <c r="F11" s="217" t="s">
        <v>156</v>
      </c>
      <c r="G11" s="217" t="s">
        <v>157</v>
      </c>
      <c r="H11" s="217" t="s">
        <v>288</v>
      </c>
      <c r="I11" s="217" t="s">
        <v>289</v>
      </c>
      <c r="J11" s="217"/>
      <c r="K11" s="217"/>
      <c r="L11" s="217" t="s">
        <v>290</v>
      </c>
      <c r="M11" s="217" t="s">
        <v>291</v>
      </c>
      <c r="N11" s="217" t="s">
        <v>292</v>
      </c>
      <c r="O11" s="217"/>
      <c r="P11" s="211"/>
      <c r="Q11" s="431"/>
      <c r="R11" s="431" t="s">
        <v>293</v>
      </c>
      <c r="S11" s="431"/>
      <c r="T11" s="431" t="s">
        <v>293</v>
      </c>
    </row>
    <row r="12" spans="1:20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211"/>
      <c r="O12" s="183"/>
      <c r="P12" s="211"/>
      <c r="Q12" s="183"/>
      <c r="R12" s="211"/>
      <c r="S12" s="211"/>
      <c r="T12" s="211"/>
    </row>
    <row r="13" spans="1:20" ht="14" thickBot="1" x14ac:dyDescent="0.2">
      <c r="A13" s="12"/>
      <c r="B13" s="12"/>
      <c r="C13" s="12"/>
      <c r="D13" s="39"/>
      <c r="E13" s="39"/>
      <c r="F13" s="39"/>
      <c r="G13" s="39"/>
      <c r="H13" s="39"/>
      <c r="I13" s="39"/>
      <c r="J13" s="218"/>
      <c r="K13" s="39"/>
      <c r="L13" s="39"/>
      <c r="M13" s="39"/>
      <c r="N13" s="218"/>
      <c r="O13" s="39"/>
      <c r="P13" s="37"/>
      <c r="Q13" s="218"/>
      <c r="R13" s="151"/>
      <c r="S13" s="151"/>
      <c r="T13" s="151"/>
    </row>
    <row r="14" spans="1:20" x14ac:dyDescent="0.15">
      <c r="A14" s="185" t="s">
        <v>198</v>
      </c>
      <c r="B14" s="187">
        <v>249878</v>
      </c>
      <c r="C14" s="186">
        <v>70</v>
      </c>
      <c r="D14" s="186">
        <v>234024</v>
      </c>
      <c r="E14" s="186">
        <v>179611</v>
      </c>
      <c r="F14" s="186">
        <v>11741</v>
      </c>
      <c r="G14" s="186">
        <v>40730</v>
      </c>
      <c r="H14" s="186">
        <v>1942</v>
      </c>
      <c r="I14" s="186">
        <v>10696</v>
      </c>
      <c r="J14" s="186">
        <v>5088</v>
      </c>
      <c r="K14" s="187">
        <v>-155367</v>
      </c>
      <c r="L14" s="186">
        <v>-95824</v>
      </c>
      <c r="M14" s="186">
        <v>-1086</v>
      </c>
      <c r="N14" s="186">
        <v>-52858</v>
      </c>
      <c r="O14" s="186">
        <v>-5599</v>
      </c>
      <c r="P14" s="37"/>
      <c r="Q14" s="186">
        <v>194699</v>
      </c>
      <c r="R14" s="186">
        <v>53150</v>
      </c>
      <c r="S14" s="186">
        <v>-111727</v>
      </c>
      <c r="T14" s="186">
        <v>-43640</v>
      </c>
    </row>
    <row r="15" spans="1:20" x14ac:dyDescent="0.15">
      <c r="A15" s="188" t="s">
        <v>199</v>
      </c>
      <c r="B15" s="190">
        <v>584410</v>
      </c>
      <c r="C15" s="189">
        <v>153</v>
      </c>
      <c r="D15" s="189">
        <v>552540</v>
      </c>
      <c r="E15" s="189">
        <v>204908</v>
      </c>
      <c r="F15" s="189">
        <v>129773</v>
      </c>
      <c r="G15" s="189">
        <v>215156</v>
      </c>
      <c r="H15" s="189">
        <v>2703</v>
      </c>
      <c r="I15" s="189">
        <v>27646</v>
      </c>
      <c r="J15" s="189">
        <v>4071</v>
      </c>
      <c r="K15" s="190">
        <v>-359203</v>
      </c>
      <c r="L15" s="189">
        <v>-192405</v>
      </c>
      <c r="M15" s="189">
        <v>-5643</v>
      </c>
      <c r="N15" s="189">
        <v>-141897</v>
      </c>
      <c r="O15" s="189">
        <v>-19258</v>
      </c>
      <c r="P15" s="37"/>
      <c r="Q15" s="189">
        <v>462417</v>
      </c>
      <c r="R15" s="189">
        <v>120869</v>
      </c>
      <c r="S15" s="189">
        <v>-269545</v>
      </c>
      <c r="T15" s="189">
        <v>-89714</v>
      </c>
    </row>
    <row r="16" spans="1:20" x14ac:dyDescent="0.15">
      <c r="A16" s="188" t="s">
        <v>216</v>
      </c>
      <c r="B16" s="190">
        <v>2384</v>
      </c>
      <c r="C16" s="189">
        <v>0</v>
      </c>
      <c r="D16" s="189">
        <v>1673</v>
      </c>
      <c r="E16" s="189">
        <v>1673</v>
      </c>
      <c r="F16" s="189">
        <v>0</v>
      </c>
      <c r="G16" s="189">
        <v>0</v>
      </c>
      <c r="H16" s="189">
        <v>0</v>
      </c>
      <c r="I16" s="189">
        <v>613</v>
      </c>
      <c r="J16" s="189">
        <v>98</v>
      </c>
      <c r="K16" s="190">
        <v>-347</v>
      </c>
      <c r="L16" s="189">
        <v>-279</v>
      </c>
      <c r="M16" s="189">
        <v>-20</v>
      </c>
      <c r="N16" s="189">
        <v>0</v>
      </c>
      <c r="O16" s="189">
        <v>-48</v>
      </c>
      <c r="P16" s="37"/>
      <c r="Q16" s="189">
        <v>2361</v>
      </c>
      <c r="R16" s="189">
        <v>23</v>
      </c>
      <c r="S16" s="189">
        <v>-187</v>
      </c>
      <c r="T16" s="189">
        <v>-160</v>
      </c>
    </row>
    <row r="17" spans="1:20" x14ac:dyDescent="0.15">
      <c r="A17" s="188" t="s">
        <v>200</v>
      </c>
      <c r="B17" s="190">
        <v>131643</v>
      </c>
      <c r="C17" s="189">
        <v>278</v>
      </c>
      <c r="D17" s="189">
        <v>97622</v>
      </c>
      <c r="E17" s="189">
        <v>79401</v>
      </c>
      <c r="F17" s="189">
        <v>13140</v>
      </c>
      <c r="G17" s="189">
        <v>4543</v>
      </c>
      <c r="H17" s="189">
        <v>538</v>
      </c>
      <c r="I17" s="189">
        <v>33103</v>
      </c>
      <c r="J17" s="189">
        <v>640</v>
      </c>
      <c r="K17" s="190">
        <v>-82691</v>
      </c>
      <c r="L17" s="189">
        <v>-49766</v>
      </c>
      <c r="M17" s="189">
        <v>-3031</v>
      </c>
      <c r="N17" s="189">
        <v>-22632</v>
      </c>
      <c r="O17" s="189">
        <v>-7262</v>
      </c>
      <c r="P17" s="37"/>
      <c r="Q17" s="189">
        <v>109758</v>
      </c>
      <c r="R17" s="189">
        <v>21254</v>
      </c>
      <c r="S17" s="189">
        <v>-67945</v>
      </c>
      <c r="T17" s="189">
        <v>-14746</v>
      </c>
    </row>
    <row r="18" spans="1:20" x14ac:dyDescent="0.15">
      <c r="A18" s="188" t="s">
        <v>201</v>
      </c>
      <c r="B18" s="190">
        <v>1754624</v>
      </c>
      <c r="C18" s="189">
        <v>29285</v>
      </c>
      <c r="D18" s="189">
        <v>1763581</v>
      </c>
      <c r="E18" s="189">
        <v>785501</v>
      </c>
      <c r="F18" s="189">
        <v>551640</v>
      </c>
      <c r="G18" s="189">
        <v>412862</v>
      </c>
      <c r="H18" s="189">
        <v>13578</v>
      </c>
      <c r="I18" s="189">
        <v>28606</v>
      </c>
      <c r="J18" s="189">
        <v>-66848</v>
      </c>
      <c r="K18" s="190">
        <v>-638749</v>
      </c>
      <c r="L18" s="189">
        <v>-352714</v>
      </c>
      <c r="M18" s="189">
        <v>-12334</v>
      </c>
      <c r="N18" s="189">
        <v>-288116</v>
      </c>
      <c r="O18" s="189">
        <v>14415</v>
      </c>
      <c r="P18" s="37"/>
      <c r="Q18" s="189">
        <v>1494436</v>
      </c>
      <c r="R18" s="189">
        <v>317202</v>
      </c>
      <c r="S18" s="189">
        <v>-482571</v>
      </c>
      <c r="T18" s="189">
        <v>-178422</v>
      </c>
    </row>
    <row r="19" spans="1:20" x14ac:dyDescent="0.15">
      <c r="A19" s="188" t="s">
        <v>202</v>
      </c>
      <c r="B19" s="190">
        <v>1373372</v>
      </c>
      <c r="C19" s="189">
        <v>4149</v>
      </c>
      <c r="D19" s="189">
        <v>1309453</v>
      </c>
      <c r="E19" s="189">
        <v>741884</v>
      </c>
      <c r="F19" s="189">
        <v>307052</v>
      </c>
      <c r="G19" s="189">
        <v>252897</v>
      </c>
      <c r="H19" s="189">
        <v>7620</v>
      </c>
      <c r="I19" s="189">
        <v>69424</v>
      </c>
      <c r="J19" s="189">
        <v>-9654</v>
      </c>
      <c r="K19" s="190">
        <v>-553271</v>
      </c>
      <c r="L19" s="189">
        <v>-317840</v>
      </c>
      <c r="M19" s="189">
        <v>-22234</v>
      </c>
      <c r="N19" s="189">
        <v>-187331</v>
      </c>
      <c r="O19" s="189">
        <v>-25866</v>
      </c>
      <c r="P19" s="37"/>
      <c r="Q19" s="189">
        <v>1183594</v>
      </c>
      <c r="R19" s="189">
        <v>205618</v>
      </c>
      <c r="S19" s="189">
        <v>-451642</v>
      </c>
      <c r="T19" s="189">
        <v>-96893</v>
      </c>
    </row>
    <row r="20" spans="1:20" x14ac:dyDescent="0.15">
      <c r="A20" s="188" t="s">
        <v>203</v>
      </c>
      <c r="B20" s="190">
        <v>860</v>
      </c>
      <c r="C20" s="189">
        <v>110</v>
      </c>
      <c r="D20" s="189">
        <v>392</v>
      </c>
      <c r="E20" s="189">
        <v>384</v>
      </c>
      <c r="F20" s="189">
        <v>8</v>
      </c>
      <c r="G20" s="189">
        <v>0</v>
      </c>
      <c r="H20" s="189">
        <v>0</v>
      </c>
      <c r="I20" s="189">
        <v>246</v>
      </c>
      <c r="J20" s="189">
        <v>112</v>
      </c>
      <c r="K20" s="190">
        <v>-17</v>
      </c>
      <c r="L20" s="189">
        <v>-15</v>
      </c>
      <c r="M20" s="189">
        <v>-2</v>
      </c>
      <c r="N20" s="189">
        <v>0</v>
      </c>
      <c r="O20" s="189">
        <v>0</v>
      </c>
      <c r="P20" s="37"/>
      <c r="Q20" s="189">
        <v>858</v>
      </c>
      <c r="R20" s="189">
        <v>2</v>
      </c>
      <c r="S20" s="189">
        <v>-17</v>
      </c>
      <c r="T20" s="189">
        <v>0</v>
      </c>
    </row>
    <row r="21" spans="1:20" x14ac:dyDescent="0.15">
      <c r="A21" s="191" t="s">
        <v>204</v>
      </c>
      <c r="B21" s="193">
        <v>1522025</v>
      </c>
      <c r="C21" s="192">
        <v>6130</v>
      </c>
      <c r="D21" s="192">
        <v>1346603</v>
      </c>
      <c r="E21" s="192">
        <v>600230</v>
      </c>
      <c r="F21" s="192">
        <v>228860</v>
      </c>
      <c r="G21" s="192">
        <v>512929</v>
      </c>
      <c r="H21" s="192">
        <v>4584</v>
      </c>
      <c r="I21" s="192">
        <v>115778</v>
      </c>
      <c r="J21" s="192">
        <v>53514</v>
      </c>
      <c r="K21" s="193">
        <v>-758881</v>
      </c>
      <c r="L21" s="192">
        <v>-413664</v>
      </c>
      <c r="M21" s="192">
        <v>-12855</v>
      </c>
      <c r="N21" s="192">
        <v>-281548</v>
      </c>
      <c r="O21" s="192">
        <v>-50814</v>
      </c>
      <c r="P21" s="37"/>
      <c r="Q21" s="192">
        <v>1209289</v>
      </c>
      <c r="R21" s="192">
        <v>287532</v>
      </c>
      <c r="S21" s="192">
        <v>-535213</v>
      </c>
      <c r="T21" s="192">
        <v>-198561</v>
      </c>
    </row>
    <row r="22" spans="1:20" x14ac:dyDescent="0.15">
      <c r="A22" s="191" t="s">
        <v>205</v>
      </c>
      <c r="B22" s="193">
        <v>1448</v>
      </c>
      <c r="C22" s="192">
        <v>112</v>
      </c>
      <c r="D22" s="192">
        <v>1269</v>
      </c>
      <c r="E22" s="192">
        <v>1269</v>
      </c>
      <c r="F22" s="192">
        <v>0</v>
      </c>
      <c r="G22" s="192">
        <v>0</v>
      </c>
      <c r="H22" s="192">
        <v>0</v>
      </c>
      <c r="I22" s="192">
        <v>0</v>
      </c>
      <c r="J22" s="192">
        <v>67</v>
      </c>
      <c r="K22" s="193">
        <v>-312</v>
      </c>
      <c r="L22" s="192">
        <v>-167</v>
      </c>
      <c r="M22" s="192">
        <v>-145</v>
      </c>
      <c r="N22" s="192">
        <v>0</v>
      </c>
      <c r="O22" s="192">
        <v>0</v>
      </c>
      <c r="P22" s="37"/>
      <c r="Q22" s="192">
        <v>1448</v>
      </c>
      <c r="R22" s="192">
        <v>0</v>
      </c>
      <c r="S22" s="192">
        <v>-312</v>
      </c>
      <c r="T22" s="192">
        <v>0</v>
      </c>
    </row>
    <row r="23" spans="1:20" x14ac:dyDescent="0.15">
      <c r="A23" s="191" t="s">
        <v>206</v>
      </c>
      <c r="B23" s="193">
        <v>245254</v>
      </c>
      <c r="C23" s="192">
        <v>57</v>
      </c>
      <c r="D23" s="192">
        <v>229764</v>
      </c>
      <c r="E23" s="192">
        <v>19361</v>
      </c>
      <c r="F23" s="192">
        <v>177251</v>
      </c>
      <c r="G23" s="192">
        <v>30031</v>
      </c>
      <c r="H23" s="192">
        <v>3121</v>
      </c>
      <c r="I23" s="192">
        <v>13730</v>
      </c>
      <c r="J23" s="192">
        <v>1703</v>
      </c>
      <c r="K23" s="193">
        <v>-66420</v>
      </c>
      <c r="L23" s="192">
        <v>-42706</v>
      </c>
      <c r="M23" s="192">
        <v>-15</v>
      </c>
      <c r="N23" s="192">
        <v>-21461</v>
      </c>
      <c r="O23" s="192">
        <v>-2238</v>
      </c>
      <c r="P23" s="37"/>
      <c r="Q23" s="192">
        <v>225734</v>
      </c>
      <c r="R23" s="192">
        <v>15786</v>
      </c>
      <c r="S23" s="192">
        <v>-55111</v>
      </c>
      <c r="T23" s="192">
        <v>-11309</v>
      </c>
    </row>
    <row r="24" spans="1:20" x14ac:dyDescent="0.15">
      <c r="A24" s="194" t="s">
        <v>207</v>
      </c>
      <c r="B24" s="193">
        <v>66436</v>
      </c>
      <c r="C24" s="192">
        <v>0</v>
      </c>
      <c r="D24" s="192">
        <v>63060</v>
      </c>
      <c r="E24" s="192">
        <v>60168</v>
      </c>
      <c r="F24" s="192">
        <v>582</v>
      </c>
      <c r="G24" s="192">
        <v>1746</v>
      </c>
      <c r="H24" s="192">
        <v>564</v>
      </c>
      <c r="I24" s="192">
        <v>1442</v>
      </c>
      <c r="J24" s="192">
        <v>1934</v>
      </c>
      <c r="K24" s="193">
        <v>-40364</v>
      </c>
      <c r="L24" s="192">
        <v>-33217</v>
      </c>
      <c r="M24" s="192">
        <v>-944</v>
      </c>
      <c r="N24" s="192">
        <v>-5623</v>
      </c>
      <c r="O24" s="192">
        <v>-580</v>
      </c>
      <c r="P24" s="37"/>
      <c r="Q24" s="192">
        <v>55910</v>
      </c>
      <c r="R24" s="192">
        <v>9830</v>
      </c>
      <c r="S24" s="192">
        <v>-36525</v>
      </c>
      <c r="T24" s="192">
        <v>-3839</v>
      </c>
    </row>
    <row r="25" spans="1:20" x14ac:dyDescent="0.15">
      <c r="A25" s="188" t="s">
        <v>208</v>
      </c>
      <c r="B25" s="190">
        <v>1120</v>
      </c>
      <c r="C25" s="189">
        <v>7</v>
      </c>
      <c r="D25" s="189">
        <v>801</v>
      </c>
      <c r="E25" s="189">
        <v>0</v>
      </c>
      <c r="F25" s="189">
        <v>0</v>
      </c>
      <c r="G25" s="189">
        <v>801</v>
      </c>
      <c r="H25" s="189">
        <v>0</v>
      </c>
      <c r="I25" s="189">
        <v>303</v>
      </c>
      <c r="J25" s="189">
        <v>9</v>
      </c>
      <c r="K25" s="190">
        <v>-914</v>
      </c>
      <c r="L25" s="189">
        <v>-363</v>
      </c>
      <c r="M25" s="189">
        <v>0</v>
      </c>
      <c r="N25" s="189">
        <v>-551</v>
      </c>
      <c r="O25" s="189">
        <v>0</v>
      </c>
      <c r="P25" s="37"/>
      <c r="Q25" s="189">
        <v>764</v>
      </c>
      <c r="R25" s="189">
        <v>303</v>
      </c>
      <c r="S25" s="189">
        <v>-709</v>
      </c>
      <c r="T25" s="189">
        <v>-205</v>
      </c>
    </row>
    <row r="26" spans="1:20" x14ac:dyDescent="0.15">
      <c r="A26" s="188" t="s">
        <v>209</v>
      </c>
      <c r="B26" s="190">
        <v>2526</v>
      </c>
      <c r="C26" s="189">
        <v>0</v>
      </c>
      <c r="D26" s="189">
        <v>1326</v>
      </c>
      <c r="E26" s="189">
        <v>1326</v>
      </c>
      <c r="F26" s="189">
        <v>0</v>
      </c>
      <c r="G26" s="189">
        <v>0</v>
      </c>
      <c r="H26" s="189">
        <v>0</v>
      </c>
      <c r="I26" s="189">
        <v>904</v>
      </c>
      <c r="J26" s="189">
        <v>296</v>
      </c>
      <c r="K26" s="190">
        <v>-6804</v>
      </c>
      <c r="L26" s="189">
        <v>-444</v>
      </c>
      <c r="M26" s="189">
        <v>-54</v>
      </c>
      <c r="N26" s="189">
        <v>-4840</v>
      </c>
      <c r="O26" s="189">
        <v>-1466</v>
      </c>
      <c r="P26" s="37"/>
      <c r="Q26" s="189">
        <v>2515</v>
      </c>
      <c r="R26" s="189">
        <v>11</v>
      </c>
      <c r="S26" s="189">
        <v>-5837</v>
      </c>
      <c r="T26" s="189">
        <v>-870</v>
      </c>
    </row>
    <row r="27" spans="1:20" x14ac:dyDescent="0.15">
      <c r="A27" s="188" t="s">
        <v>210</v>
      </c>
      <c r="B27" s="190">
        <v>182996</v>
      </c>
      <c r="C27" s="189">
        <v>0</v>
      </c>
      <c r="D27" s="189">
        <v>182797</v>
      </c>
      <c r="E27" s="189">
        <v>238</v>
      </c>
      <c r="F27" s="189">
        <v>177924</v>
      </c>
      <c r="G27" s="189">
        <v>3316</v>
      </c>
      <c r="H27" s="189">
        <v>1319</v>
      </c>
      <c r="I27" s="189">
        <v>0</v>
      </c>
      <c r="J27" s="189">
        <v>199</v>
      </c>
      <c r="K27" s="190">
        <v>-27075</v>
      </c>
      <c r="L27" s="189">
        <v>-17973</v>
      </c>
      <c r="M27" s="189">
        <v>-1344</v>
      </c>
      <c r="N27" s="189">
        <v>-7552</v>
      </c>
      <c r="O27" s="189">
        <v>-206</v>
      </c>
      <c r="P27" s="37"/>
      <c r="Q27" s="189">
        <v>179989</v>
      </c>
      <c r="R27" s="189">
        <v>1136</v>
      </c>
      <c r="S27" s="189">
        <v>-21198</v>
      </c>
      <c r="T27" s="189">
        <v>-5937</v>
      </c>
    </row>
    <row r="28" spans="1:20" x14ac:dyDescent="0.15">
      <c r="A28" s="188" t="s">
        <v>211</v>
      </c>
      <c r="B28" s="190">
        <v>1961191</v>
      </c>
      <c r="C28" s="189">
        <v>295</v>
      </c>
      <c r="D28" s="189">
        <v>1864210</v>
      </c>
      <c r="E28" s="189">
        <v>801251</v>
      </c>
      <c r="F28" s="189">
        <v>551651</v>
      </c>
      <c r="G28" s="189">
        <v>493687</v>
      </c>
      <c r="H28" s="189">
        <v>17621</v>
      </c>
      <c r="I28" s="189">
        <v>71180</v>
      </c>
      <c r="J28" s="189">
        <v>25506</v>
      </c>
      <c r="K28" s="190">
        <v>-785750</v>
      </c>
      <c r="L28" s="189">
        <v>-416112</v>
      </c>
      <c r="M28" s="189">
        <v>-17800</v>
      </c>
      <c r="N28" s="189">
        <v>-279156</v>
      </c>
      <c r="O28" s="189">
        <v>-72682</v>
      </c>
      <c r="P28" s="37"/>
      <c r="Q28" s="189">
        <v>1583913</v>
      </c>
      <c r="R28" s="189">
        <v>347048</v>
      </c>
      <c r="S28" s="189">
        <v>-585429</v>
      </c>
      <c r="T28" s="189">
        <v>-147127</v>
      </c>
    </row>
    <row r="29" spans="1:20" x14ac:dyDescent="0.15">
      <c r="A29" s="191" t="s">
        <v>212</v>
      </c>
      <c r="B29" s="193">
        <v>302298</v>
      </c>
      <c r="C29" s="192">
        <v>947</v>
      </c>
      <c r="D29" s="192">
        <v>275140</v>
      </c>
      <c r="E29" s="192">
        <v>197742</v>
      </c>
      <c r="F29" s="192">
        <v>41597</v>
      </c>
      <c r="G29" s="192">
        <v>34413</v>
      </c>
      <c r="H29" s="192">
        <v>1388</v>
      </c>
      <c r="I29" s="192">
        <v>21384</v>
      </c>
      <c r="J29" s="192">
        <v>4827</v>
      </c>
      <c r="K29" s="193">
        <v>-177873</v>
      </c>
      <c r="L29" s="192">
        <v>-90912</v>
      </c>
      <c r="M29" s="192">
        <v>-1547</v>
      </c>
      <c r="N29" s="192">
        <v>-82863</v>
      </c>
      <c r="O29" s="192">
        <v>-2551</v>
      </c>
      <c r="P29" s="37"/>
      <c r="Q29" s="192">
        <v>251296</v>
      </c>
      <c r="R29" s="192">
        <v>49239</v>
      </c>
      <c r="S29" s="192">
        <v>-131812</v>
      </c>
      <c r="T29" s="192">
        <v>-45538</v>
      </c>
    </row>
    <row r="30" spans="1:20" x14ac:dyDescent="0.15">
      <c r="A30" s="191" t="s">
        <v>213</v>
      </c>
      <c r="B30" s="193">
        <v>493</v>
      </c>
      <c r="C30" s="192">
        <v>50</v>
      </c>
      <c r="D30" s="192">
        <v>141</v>
      </c>
      <c r="E30" s="192">
        <v>141</v>
      </c>
      <c r="F30" s="192">
        <v>0</v>
      </c>
      <c r="G30" s="192">
        <v>0</v>
      </c>
      <c r="H30" s="192">
        <v>0</v>
      </c>
      <c r="I30" s="192">
        <v>279</v>
      </c>
      <c r="J30" s="192">
        <v>23</v>
      </c>
      <c r="K30" s="193">
        <v>0</v>
      </c>
      <c r="L30" s="192">
        <v>0</v>
      </c>
      <c r="M30" s="192">
        <v>0</v>
      </c>
      <c r="N30" s="192">
        <v>0</v>
      </c>
      <c r="O30" s="192">
        <v>0</v>
      </c>
      <c r="P30" s="37"/>
      <c r="Q30" s="192">
        <v>493</v>
      </c>
      <c r="R30" s="192">
        <v>0</v>
      </c>
      <c r="S30" s="192">
        <v>0</v>
      </c>
      <c r="T30" s="192">
        <v>0</v>
      </c>
    </row>
    <row r="31" spans="1:20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3">
        <v>0</v>
      </c>
      <c r="L31" s="192">
        <v>0</v>
      </c>
      <c r="M31" s="192">
        <v>0</v>
      </c>
      <c r="N31" s="192">
        <v>0</v>
      </c>
      <c r="O31" s="192">
        <v>0</v>
      </c>
      <c r="P31" s="37"/>
      <c r="Q31" s="192">
        <v>0</v>
      </c>
      <c r="R31" s="192">
        <v>0</v>
      </c>
      <c r="S31" s="192">
        <v>0</v>
      </c>
      <c r="T31" s="192">
        <v>0</v>
      </c>
    </row>
    <row r="32" spans="1:20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3">
        <v>0</v>
      </c>
      <c r="L32" s="192">
        <v>0</v>
      </c>
      <c r="M32" s="192">
        <v>0</v>
      </c>
      <c r="N32" s="192">
        <v>0</v>
      </c>
      <c r="O32" s="192">
        <v>0</v>
      </c>
      <c r="P32" s="37"/>
      <c r="Q32" s="192">
        <v>0</v>
      </c>
      <c r="R32" s="192">
        <v>0</v>
      </c>
      <c r="S32" s="192">
        <v>0</v>
      </c>
      <c r="T32" s="192">
        <v>0</v>
      </c>
    </row>
    <row r="33" spans="1:20" x14ac:dyDescent="0.15">
      <c r="A33" s="191" t="s">
        <v>217</v>
      </c>
      <c r="B33" s="193">
        <v>28465</v>
      </c>
      <c r="C33" s="192">
        <v>2</v>
      </c>
      <c r="D33" s="192">
        <v>9828</v>
      </c>
      <c r="E33" s="192">
        <v>9760</v>
      </c>
      <c r="F33" s="192">
        <v>7</v>
      </c>
      <c r="G33" s="192">
        <v>0</v>
      </c>
      <c r="H33" s="192">
        <v>61</v>
      </c>
      <c r="I33" s="192">
        <v>17006</v>
      </c>
      <c r="J33" s="192">
        <v>1629</v>
      </c>
      <c r="K33" s="193">
        <v>-23420</v>
      </c>
      <c r="L33" s="192">
        <v>-22769</v>
      </c>
      <c r="M33" s="192">
        <v>-562</v>
      </c>
      <c r="N33" s="192">
        <v>0</v>
      </c>
      <c r="O33" s="192">
        <v>-89</v>
      </c>
      <c r="P33" s="37"/>
      <c r="Q33" s="192">
        <v>23264</v>
      </c>
      <c r="R33" s="192">
        <v>5140</v>
      </c>
      <c r="S33" s="192">
        <v>-22676</v>
      </c>
      <c r="T33" s="192">
        <v>-744</v>
      </c>
    </row>
    <row r="34" spans="1:20" x14ac:dyDescent="0.15">
      <c r="A34" s="191" t="s">
        <v>260</v>
      </c>
      <c r="B34" s="193">
        <v>1342969</v>
      </c>
      <c r="C34" s="192">
        <v>7583</v>
      </c>
      <c r="D34" s="192">
        <v>1237594</v>
      </c>
      <c r="E34" s="192">
        <v>773932</v>
      </c>
      <c r="F34" s="192">
        <v>249578</v>
      </c>
      <c r="G34" s="192">
        <v>210410</v>
      </c>
      <c r="H34" s="192">
        <v>3674</v>
      </c>
      <c r="I34" s="192">
        <v>69891</v>
      </c>
      <c r="J34" s="192">
        <v>27901</v>
      </c>
      <c r="K34" s="193">
        <v>-779143</v>
      </c>
      <c r="L34" s="192">
        <v>-489467</v>
      </c>
      <c r="M34" s="192">
        <v>-41819</v>
      </c>
      <c r="N34" s="192">
        <v>-214153</v>
      </c>
      <c r="O34" s="192">
        <v>-33704</v>
      </c>
      <c r="P34" s="37"/>
      <c r="Q34" s="192">
        <v>1162321</v>
      </c>
      <c r="R34" s="192">
        <v>178634</v>
      </c>
      <c r="S34" s="192">
        <v>-673679</v>
      </c>
      <c r="T34" s="192">
        <v>-115121</v>
      </c>
    </row>
    <row r="35" spans="1:20" x14ac:dyDescent="0.15">
      <c r="A35" s="188" t="s">
        <v>218</v>
      </c>
      <c r="B35" s="190">
        <v>3878</v>
      </c>
      <c r="C35" s="189">
        <v>4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3874</v>
      </c>
      <c r="K35" s="190">
        <v>-707</v>
      </c>
      <c r="L35" s="189">
        <v>-704</v>
      </c>
      <c r="M35" s="189">
        <v>-3</v>
      </c>
      <c r="N35" s="189">
        <v>0</v>
      </c>
      <c r="O35" s="189">
        <v>0</v>
      </c>
      <c r="P35" s="37"/>
      <c r="Q35" s="189">
        <v>3878</v>
      </c>
      <c r="R35" s="189">
        <v>0</v>
      </c>
      <c r="S35" s="189">
        <v>-707</v>
      </c>
      <c r="T35" s="189">
        <v>0</v>
      </c>
    </row>
    <row r="36" spans="1:20" x14ac:dyDescent="0.15">
      <c r="A36" s="188" t="s">
        <v>219</v>
      </c>
      <c r="B36" s="190">
        <v>40924</v>
      </c>
      <c r="C36" s="189">
        <v>656</v>
      </c>
      <c r="D36" s="189">
        <v>38059</v>
      </c>
      <c r="E36" s="189">
        <v>38059</v>
      </c>
      <c r="F36" s="189">
        <v>0</v>
      </c>
      <c r="G36" s="189">
        <v>0</v>
      </c>
      <c r="H36" s="189">
        <v>0</v>
      </c>
      <c r="I36" s="189">
        <v>2191</v>
      </c>
      <c r="J36" s="189">
        <v>18</v>
      </c>
      <c r="K36" s="190">
        <v>-16219</v>
      </c>
      <c r="L36" s="189">
        <v>-858</v>
      </c>
      <c r="M36" s="189">
        <v>-12079</v>
      </c>
      <c r="N36" s="189">
        <v>-1378</v>
      </c>
      <c r="O36" s="189">
        <v>-1904</v>
      </c>
      <c r="P36" s="37"/>
      <c r="Q36" s="189">
        <v>39937</v>
      </c>
      <c r="R36" s="189">
        <v>987</v>
      </c>
      <c r="S36" s="189">
        <v>-14657</v>
      </c>
      <c r="T36" s="189">
        <v>-54</v>
      </c>
    </row>
    <row r="37" spans="1:20" x14ac:dyDescent="0.15">
      <c r="A37" s="195" t="s">
        <v>220</v>
      </c>
      <c r="B37" s="190">
        <v>678707</v>
      </c>
      <c r="C37" s="189">
        <v>1053</v>
      </c>
      <c r="D37" s="189">
        <v>633067</v>
      </c>
      <c r="E37" s="189">
        <v>214244</v>
      </c>
      <c r="F37" s="189">
        <v>222598</v>
      </c>
      <c r="G37" s="189">
        <v>193336</v>
      </c>
      <c r="H37" s="189">
        <v>2889</v>
      </c>
      <c r="I37" s="189">
        <v>20037</v>
      </c>
      <c r="J37" s="189">
        <v>24550</v>
      </c>
      <c r="K37" s="190">
        <v>-338416</v>
      </c>
      <c r="L37" s="189">
        <v>-156116</v>
      </c>
      <c r="M37" s="189">
        <v>-11401</v>
      </c>
      <c r="N37" s="189">
        <v>-157952</v>
      </c>
      <c r="O37" s="189">
        <v>-12947</v>
      </c>
      <c r="P37" s="37"/>
      <c r="Q37" s="189">
        <v>551002</v>
      </c>
      <c r="R37" s="189">
        <v>114073</v>
      </c>
      <c r="S37" s="189">
        <v>-248010</v>
      </c>
      <c r="T37" s="189">
        <v>-81149</v>
      </c>
    </row>
    <row r="38" spans="1:20" ht="14" thickBot="1" x14ac:dyDescent="0.2">
      <c r="A38" s="196" t="s">
        <v>221</v>
      </c>
      <c r="B38" s="198">
        <v>2725</v>
      </c>
      <c r="C38" s="197">
        <v>408</v>
      </c>
      <c r="D38" s="197">
        <v>1177</v>
      </c>
      <c r="E38" s="197">
        <v>1177</v>
      </c>
      <c r="F38" s="197">
        <v>0</v>
      </c>
      <c r="G38" s="197">
        <v>0</v>
      </c>
      <c r="H38" s="197">
        <v>0</v>
      </c>
      <c r="I38" s="197">
        <v>123</v>
      </c>
      <c r="J38" s="197">
        <v>1017</v>
      </c>
      <c r="K38" s="198">
        <v>-103</v>
      </c>
      <c r="L38" s="197">
        <v>-103</v>
      </c>
      <c r="M38" s="197">
        <v>0</v>
      </c>
      <c r="N38" s="197">
        <v>0</v>
      </c>
      <c r="O38" s="197">
        <v>0</v>
      </c>
      <c r="P38" s="37"/>
      <c r="Q38" s="197">
        <v>2725</v>
      </c>
      <c r="R38" s="197">
        <v>0</v>
      </c>
      <c r="S38" s="197">
        <v>-103</v>
      </c>
      <c r="T38" s="197">
        <v>0</v>
      </c>
    </row>
    <row r="39" spans="1:20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47"/>
      <c r="L39" s="12"/>
      <c r="M39" s="12"/>
      <c r="N39" s="12"/>
      <c r="O39" s="12"/>
      <c r="P39" s="32"/>
      <c r="Q39" s="12"/>
      <c r="R39" s="12"/>
      <c r="S39" s="12"/>
      <c r="T39" s="12"/>
    </row>
    <row r="40" spans="1:20" ht="14" thickBot="1" x14ac:dyDescent="0.2">
      <c r="A40" s="200" t="s">
        <v>0</v>
      </c>
      <c r="B40" s="201">
        <v>10480626</v>
      </c>
      <c r="C40" s="201">
        <v>51349</v>
      </c>
      <c r="D40" s="201">
        <v>9844121</v>
      </c>
      <c r="E40" s="201">
        <v>4712260</v>
      </c>
      <c r="F40" s="201">
        <v>2663402</v>
      </c>
      <c r="G40" s="201">
        <v>2406857</v>
      </c>
      <c r="H40" s="201">
        <v>61602</v>
      </c>
      <c r="I40" s="201">
        <v>504582</v>
      </c>
      <c r="J40" s="201">
        <v>80574</v>
      </c>
      <c r="K40" s="201">
        <v>-4812046</v>
      </c>
      <c r="L40" s="201">
        <v>-2694418</v>
      </c>
      <c r="M40" s="201">
        <v>-144918</v>
      </c>
      <c r="N40" s="201">
        <v>-1749911</v>
      </c>
      <c r="O40" s="201">
        <v>-222799</v>
      </c>
      <c r="P40" s="37"/>
      <c r="Q40" s="201">
        <v>8742601</v>
      </c>
      <c r="R40" s="201">
        <v>1727837</v>
      </c>
      <c r="S40" s="201">
        <v>-3715612</v>
      </c>
      <c r="T40" s="201">
        <v>-1034029</v>
      </c>
    </row>
    <row r="41" spans="1:20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37"/>
      <c r="Q41" s="203"/>
      <c r="R41" s="203"/>
      <c r="S41" s="203"/>
      <c r="T41" s="203"/>
    </row>
    <row r="42" spans="1:20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37"/>
      <c r="Q42" s="203"/>
      <c r="R42" s="203"/>
      <c r="S42" s="203"/>
      <c r="T42" s="203"/>
    </row>
    <row r="43" spans="1:20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37"/>
      <c r="Q43" s="203"/>
      <c r="R43" s="203"/>
      <c r="S43" s="203"/>
      <c r="T43" s="203"/>
    </row>
    <row r="44" spans="1:20" x14ac:dyDescent="0.15">
      <c r="A44" s="204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37"/>
      <c r="Q44" s="203"/>
      <c r="R44" s="203"/>
      <c r="S44" s="203"/>
      <c r="T44" s="203"/>
    </row>
    <row r="45" spans="1:20" x14ac:dyDescent="0.15">
      <c r="A45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5:A38 A14:A23 A30:A32 A25:A28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33">
    <cfRule type="cellIs" dxfId="51" priority="6" stopIfTrue="1" operator="equal">
      <formula>"División"</formula>
    </cfRule>
  </conditionalFormatting>
  <conditionalFormatting sqref="A29">
    <cfRule type="cellIs" dxfId="50" priority="4" stopIfTrue="1" operator="equal">
      <formula>"División"</formula>
    </cfRule>
  </conditionalFormatting>
  <conditionalFormatting sqref="A34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 enableFormatConditionsCalculation="0">
    <tabColor indexed="44"/>
    <pageSetUpPr fitToPage="1"/>
  </sheetPr>
  <dimension ref="A1:AA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4.83203125" style="2" customWidth="1"/>
    <col min="2" max="2" width="12.33203125" style="2" customWidth="1"/>
    <col min="3" max="3" width="12.6640625" style="2" customWidth="1"/>
    <col min="4" max="5" width="10.83203125" style="2"/>
    <col min="6" max="6" width="13" style="2" customWidth="1"/>
    <col min="7" max="7" width="12.5" style="2" customWidth="1"/>
    <col min="8" max="8" width="13.1640625" style="2" customWidth="1"/>
    <col min="9" max="9" width="18" style="2" customWidth="1"/>
    <col min="10" max="10" width="14.6640625" style="2" customWidth="1"/>
    <col min="11" max="11" width="11.1640625" style="2" customWidth="1"/>
    <col min="12" max="12" width="11" style="2" customWidth="1"/>
    <col min="13" max="13" width="10.8320312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3203125" style="2" customWidth="1"/>
    <col min="18" max="18" width="11.1640625" style="2" customWidth="1"/>
    <col min="19" max="19" width="1.33203125" style="2" customWidth="1"/>
    <col min="20" max="21" width="10.83203125" style="2"/>
    <col min="22" max="22" width="12.6640625" style="2" bestFit="1" customWidth="1"/>
    <col min="23" max="24" width="10.83203125" style="2"/>
    <col min="25" max="25" width="11.83203125" style="2" customWidth="1"/>
    <col min="26" max="26" width="15.5" style="2" customWidth="1"/>
    <col min="27" max="27" width="9.1640625" style="2" customWidth="1"/>
    <col min="28" max="16384" width="10.83203125" style="2"/>
  </cols>
  <sheetData>
    <row r="1" spans="1:27" x14ac:dyDescent="0.15">
      <c r="A1" s="11" t="s">
        <v>27</v>
      </c>
      <c r="V1" s="13"/>
      <c r="AA1" s="13" t="s">
        <v>28</v>
      </c>
    </row>
    <row r="2" spans="1:27" x14ac:dyDescent="0.15">
      <c r="A2" s="11" t="s">
        <v>29</v>
      </c>
    </row>
    <row r="3" spans="1:27" ht="14" thickBot="1" x14ac:dyDescent="0.2">
      <c r="W3" s="13"/>
    </row>
    <row r="4" spans="1:27" ht="20" customHeight="1" x14ac:dyDescent="0.2">
      <c r="A4" s="456" t="s">
        <v>836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9"/>
    </row>
    <row r="5" spans="1:27" ht="20" customHeight="1" thickBot="1" x14ac:dyDescent="0.2">
      <c r="A5" s="460" t="s">
        <v>186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2"/>
      <c r="R5" s="462"/>
      <c r="S5" s="462"/>
      <c r="T5" s="462"/>
      <c r="U5" s="462"/>
      <c r="V5" s="462"/>
      <c r="W5" s="462"/>
      <c r="X5" s="462"/>
      <c r="Y5" s="462"/>
      <c r="Z5" s="462"/>
      <c r="AA5" s="463"/>
    </row>
    <row r="6" spans="1:27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6" x14ac:dyDescent="0.2">
      <c r="A7" s="415" t="s">
        <v>187</v>
      </c>
      <c r="B7" s="451" t="s">
        <v>294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1"/>
      <c r="T7" s="426" t="s">
        <v>295</v>
      </c>
      <c r="U7" s="437"/>
      <c r="V7" s="437"/>
      <c r="W7" s="437"/>
      <c r="X7" s="437"/>
      <c r="Y7" s="437"/>
      <c r="Z7" s="437"/>
      <c r="AA7" s="427"/>
    </row>
    <row r="8" spans="1:27" ht="12.75" customHeight="1" x14ac:dyDescent="0.15">
      <c r="A8" s="416"/>
      <c r="B8" s="432" t="s">
        <v>296</v>
      </c>
      <c r="C8" s="433"/>
      <c r="D8" s="433"/>
      <c r="E8" s="433"/>
      <c r="F8" s="433"/>
      <c r="G8" s="433"/>
      <c r="H8" s="433"/>
      <c r="I8" s="433"/>
      <c r="J8" s="433"/>
      <c r="K8" s="434"/>
      <c r="L8" s="432" t="s">
        <v>297</v>
      </c>
      <c r="M8" s="433"/>
      <c r="N8" s="433"/>
      <c r="O8" s="433"/>
      <c r="P8" s="433"/>
      <c r="Q8" s="433"/>
      <c r="R8" s="434"/>
      <c r="S8" s="211"/>
      <c r="T8" s="426" t="s">
        <v>298</v>
      </c>
      <c r="U8" s="437"/>
      <c r="V8" s="427"/>
      <c r="W8" s="426" t="s">
        <v>299</v>
      </c>
      <c r="X8" s="437"/>
      <c r="Y8" s="427"/>
      <c r="Z8" s="404" t="s">
        <v>300</v>
      </c>
      <c r="AA8" s="404" t="s">
        <v>301</v>
      </c>
    </row>
    <row r="9" spans="1:27" x14ac:dyDescent="0.15">
      <c r="A9" s="416"/>
      <c r="B9" s="215" t="s">
        <v>227</v>
      </c>
      <c r="C9" s="215" t="s">
        <v>302</v>
      </c>
      <c r="D9" s="215" t="s">
        <v>303</v>
      </c>
      <c r="E9" s="215" t="s">
        <v>304</v>
      </c>
      <c r="F9" s="215" t="s">
        <v>305</v>
      </c>
      <c r="G9" s="215" t="s">
        <v>306</v>
      </c>
      <c r="H9" s="215" t="s">
        <v>307</v>
      </c>
      <c r="I9" s="404" t="s">
        <v>308</v>
      </c>
      <c r="J9" s="216" t="s">
        <v>309</v>
      </c>
      <c r="K9" s="216"/>
      <c r="L9" s="216"/>
      <c r="M9" s="432" t="s">
        <v>310</v>
      </c>
      <c r="N9" s="433"/>
      <c r="O9" s="433"/>
      <c r="P9" s="434"/>
      <c r="Q9" s="216" t="s">
        <v>311</v>
      </c>
      <c r="R9" s="215"/>
      <c r="S9" s="211"/>
      <c r="T9" s="404" t="s">
        <v>227</v>
      </c>
      <c r="U9" s="404" t="s">
        <v>312</v>
      </c>
      <c r="V9" s="404" t="s">
        <v>313</v>
      </c>
      <c r="W9" s="404" t="s">
        <v>227</v>
      </c>
      <c r="X9" s="404" t="s">
        <v>314</v>
      </c>
      <c r="Y9" s="404" t="s">
        <v>313</v>
      </c>
      <c r="Z9" s="429"/>
      <c r="AA9" s="429"/>
    </row>
    <row r="10" spans="1:27" x14ac:dyDescent="0.15">
      <c r="A10" s="416"/>
      <c r="B10" s="216"/>
      <c r="C10" s="216" t="s">
        <v>315</v>
      </c>
      <c r="D10" s="216" t="s">
        <v>316</v>
      </c>
      <c r="E10" s="216" t="s">
        <v>287</v>
      </c>
      <c r="F10" s="216" t="s">
        <v>287</v>
      </c>
      <c r="G10" s="216" t="s">
        <v>317</v>
      </c>
      <c r="H10" s="216" t="s">
        <v>318</v>
      </c>
      <c r="I10" s="429" t="s">
        <v>319</v>
      </c>
      <c r="J10" s="216" t="s">
        <v>320</v>
      </c>
      <c r="K10" s="216" t="s">
        <v>241</v>
      </c>
      <c r="L10" s="216" t="s">
        <v>321</v>
      </c>
      <c r="M10" s="454" t="s">
        <v>227</v>
      </c>
      <c r="N10" s="454" t="s">
        <v>298</v>
      </c>
      <c r="O10" s="404" t="s">
        <v>322</v>
      </c>
      <c r="P10" s="454" t="s">
        <v>323</v>
      </c>
      <c r="Q10" s="216" t="s">
        <v>324</v>
      </c>
      <c r="R10" s="216" t="s">
        <v>241</v>
      </c>
      <c r="S10" s="211"/>
      <c r="T10" s="429"/>
      <c r="U10" s="429"/>
      <c r="V10" s="429"/>
      <c r="W10" s="429"/>
      <c r="X10" s="429"/>
      <c r="Y10" s="429"/>
      <c r="Z10" s="429"/>
      <c r="AA10" s="429"/>
    </row>
    <row r="11" spans="1:27" x14ac:dyDescent="0.15">
      <c r="A11" s="417"/>
      <c r="B11" s="217"/>
      <c r="C11" s="217" t="s">
        <v>325</v>
      </c>
      <c r="D11" s="217" t="s">
        <v>326</v>
      </c>
      <c r="E11" s="217" t="s">
        <v>327</v>
      </c>
      <c r="F11" s="217" t="s">
        <v>328</v>
      </c>
      <c r="G11" s="217" t="s">
        <v>329</v>
      </c>
      <c r="H11" s="217" t="s">
        <v>330</v>
      </c>
      <c r="I11" s="431" t="s">
        <v>331</v>
      </c>
      <c r="J11" s="217" t="s">
        <v>332</v>
      </c>
      <c r="K11" s="217"/>
      <c r="L11" s="217"/>
      <c r="M11" s="455"/>
      <c r="N11" s="455"/>
      <c r="O11" s="431"/>
      <c r="P11" s="455"/>
      <c r="Q11" s="217" t="s">
        <v>333</v>
      </c>
      <c r="R11" s="217"/>
      <c r="S11" s="211"/>
      <c r="T11" s="431"/>
      <c r="U11" s="431"/>
      <c r="V11" s="431"/>
      <c r="W11" s="431"/>
      <c r="X11" s="431"/>
      <c r="Y11" s="431"/>
      <c r="Z11" s="431"/>
      <c r="AA11" s="431"/>
    </row>
    <row r="12" spans="1:27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211"/>
      <c r="K12" s="183"/>
      <c r="L12" s="183"/>
      <c r="M12" s="183"/>
      <c r="N12" s="183"/>
      <c r="O12" s="183"/>
      <c r="P12" s="183"/>
      <c r="Q12" s="211"/>
      <c r="R12" s="183"/>
      <c r="S12" s="211"/>
      <c r="T12" s="183"/>
      <c r="U12" s="211"/>
      <c r="V12" s="211"/>
    </row>
    <row r="13" spans="1:27" ht="12.75" customHeight="1" thickBo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211"/>
      <c r="K13" s="183"/>
      <c r="L13" s="183"/>
      <c r="M13" s="183"/>
      <c r="N13" s="183"/>
      <c r="O13" s="183"/>
      <c r="P13" s="183"/>
      <c r="Q13" s="211"/>
      <c r="R13" s="183"/>
      <c r="S13" s="211"/>
      <c r="T13" s="183"/>
      <c r="U13" s="211"/>
      <c r="V13" s="211"/>
    </row>
    <row r="14" spans="1:27" x14ac:dyDescent="0.15">
      <c r="A14" s="185" t="s">
        <v>198</v>
      </c>
      <c r="B14" s="187">
        <v>44266</v>
      </c>
      <c r="C14" s="186">
        <v>3959</v>
      </c>
      <c r="D14" s="186">
        <v>686</v>
      </c>
      <c r="E14" s="186">
        <v>5453</v>
      </c>
      <c r="F14" s="186">
        <v>452</v>
      </c>
      <c r="G14" s="186">
        <v>2884</v>
      </c>
      <c r="H14" s="186">
        <v>6541</v>
      </c>
      <c r="I14" s="186">
        <v>17968</v>
      </c>
      <c r="J14" s="186">
        <v>2093</v>
      </c>
      <c r="K14" s="186">
        <v>4230</v>
      </c>
      <c r="L14" s="187">
        <v>-6843</v>
      </c>
      <c r="M14" s="186">
        <v>-3325</v>
      </c>
      <c r="N14" s="186">
        <v>-1449</v>
      </c>
      <c r="O14" s="186">
        <v>-1876</v>
      </c>
      <c r="P14" s="186">
        <v>0</v>
      </c>
      <c r="Q14" s="186">
        <v>-1069</v>
      </c>
      <c r="R14" s="186">
        <v>-2449</v>
      </c>
      <c r="S14" s="37"/>
      <c r="T14" s="186">
        <v>2451</v>
      </c>
      <c r="U14" s="186">
        <v>527</v>
      </c>
      <c r="V14" s="186">
        <v>1924</v>
      </c>
      <c r="W14" s="186">
        <v>2557</v>
      </c>
      <c r="X14" s="186">
        <v>2557</v>
      </c>
      <c r="Y14" s="186">
        <v>0</v>
      </c>
      <c r="Z14" s="186">
        <v>0</v>
      </c>
      <c r="AA14" s="186">
        <v>445</v>
      </c>
    </row>
    <row r="15" spans="1:27" x14ac:dyDescent="0.15">
      <c r="A15" s="188" t="s">
        <v>199</v>
      </c>
      <c r="B15" s="190">
        <v>79156</v>
      </c>
      <c r="C15" s="189">
        <v>5739</v>
      </c>
      <c r="D15" s="189">
        <v>9500</v>
      </c>
      <c r="E15" s="189">
        <v>25647</v>
      </c>
      <c r="F15" s="189">
        <v>4326</v>
      </c>
      <c r="G15" s="189">
        <v>10227</v>
      </c>
      <c r="H15" s="189">
        <v>1312</v>
      </c>
      <c r="I15" s="189">
        <v>7791</v>
      </c>
      <c r="J15" s="189">
        <v>8546</v>
      </c>
      <c r="K15" s="189">
        <v>6068</v>
      </c>
      <c r="L15" s="190">
        <v>-28468</v>
      </c>
      <c r="M15" s="189">
        <v>-19728</v>
      </c>
      <c r="N15" s="189">
        <v>-13412</v>
      </c>
      <c r="O15" s="189">
        <v>-6316</v>
      </c>
      <c r="P15" s="189">
        <v>0</v>
      </c>
      <c r="Q15" s="189">
        <v>-580</v>
      </c>
      <c r="R15" s="189">
        <v>-8160</v>
      </c>
      <c r="S15" s="37"/>
      <c r="T15" s="189">
        <v>14704</v>
      </c>
      <c r="U15" s="189">
        <v>8881</v>
      </c>
      <c r="V15" s="189">
        <v>5823</v>
      </c>
      <c r="W15" s="189">
        <v>6043</v>
      </c>
      <c r="X15" s="189">
        <v>2063</v>
      </c>
      <c r="Y15" s="189">
        <v>3980</v>
      </c>
      <c r="Z15" s="189">
        <v>4900</v>
      </c>
      <c r="AA15" s="189">
        <v>0</v>
      </c>
    </row>
    <row r="16" spans="1:27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90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89">
        <v>0</v>
      </c>
      <c r="S16" s="37"/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</row>
    <row r="17" spans="1:27" x14ac:dyDescent="0.15">
      <c r="A17" s="188" t="s">
        <v>200</v>
      </c>
      <c r="B17" s="190">
        <v>7253</v>
      </c>
      <c r="C17" s="189">
        <v>0</v>
      </c>
      <c r="D17" s="189">
        <v>79</v>
      </c>
      <c r="E17" s="189">
        <v>21</v>
      </c>
      <c r="F17" s="189">
        <v>194</v>
      </c>
      <c r="G17" s="189">
        <v>98</v>
      </c>
      <c r="H17" s="189">
        <v>3076</v>
      </c>
      <c r="I17" s="189">
        <v>0</v>
      </c>
      <c r="J17" s="189">
        <v>0</v>
      </c>
      <c r="K17" s="189">
        <v>3785</v>
      </c>
      <c r="L17" s="190">
        <v>-2095</v>
      </c>
      <c r="M17" s="189">
        <v>-160</v>
      </c>
      <c r="N17" s="189">
        <v>-160</v>
      </c>
      <c r="O17" s="189">
        <v>0</v>
      </c>
      <c r="P17" s="189">
        <v>0</v>
      </c>
      <c r="Q17" s="189">
        <v>-331</v>
      </c>
      <c r="R17" s="189">
        <v>-1604</v>
      </c>
      <c r="S17" s="37"/>
      <c r="T17" s="189">
        <v>21</v>
      </c>
      <c r="U17" s="189">
        <v>21</v>
      </c>
      <c r="V17" s="189">
        <v>0</v>
      </c>
      <c r="W17" s="189">
        <v>0</v>
      </c>
      <c r="X17" s="189">
        <v>0</v>
      </c>
      <c r="Y17" s="189">
        <v>0</v>
      </c>
      <c r="Z17" s="189">
        <v>0</v>
      </c>
      <c r="AA17" s="189">
        <v>0</v>
      </c>
    </row>
    <row r="18" spans="1:27" x14ac:dyDescent="0.15">
      <c r="A18" s="188" t="s">
        <v>201</v>
      </c>
      <c r="B18" s="190">
        <v>401287</v>
      </c>
      <c r="C18" s="189">
        <v>5364</v>
      </c>
      <c r="D18" s="189">
        <v>19202</v>
      </c>
      <c r="E18" s="189">
        <v>130939</v>
      </c>
      <c r="F18" s="189">
        <v>38195</v>
      </c>
      <c r="G18" s="189">
        <v>44744</v>
      </c>
      <c r="H18" s="189">
        <v>12517</v>
      </c>
      <c r="I18" s="189">
        <v>72882</v>
      </c>
      <c r="J18" s="189">
        <v>25715</v>
      </c>
      <c r="K18" s="189">
        <v>51729</v>
      </c>
      <c r="L18" s="190">
        <v>-109276</v>
      </c>
      <c r="M18" s="189">
        <v>-90113</v>
      </c>
      <c r="N18" s="189">
        <v>-31756</v>
      </c>
      <c r="O18" s="189">
        <v>-32510</v>
      </c>
      <c r="P18" s="189">
        <v>-25847</v>
      </c>
      <c r="Q18" s="189">
        <v>-3249</v>
      </c>
      <c r="R18" s="189">
        <v>-15914</v>
      </c>
      <c r="S18" s="37"/>
      <c r="T18" s="189">
        <v>72217</v>
      </c>
      <c r="U18" s="189">
        <v>34919</v>
      </c>
      <c r="V18" s="189">
        <v>37298</v>
      </c>
      <c r="W18" s="189">
        <v>26498</v>
      </c>
      <c r="X18" s="189">
        <v>7915</v>
      </c>
      <c r="Y18" s="189">
        <v>18583</v>
      </c>
      <c r="Z18" s="189">
        <v>32224</v>
      </c>
      <c r="AA18" s="189">
        <v>0</v>
      </c>
    </row>
    <row r="19" spans="1:27" x14ac:dyDescent="0.15">
      <c r="A19" s="188" t="s">
        <v>202</v>
      </c>
      <c r="B19" s="190">
        <v>304549</v>
      </c>
      <c r="C19" s="189">
        <v>5830</v>
      </c>
      <c r="D19" s="189">
        <v>19080</v>
      </c>
      <c r="E19" s="189">
        <v>70345</v>
      </c>
      <c r="F19" s="189">
        <v>39450</v>
      </c>
      <c r="G19" s="189">
        <v>47085</v>
      </c>
      <c r="H19" s="189">
        <v>5226</v>
      </c>
      <c r="I19" s="189">
        <v>53549</v>
      </c>
      <c r="J19" s="189">
        <v>38952</v>
      </c>
      <c r="K19" s="189">
        <v>25032</v>
      </c>
      <c r="L19" s="190">
        <v>-65580</v>
      </c>
      <c r="M19" s="189">
        <v>-34600</v>
      </c>
      <c r="N19" s="189">
        <v>-11157</v>
      </c>
      <c r="O19" s="189">
        <v>-23443</v>
      </c>
      <c r="P19" s="189">
        <v>0</v>
      </c>
      <c r="Q19" s="189">
        <v>-11334</v>
      </c>
      <c r="R19" s="189">
        <v>-19646</v>
      </c>
      <c r="S19" s="37"/>
      <c r="T19" s="189">
        <v>36419</v>
      </c>
      <c r="U19" s="189">
        <v>19680</v>
      </c>
      <c r="V19" s="189">
        <v>16739</v>
      </c>
      <c r="W19" s="189">
        <v>19642</v>
      </c>
      <c r="X19" s="189">
        <v>19642</v>
      </c>
      <c r="Y19" s="189">
        <v>0</v>
      </c>
      <c r="Z19" s="189">
        <v>13634</v>
      </c>
      <c r="AA19" s="189">
        <v>650</v>
      </c>
    </row>
    <row r="20" spans="1:27" x14ac:dyDescent="0.15">
      <c r="A20" s="191" t="s">
        <v>203</v>
      </c>
      <c r="B20" s="193">
        <v>47</v>
      </c>
      <c r="C20" s="192">
        <v>0</v>
      </c>
      <c r="D20" s="192">
        <v>16</v>
      </c>
      <c r="E20" s="192">
        <v>0</v>
      </c>
      <c r="F20" s="192">
        <v>1</v>
      </c>
      <c r="G20" s="192">
        <v>0</v>
      </c>
      <c r="H20" s="192">
        <v>0</v>
      </c>
      <c r="I20" s="192">
        <v>0</v>
      </c>
      <c r="J20" s="192">
        <v>0</v>
      </c>
      <c r="K20" s="192">
        <v>30</v>
      </c>
      <c r="L20" s="193">
        <v>-2</v>
      </c>
      <c r="M20" s="192">
        <v>0</v>
      </c>
      <c r="N20" s="192">
        <v>0</v>
      </c>
      <c r="O20" s="192">
        <v>0</v>
      </c>
      <c r="P20" s="192">
        <v>0</v>
      </c>
      <c r="Q20" s="192">
        <v>0</v>
      </c>
      <c r="R20" s="192">
        <v>-2</v>
      </c>
      <c r="S20" s="37"/>
      <c r="T20" s="192">
        <v>0</v>
      </c>
      <c r="U20" s="192">
        <v>0</v>
      </c>
      <c r="V20" s="192">
        <v>0</v>
      </c>
      <c r="W20" s="192">
        <v>0</v>
      </c>
      <c r="X20" s="192">
        <v>0</v>
      </c>
      <c r="Y20" s="192">
        <v>0</v>
      </c>
      <c r="Z20" s="192">
        <v>0</v>
      </c>
      <c r="AA20" s="192">
        <v>0</v>
      </c>
    </row>
    <row r="21" spans="1:27" x14ac:dyDescent="0.15">
      <c r="A21" s="191" t="s">
        <v>204</v>
      </c>
      <c r="B21" s="193">
        <v>327701</v>
      </c>
      <c r="C21" s="192">
        <v>2227</v>
      </c>
      <c r="D21" s="192">
        <v>9155</v>
      </c>
      <c r="E21" s="192">
        <v>79028</v>
      </c>
      <c r="F21" s="192">
        <v>52114</v>
      </c>
      <c r="G21" s="192">
        <v>109581</v>
      </c>
      <c r="H21" s="192">
        <v>7365</v>
      </c>
      <c r="I21" s="192">
        <v>13701</v>
      </c>
      <c r="J21" s="192">
        <v>29213</v>
      </c>
      <c r="K21" s="192">
        <v>25317</v>
      </c>
      <c r="L21" s="193">
        <v>-114386</v>
      </c>
      <c r="M21" s="192">
        <v>-30310</v>
      </c>
      <c r="N21" s="192">
        <v>-9241</v>
      </c>
      <c r="O21" s="192">
        <v>-21069</v>
      </c>
      <c r="P21" s="192">
        <v>0</v>
      </c>
      <c r="Q21" s="192">
        <v>-19641</v>
      </c>
      <c r="R21" s="192">
        <v>-64435</v>
      </c>
      <c r="S21" s="37"/>
      <c r="T21" s="192">
        <v>16133</v>
      </c>
      <c r="U21" s="192">
        <v>9371</v>
      </c>
      <c r="V21" s="192">
        <v>6762</v>
      </c>
      <c r="W21" s="192">
        <v>42042</v>
      </c>
      <c r="X21" s="192">
        <v>919</v>
      </c>
      <c r="Y21" s="192">
        <v>41123</v>
      </c>
      <c r="Z21" s="192">
        <v>20826</v>
      </c>
      <c r="AA21" s="192">
        <v>27</v>
      </c>
    </row>
    <row r="22" spans="1:27" x14ac:dyDescent="0.15">
      <c r="A22" s="191" t="s">
        <v>205</v>
      </c>
      <c r="B22" s="193">
        <v>108</v>
      </c>
      <c r="C22" s="192">
        <v>0</v>
      </c>
      <c r="D22" s="192">
        <v>10</v>
      </c>
      <c r="E22" s="192">
        <v>0</v>
      </c>
      <c r="F22" s="192">
        <v>3</v>
      </c>
      <c r="G22" s="192">
        <v>26</v>
      </c>
      <c r="H22" s="192">
        <v>0</v>
      </c>
      <c r="I22" s="192">
        <v>0</v>
      </c>
      <c r="J22" s="192">
        <v>0</v>
      </c>
      <c r="K22" s="192">
        <v>69</v>
      </c>
      <c r="L22" s="193">
        <v>-10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-10</v>
      </c>
      <c r="S22" s="37"/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Y22" s="192">
        <v>0</v>
      </c>
      <c r="Z22" s="192">
        <v>0</v>
      </c>
      <c r="AA22" s="192">
        <v>0</v>
      </c>
    </row>
    <row r="23" spans="1:27" x14ac:dyDescent="0.15">
      <c r="A23" s="191" t="s">
        <v>206</v>
      </c>
      <c r="B23" s="193">
        <v>30143</v>
      </c>
      <c r="C23" s="192">
        <v>0</v>
      </c>
      <c r="D23" s="192">
        <v>0</v>
      </c>
      <c r="E23" s="192">
        <v>7166</v>
      </c>
      <c r="F23" s="192">
        <v>4882</v>
      </c>
      <c r="G23" s="192">
        <v>1500</v>
      </c>
      <c r="H23" s="192">
        <v>27</v>
      </c>
      <c r="I23" s="192">
        <v>0</v>
      </c>
      <c r="J23" s="192">
        <v>9172</v>
      </c>
      <c r="K23" s="192">
        <v>7396</v>
      </c>
      <c r="L23" s="193">
        <v>-15078</v>
      </c>
      <c r="M23" s="192">
        <v>-12008</v>
      </c>
      <c r="N23" s="192">
        <v>-2845</v>
      </c>
      <c r="O23" s="192">
        <v>-9163</v>
      </c>
      <c r="P23" s="192">
        <v>0</v>
      </c>
      <c r="Q23" s="192">
        <v>-456</v>
      </c>
      <c r="R23" s="192">
        <v>-2614</v>
      </c>
      <c r="S23" s="37"/>
      <c r="T23" s="192">
        <v>797</v>
      </c>
      <c r="U23" s="192">
        <v>181</v>
      </c>
      <c r="V23" s="192">
        <v>616</v>
      </c>
      <c r="W23" s="192">
        <v>6369</v>
      </c>
      <c r="X23" s="192">
        <v>0</v>
      </c>
      <c r="Y23" s="192">
        <v>6369</v>
      </c>
      <c r="Z23" s="192">
        <v>0</v>
      </c>
      <c r="AA23" s="192">
        <v>0</v>
      </c>
    </row>
    <row r="24" spans="1:27" x14ac:dyDescent="0.15">
      <c r="A24" s="194" t="s">
        <v>207</v>
      </c>
      <c r="B24" s="193">
        <v>4047</v>
      </c>
      <c r="C24" s="192">
        <v>148</v>
      </c>
      <c r="D24" s="192">
        <v>244</v>
      </c>
      <c r="E24" s="192">
        <v>155</v>
      </c>
      <c r="F24" s="192">
        <v>958</v>
      </c>
      <c r="G24" s="192">
        <v>446</v>
      </c>
      <c r="H24" s="192">
        <v>3</v>
      </c>
      <c r="I24" s="192">
        <v>0</v>
      </c>
      <c r="J24" s="192">
        <v>0</v>
      </c>
      <c r="K24" s="192">
        <v>2093</v>
      </c>
      <c r="L24" s="193">
        <v>-877</v>
      </c>
      <c r="M24" s="192">
        <v>0</v>
      </c>
      <c r="N24" s="192">
        <v>0</v>
      </c>
      <c r="O24" s="192">
        <v>0</v>
      </c>
      <c r="P24" s="192">
        <v>0</v>
      </c>
      <c r="Q24" s="192">
        <v>0</v>
      </c>
      <c r="R24" s="192">
        <v>-877</v>
      </c>
      <c r="S24" s="37"/>
      <c r="T24" s="192">
        <v>131</v>
      </c>
      <c r="U24" s="192">
        <v>131</v>
      </c>
      <c r="V24" s="192">
        <v>0</v>
      </c>
      <c r="W24" s="192">
        <v>0</v>
      </c>
      <c r="X24" s="192">
        <v>0</v>
      </c>
      <c r="Y24" s="192">
        <v>0</v>
      </c>
      <c r="Z24" s="192">
        <v>24</v>
      </c>
      <c r="AA24" s="192">
        <v>0</v>
      </c>
    </row>
    <row r="25" spans="1:27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90">
        <v>-90</v>
      </c>
      <c r="M25" s="189">
        <v>-28</v>
      </c>
      <c r="N25" s="189">
        <v>-28</v>
      </c>
      <c r="O25" s="189">
        <v>0</v>
      </c>
      <c r="P25" s="189">
        <v>0</v>
      </c>
      <c r="Q25" s="189">
        <v>0</v>
      </c>
      <c r="R25" s="189">
        <v>-62</v>
      </c>
      <c r="S25" s="37"/>
      <c r="T25" s="189">
        <v>0</v>
      </c>
      <c r="U25" s="189">
        <v>0</v>
      </c>
      <c r="V25" s="189">
        <v>0</v>
      </c>
      <c r="W25" s="189">
        <v>0</v>
      </c>
      <c r="X25" s="189">
        <v>0</v>
      </c>
      <c r="Y25" s="189">
        <v>0</v>
      </c>
      <c r="Z25" s="189">
        <v>0</v>
      </c>
      <c r="AA25" s="189">
        <v>0</v>
      </c>
    </row>
    <row r="26" spans="1:27" x14ac:dyDescent="0.15">
      <c r="A26" s="188" t="s">
        <v>209</v>
      </c>
      <c r="B26" s="190">
        <v>243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144</v>
      </c>
      <c r="I26" s="189">
        <v>0</v>
      </c>
      <c r="J26" s="189">
        <v>0</v>
      </c>
      <c r="K26" s="189">
        <v>99</v>
      </c>
      <c r="L26" s="190">
        <v>-179</v>
      </c>
      <c r="M26" s="189">
        <v>0</v>
      </c>
      <c r="N26" s="189">
        <v>0</v>
      </c>
      <c r="O26" s="189">
        <v>0</v>
      </c>
      <c r="P26" s="189">
        <v>0</v>
      </c>
      <c r="Q26" s="189">
        <v>-130</v>
      </c>
      <c r="R26" s="189">
        <v>-49</v>
      </c>
      <c r="S26" s="37"/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Y26" s="189">
        <v>0</v>
      </c>
      <c r="Z26" s="189">
        <v>0</v>
      </c>
      <c r="AA26" s="189">
        <v>0</v>
      </c>
    </row>
    <row r="27" spans="1:27" x14ac:dyDescent="0.15">
      <c r="A27" s="188" t="s">
        <v>210</v>
      </c>
      <c r="B27" s="190">
        <v>66770</v>
      </c>
      <c r="C27" s="189">
        <v>0</v>
      </c>
      <c r="D27" s="189">
        <v>0</v>
      </c>
      <c r="E27" s="189">
        <v>34602</v>
      </c>
      <c r="F27" s="189">
        <v>0</v>
      </c>
      <c r="G27" s="189">
        <v>13344</v>
      </c>
      <c r="H27" s="189">
        <v>0</v>
      </c>
      <c r="I27" s="189">
        <v>0</v>
      </c>
      <c r="J27" s="189">
        <v>10617</v>
      </c>
      <c r="K27" s="189">
        <v>8207</v>
      </c>
      <c r="L27" s="190">
        <v>-8193</v>
      </c>
      <c r="M27" s="189">
        <v>-5228</v>
      </c>
      <c r="N27" s="189">
        <v>-4141</v>
      </c>
      <c r="O27" s="189">
        <v>0</v>
      </c>
      <c r="P27" s="189">
        <v>-1087</v>
      </c>
      <c r="Q27" s="189">
        <v>0</v>
      </c>
      <c r="R27" s="189">
        <v>-2965</v>
      </c>
      <c r="S27" s="37"/>
      <c r="T27" s="189">
        <v>30564</v>
      </c>
      <c r="U27" s="189">
        <v>30269</v>
      </c>
      <c r="V27" s="189">
        <v>295</v>
      </c>
      <c r="W27" s="189">
        <v>0</v>
      </c>
      <c r="X27" s="189">
        <v>0</v>
      </c>
      <c r="Y27" s="189">
        <v>0</v>
      </c>
      <c r="Z27" s="189">
        <v>0</v>
      </c>
      <c r="AA27" s="189">
        <v>4038</v>
      </c>
    </row>
    <row r="28" spans="1:27" x14ac:dyDescent="0.15">
      <c r="A28" s="188" t="s">
        <v>211</v>
      </c>
      <c r="B28" s="190">
        <v>392563</v>
      </c>
      <c r="C28" s="189">
        <v>5263</v>
      </c>
      <c r="D28" s="189">
        <v>33012</v>
      </c>
      <c r="E28" s="189">
        <v>177316</v>
      </c>
      <c r="F28" s="189">
        <v>28880</v>
      </c>
      <c r="G28" s="189">
        <v>28819</v>
      </c>
      <c r="H28" s="189">
        <v>8569</v>
      </c>
      <c r="I28" s="189">
        <v>0</v>
      </c>
      <c r="J28" s="189">
        <v>36902</v>
      </c>
      <c r="K28" s="189">
        <v>73802</v>
      </c>
      <c r="L28" s="190">
        <v>-160010</v>
      </c>
      <c r="M28" s="189">
        <v>-130200</v>
      </c>
      <c r="N28" s="189">
        <v>-89962</v>
      </c>
      <c r="O28" s="189">
        <v>-37826</v>
      </c>
      <c r="P28" s="189">
        <v>-2412</v>
      </c>
      <c r="Q28" s="189">
        <v>-843</v>
      </c>
      <c r="R28" s="189">
        <v>-28967</v>
      </c>
      <c r="S28" s="37"/>
      <c r="T28" s="189">
        <v>113449</v>
      </c>
      <c r="U28" s="189">
        <v>61969</v>
      </c>
      <c r="V28" s="189">
        <v>51480</v>
      </c>
      <c r="W28" s="189">
        <v>63840</v>
      </c>
      <c r="X28" s="189">
        <v>45489</v>
      </c>
      <c r="Y28" s="189">
        <v>18351</v>
      </c>
      <c r="Z28" s="189">
        <v>0</v>
      </c>
      <c r="AA28" s="189">
        <v>27</v>
      </c>
    </row>
    <row r="29" spans="1:27" x14ac:dyDescent="0.15">
      <c r="A29" s="191" t="s">
        <v>212</v>
      </c>
      <c r="B29" s="193">
        <v>57925</v>
      </c>
      <c r="C29" s="192">
        <v>1827</v>
      </c>
      <c r="D29" s="192">
        <v>4519</v>
      </c>
      <c r="E29" s="192">
        <v>6746</v>
      </c>
      <c r="F29" s="192">
        <v>2743</v>
      </c>
      <c r="G29" s="192">
        <v>11741</v>
      </c>
      <c r="H29" s="192">
        <v>4354</v>
      </c>
      <c r="I29" s="192">
        <v>18693</v>
      </c>
      <c r="J29" s="192">
        <v>0</v>
      </c>
      <c r="K29" s="192">
        <v>7302</v>
      </c>
      <c r="L29" s="193">
        <v>-9904</v>
      </c>
      <c r="M29" s="192">
        <v>0</v>
      </c>
      <c r="N29" s="192">
        <v>0</v>
      </c>
      <c r="O29" s="192">
        <v>0</v>
      </c>
      <c r="P29" s="192">
        <v>0</v>
      </c>
      <c r="Q29" s="192">
        <v>-1012</v>
      </c>
      <c r="R29" s="192">
        <v>-8892</v>
      </c>
      <c r="S29" s="37"/>
      <c r="T29" s="192">
        <v>4770</v>
      </c>
      <c r="U29" s="192">
        <v>1401</v>
      </c>
      <c r="V29" s="192">
        <v>3369</v>
      </c>
      <c r="W29" s="192">
        <v>1976</v>
      </c>
      <c r="X29" s="192">
        <v>770</v>
      </c>
      <c r="Y29" s="192">
        <v>1206</v>
      </c>
      <c r="Z29" s="192">
        <v>0</v>
      </c>
      <c r="AA29" s="192">
        <v>0</v>
      </c>
    </row>
    <row r="30" spans="1:27" x14ac:dyDescent="0.15">
      <c r="A30" s="191" t="s">
        <v>213</v>
      </c>
      <c r="B30" s="193">
        <v>14</v>
      </c>
      <c r="C30" s="192">
        <v>5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9</v>
      </c>
      <c r="L30" s="193">
        <v>-7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-7</v>
      </c>
      <c r="S30" s="37"/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Y30" s="192">
        <v>0</v>
      </c>
      <c r="Z30" s="192">
        <v>0</v>
      </c>
      <c r="AA30" s="192">
        <v>0</v>
      </c>
    </row>
    <row r="31" spans="1:27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3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37"/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Y31" s="192">
        <v>0</v>
      </c>
      <c r="Z31" s="192">
        <v>0</v>
      </c>
      <c r="AA31" s="192">
        <v>0</v>
      </c>
    </row>
    <row r="32" spans="1:27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3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0</v>
      </c>
      <c r="S32" s="37"/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Y32" s="192">
        <v>0</v>
      </c>
      <c r="Z32" s="192">
        <v>0</v>
      </c>
      <c r="AA32" s="192">
        <v>0</v>
      </c>
    </row>
    <row r="33" spans="1:27" x14ac:dyDescent="0.15">
      <c r="A33" s="191" t="s">
        <v>217</v>
      </c>
      <c r="B33" s="193">
        <v>2254</v>
      </c>
      <c r="C33" s="192">
        <v>0</v>
      </c>
      <c r="D33" s="192">
        <v>495</v>
      </c>
      <c r="E33" s="192">
        <v>0</v>
      </c>
      <c r="F33" s="192">
        <v>28</v>
      </c>
      <c r="G33" s="192">
        <v>205</v>
      </c>
      <c r="H33" s="192">
        <v>0</v>
      </c>
      <c r="I33" s="192">
        <v>0</v>
      </c>
      <c r="J33" s="192">
        <v>0</v>
      </c>
      <c r="K33" s="192">
        <v>1526</v>
      </c>
      <c r="L33" s="193">
        <v>-703</v>
      </c>
      <c r="M33" s="192">
        <v>0</v>
      </c>
      <c r="N33" s="192">
        <v>0</v>
      </c>
      <c r="O33" s="192">
        <v>0</v>
      </c>
      <c r="P33" s="192">
        <v>0</v>
      </c>
      <c r="Q33" s="192">
        <v>-497</v>
      </c>
      <c r="R33" s="192">
        <v>-206</v>
      </c>
      <c r="S33" s="37"/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Y33" s="192">
        <v>0</v>
      </c>
      <c r="Z33" s="192">
        <v>0</v>
      </c>
      <c r="AA33" s="192">
        <v>0</v>
      </c>
    </row>
    <row r="34" spans="1:27" x14ac:dyDescent="0.15">
      <c r="A34" s="191" t="s">
        <v>260</v>
      </c>
      <c r="B34" s="190">
        <v>173626</v>
      </c>
      <c r="C34" s="189">
        <v>4455</v>
      </c>
      <c r="D34" s="189">
        <v>11955</v>
      </c>
      <c r="E34" s="189">
        <v>46891</v>
      </c>
      <c r="F34" s="189">
        <v>9144</v>
      </c>
      <c r="G34" s="189">
        <v>22226</v>
      </c>
      <c r="H34" s="189">
        <v>8418</v>
      </c>
      <c r="I34" s="189">
        <v>21291</v>
      </c>
      <c r="J34" s="189">
        <v>18170</v>
      </c>
      <c r="K34" s="189">
        <v>31076</v>
      </c>
      <c r="L34" s="190">
        <v>-37691</v>
      </c>
      <c r="M34" s="189">
        <v>-25347</v>
      </c>
      <c r="N34" s="189">
        <v>-12453</v>
      </c>
      <c r="O34" s="189">
        <v>-12894</v>
      </c>
      <c r="P34" s="189">
        <v>0</v>
      </c>
      <c r="Q34" s="189">
        <v>-3015</v>
      </c>
      <c r="R34" s="189">
        <v>-9329</v>
      </c>
      <c r="S34" s="37"/>
      <c r="T34" s="189">
        <v>25240</v>
      </c>
      <c r="U34" s="189">
        <v>9447</v>
      </c>
      <c r="V34" s="189">
        <v>15793</v>
      </c>
      <c r="W34" s="189">
        <v>10876</v>
      </c>
      <c r="X34" s="189">
        <v>7103</v>
      </c>
      <c r="Y34" s="189">
        <v>3773</v>
      </c>
      <c r="Z34" s="189">
        <v>9406</v>
      </c>
      <c r="AA34" s="189">
        <v>1369</v>
      </c>
    </row>
    <row r="35" spans="1:27" x14ac:dyDescent="0.15">
      <c r="A35" s="188" t="s">
        <v>218</v>
      </c>
      <c r="B35" s="190">
        <v>2453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2453</v>
      </c>
      <c r="L35" s="190">
        <v>-971</v>
      </c>
      <c r="M35" s="189">
        <v>0</v>
      </c>
      <c r="N35" s="189">
        <v>0</v>
      </c>
      <c r="O35" s="189">
        <v>0</v>
      </c>
      <c r="P35" s="189">
        <v>0</v>
      </c>
      <c r="Q35" s="189">
        <v>-951</v>
      </c>
      <c r="R35" s="189">
        <v>-20</v>
      </c>
      <c r="S35" s="37"/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Y35" s="189">
        <v>0</v>
      </c>
      <c r="Z35" s="189">
        <v>0</v>
      </c>
      <c r="AA35" s="189">
        <v>0</v>
      </c>
    </row>
    <row r="36" spans="1:27" x14ac:dyDescent="0.15">
      <c r="A36" s="188" t="s">
        <v>219</v>
      </c>
      <c r="B36" s="190">
        <v>4335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1079</v>
      </c>
      <c r="I36" s="189">
        <v>0</v>
      </c>
      <c r="J36" s="189">
        <v>0</v>
      </c>
      <c r="K36" s="189">
        <v>3256</v>
      </c>
      <c r="L36" s="190">
        <v>-464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-464</v>
      </c>
      <c r="S36" s="37"/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Y36" s="189">
        <v>0</v>
      </c>
      <c r="Z36" s="189">
        <v>0</v>
      </c>
      <c r="AA36" s="189">
        <v>0</v>
      </c>
    </row>
    <row r="37" spans="1:27" x14ac:dyDescent="0.15">
      <c r="A37" s="195" t="s">
        <v>220</v>
      </c>
      <c r="B37" s="190">
        <v>104376</v>
      </c>
      <c r="C37" s="189">
        <v>804</v>
      </c>
      <c r="D37" s="189">
        <v>3537</v>
      </c>
      <c r="E37" s="189">
        <v>17877</v>
      </c>
      <c r="F37" s="189">
        <v>7129</v>
      </c>
      <c r="G37" s="189">
        <v>29563</v>
      </c>
      <c r="H37" s="189">
        <v>1430</v>
      </c>
      <c r="I37" s="189">
        <v>10346</v>
      </c>
      <c r="J37" s="189">
        <v>21114</v>
      </c>
      <c r="K37" s="189">
        <v>12576</v>
      </c>
      <c r="L37" s="190">
        <v>-27553</v>
      </c>
      <c r="M37" s="189">
        <v>-18408</v>
      </c>
      <c r="N37" s="189">
        <v>-12827</v>
      </c>
      <c r="O37" s="189">
        <v>-5356</v>
      </c>
      <c r="P37" s="189">
        <v>-225</v>
      </c>
      <c r="Q37" s="189">
        <v>-5103</v>
      </c>
      <c r="R37" s="189">
        <v>-4042</v>
      </c>
      <c r="S37" s="37"/>
      <c r="T37" s="189">
        <v>12034</v>
      </c>
      <c r="U37" s="189">
        <v>4637</v>
      </c>
      <c r="V37" s="189">
        <v>7397</v>
      </c>
      <c r="W37" s="189">
        <v>3591</v>
      </c>
      <c r="X37" s="189">
        <v>389</v>
      </c>
      <c r="Y37" s="189">
        <v>3202</v>
      </c>
      <c r="Z37" s="189">
        <v>2252</v>
      </c>
      <c r="AA37" s="189">
        <v>0</v>
      </c>
    </row>
    <row r="38" spans="1:27" ht="14" thickBot="1" x14ac:dyDescent="0.2">
      <c r="A38" s="196" t="s">
        <v>221</v>
      </c>
      <c r="B38" s="198">
        <v>940</v>
      </c>
      <c r="C38" s="197">
        <v>0</v>
      </c>
      <c r="D38" s="197">
        <v>24</v>
      </c>
      <c r="E38" s="197">
        <v>0</v>
      </c>
      <c r="F38" s="197">
        <v>1</v>
      </c>
      <c r="G38" s="197">
        <v>155</v>
      </c>
      <c r="H38" s="197">
        <v>70</v>
      </c>
      <c r="I38" s="197">
        <v>0</v>
      </c>
      <c r="J38" s="197">
        <v>0</v>
      </c>
      <c r="K38" s="197">
        <v>690</v>
      </c>
      <c r="L38" s="198">
        <v>-62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7">
        <v>-62</v>
      </c>
      <c r="S38" s="37"/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Y38" s="197">
        <v>0</v>
      </c>
      <c r="Z38" s="197">
        <v>0</v>
      </c>
      <c r="AA38" s="197">
        <v>0</v>
      </c>
    </row>
    <row r="39" spans="1:27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  <c r="J39" s="12"/>
      <c r="K39" s="12"/>
      <c r="L39" s="147"/>
      <c r="M39" s="12"/>
      <c r="N39" s="12"/>
      <c r="O39" s="12"/>
      <c r="P39" s="12"/>
      <c r="Q39" s="12"/>
      <c r="R39" s="12"/>
      <c r="S39" s="32"/>
      <c r="T39" s="12"/>
      <c r="U39" s="12"/>
      <c r="V39" s="12"/>
      <c r="W39" s="12"/>
      <c r="X39" s="12"/>
      <c r="Y39" s="12"/>
      <c r="Z39" s="12"/>
      <c r="AA39" s="12"/>
    </row>
    <row r="40" spans="1:27" ht="14" thickBot="1" x14ac:dyDescent="0.2">
      <c r="A40" s="200" t="s">
        <v>0</v>
      </c>
      <c r="B40" s="201">
        <v>2004056</v>
      </c>
      <c r="C40" s="201">
        <v>35621</v>
      </c>
      <c r="D40" s="201">
        <v>111514</v>
      </c>
      <c r="E40" s="201">
        <v>602186</v>
      </c>
      <c r="F40" s="201">
        <v>188500</v>
      </c>
      <c r="G40" s="201">
        <v>322644</v>
      </c>
      <c r="H40" s="201">
        <v>60131</v>
      </c>
      <c r="I40" s="201">
        <v>216221</v>
      </c>
      <c r="J40" s="201">
        <v>200494</v>
      </c>
      <c r="K40" s="201">
        <v>266745</v>
      </c>
      <c r="L40" s="201">
        <v>-588442</v>
      </c>
      <c r="M40" s="201">
        <v>-369455</v>
      </c>
      <c r="N40" s="201">
        <v>-189431</v>
      </c>
      <c r="O40" s="201">
        <v>-150453</v>
      </c>
      <c r="P40" s="201">
        <v>-29571</v>
      </c>
      <c r="Q40" s="201">
        <v>-48211</v>
      </c>
      <c r="R40" s="201">
        <v>-170776</v>
      </c>
      <c r="S40" s="37"/>
      <c r="T40" s="201">
        <v>328930</v>
      </c>
      <c r="U40" s="201">
        <v>181434</v>
      </c>
      <c r="V40" s="201">
        <v>147496</v>
      </c>
      <c r="W40" s="201">
        <v>183434</v>
      </c>
      <c r="X40" s="201">
        <v>86847</v>
      </c>
      <c r="Y40" s="201">
        <v>96587</v>
      </c>
      <c r="Z40" s="201">
        <v>83266</v>
      </c>
      <c r="AA40" s="201">
        <v>6556</v>
      </c>
    </row>
    <row r="41" spans="1:27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37"/>
      <c r="T41" s="203"/>
      <c r="U41" s="203"/>
      <c r="V41" s="203"/>
    </row>
    <row r="42" spans="1:27" x14ac:dyDescent="0.15">
      <c r="A42" s="12"/>
    </row>
    <row r="43" spans="1:27" x14ac:dyDescent="0.15">
      <c r="A43" s="12"/>
    </row>
    <row r="44" spans="1:27" x14ac:dyDescent="0.15">
      <c r="A44" s="209"/>
    </row>
    <row r="45" spans="1:27" x14ac:dyDescent="0.15">
      <c r="A45" s="12"/>
    </row>
    <row r="46" spans="1:27" x14ac:dyDescent="0.15">
      <c r="A46" s="12" t="s">
        <v>113</v>
      </c>
    </row>
  </sheetData>
  <sortState ref="A14:AA38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Y9:Y11"/>
    <mergeCell ref="M10:M11"/>
    <mergeCell ref="T9:T11"/>
    <mergeCell ref="U9:U11"/>
    <mergeCell ref="V9:V11"/>
    <mergeCell ref="W9:W11"/>
    <mergeCell ref="X9:X11"/>
  </mergeCells>
  <conditionalFormatting sqref="A14:A23 A35:A38 A25:A32">
    <cfRule type="cellIs" dxfId="47" priority="6" stopIfTrue="1" operator="equal">
      <formula>"División"</formula>
    </cfRule>
  </conditionalFormatting>
  <conditionalFormatting sqref="A33">
    <cfRule type="cellIs" dxfId="46" priority="4" stopIfTrue="1" operator="equal">
      <formula>"División"</formula>
    </cfRule>
  </conditionalFormatting>
  <conditionalFormatting sqref="A34">
    <cfRule type="cellIs" dxfId="45" priority="2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 enableFormatConditionsCalculation="0">
    <tabColor indexed="44"/>
  </sheetPr>
  <dimension ref="A1:N45"/>
  <sheetViews>
    <sheetView showGridLines="0" zoomScale="75" workbookViewId="0"/>
  </sheetViews>
  <sheetFormatPr baseColWidth="10" defaultColWidth="15.1640625" defaultRowHeight="13" x14ac:dyDescent="0.15"/>
  <cols>
    <col min="1" max="1" width="34.5" style="2" customWidth="1"/>
    <col min="2" max="2" width="12.33203125" style="2" customWidth="1"/>
    <col min="3" max="3" width="14.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3203125" style="2" customWidth="1"/>
    <col min="11" max="11" width="2.33203125" style="2" customWidth="1"/>
    <col min="12" max="12" width="17.33203125" style="2" customWidth="1"/>
    <col min="13" max="13" width="17.5" style="2" customWidth="1"/>
    <col min="14" max="14" width="18.6640625" style="2" customWidth="1"/>
    <col min="15" max="16384" width="15.1640625" style="2"/>
  </cols>
  <sheetData>
    <row r="1" spans="1:14" x14ac:dyDescent="0.15">
      <c r="A1" s="11" t="s">
        <v>27</v>
      </c>
      <c r="N1" s="13" t="s">
        <v>28</v>
      </c>
    </row>
    <row r="2" spans="1:14" x14ac:dyDescent="0.15">
      <c r="A2" s="11" t="s">
        <v>29</v>
      </c>
    </row>
    <row r="3" spans="1:14" ht="14" thickBot="1" x14ac:dyDescent="0.2"/>
    <row r="4" spans="1:14" ht="18" x14ac:dyDescent="0.2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3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40"/>
    </row>
    <row r="6" spans="1:14" x14ac:dyDescent="0.1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</row>
    <row r="7" spans="1:14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 x14ac:dyDescent="0.15">
      <c r="A8" s="415" t="s">
        <v>187</v>
      </c>
      <c r="B8" s="432" t="s">
        <v>128</v>
      </c>
      <c r="C8" s="433"/>
      <c r="D8" s="433"/>
      <c r="E8" s="433"/>
      <c r="F8" s="433"/>
      <c r="G8" s="433"/>
      <c r="H8" s="433"/>
      <c r="I8" s="433"/>
      <c r="J8" s="434"/>
      <c r="K8" s="80"/>
      <c r="L8" s="432" t="s">
        <v>129</v>
      </c>
      <c r="M8" s="433"/>
      <c r="N8" s="434"/>
    </row>
    <row r="9" spans="1:14" ht="19.25" customHeight="1" x14ac:dyDescent="0.15">
      <c r="A9" s="416"/>
      <c r="B9" s="426" t="s">
        <v>334</v>
      </c>
      <c r="C9" s="437"/>
      <c r="D9" s="437"/>
      <c r="E9" s="437"/>
      <c r="F9" s="427"/>
      <c r="G9" s="404" t="s">
        <v>335</v>
      </c>
      <c r="H9" s="404" t="s">
        <v>336</v>
      </c>
      <c r="I9" s="404" t="s">
        <v>337</v>
      </c>
      <c r="J9" s="404" t="s">
        <v>338</v>
      </c>
      <c r="K9" s="80"/>
      <c r="L9" s="404" t="s">
        <v>339</v>
      </c>
      <c r="M9" s="404" t="s">
        <v>340</v>
      </c>
      <c r="N9" s="404" t="s">
        <v>341</v>
      </c>
    </row>
    <row r="10" spans="1:14" ht="21.5" customHeight="1" x14ac:dyDescent="0.15">
      <c r="A10" s="416"/>
      <c r="B10" s="404" t="s">
        <v>227</v>
      </c>
      <c r="C10" s="404" t="s">
        <v>276</v>
      </c>
      <c r="D10" s="404" t="s">
        <v>342</v>
      </c>
      <c r="E10" s="404" t="s">
        <v>343</v>
      </c>
      <c r="F10" s="404" t="s">
        <v>344</v>
      </c>
      <c r="G10" s="429" t="s">
        <v>287</v>
      </c>
      <c r="H10" s="429"/>
      <c r="I10" s="429"/>
      <c r="J10" s="429" t="s">
        <v>287</v>
      </c>
      <c r="K10" s="80"/>
      <c r="L10" s="429" t="s">
        <v>287</v>
      </c>
      <c r="M10" s="429" t="s">
        <v>287</v>
      </c>
      <c r="N10" s="429" t="s">
        <v>287</v>
      </c>
    </row>
    <row r="11" spans="1:14" ht="20" customHeight="1" x14ac:dyDescent="0.15">
      <c r="A11" s="417"/>
      <c r="B11" s="419"/>
      <c r="C11" s="419"/>
      <c r="D11" s="419"/>
      <c r="E11" s="419"/>
      <c r="F11" s="419"/>
      <c r="G11" s="431" t="s">
        <v>293</v>
      </c>
      <c r="H11" s="431"/>
      <c r="I11" s="431"/>
      <c r="J11" s="431" t="s">
        <v>293</v>
      </c>
      <c r="K11" s="80"/>
      <c r="L11" s="431" t="s">
        <v>293</v>
      </c>
      <c r="M11" s="431" t="s">
        <v>293</v>
      </c>
      <c r="N11" s="431" t="s">
        <v>293</v>
      </c>
    </row>
    <row r="12" spans="1:14" x14ac:dyDescent="0.15">
      <c r="A12" s="183"/>
      <c r="B12" s="183"/>
      <c r="C12" s="183"/>
      <c r="D12" s="183"/>
      <c r="E12" s="183"/>
      <c r="F12" s="183"/>
      <c r="G12" s="211"/>
      <c r="H12" s="211"/>
      <c r="I12" s="211"/>
      <c r="J12" s="211"/>
      <c r="K12" s="211"/>
      <c r="L12" s="211"/>
      <c r="M12" s="211"/>
      <c r="N12" s="211"/>
    </row>
    <row r="13" spans="1:14" ht="14" thickBot="1" x14ac:dyDescent="0.2">
      <c r="A13" s="12"/>
      <c r="B13" s="218"/>
      <c r="C13" s="218"/>
      <c r="D13" s="218"/>
      <c r="E13" s="218"/>
      <c r="F13" s="218"/>
      <c r="G13" s="151"/>
      <c r="H13" s="151"/>
      <c r="I13" s="151"/>
      <c r="J13" s="151"/>
      <c r="K13" s="80"/>
      <c r="L13" s="183"/>
      <c r="M13" s="211"/>
      <c r="N13" s="211"/>
    </row>
    <row r="14" spans="1:14" x14ac:dyDescent="0.15">
      <c r="A14" s="185" t="s">
        <v>198</v>
      </c>
      <c r="B14" s="186">
        <v>15062</v>
      </c>
      <c r="C14" s="186">
        <v>11881</v>
      </c>
      <c r="D14" s="186">
        <v>-67</v>
      </c>
      <c r="E14" s="186">
        <v>2460</v>
      </c>
      <c r="F14" s="186">
        <v>788</v>
      </c>
      <c r="G14" s="186">
        <v>16619</v>
      </c>
      <c r="H14" s="186">
        <v>914</v>
      </c>
      <c r="I14" s="186">
        <v>0</v>
      </c>
      <c r="J14" s="186">
        <v>0</v>
      </c>
      <c r="K14" s="80"/>
      <c r="L14" s="186">
        <v>707</v>
      </c>
      <c r="M14" s="186">
        <v>-810</v>
      </c>
      <c r="N14" s="186">
        <v>0</v>
      </c>
    </row>
    <row r="15" spans="1:14" x14ac:dyDescent="0.15">
      <c r="A15" s="188" t="s">
        <v>199</v>
      </c>
      <c r="B15" s="189">
        <v>36585</v>
      </c>
      <c r="C15" s="189">
        <v>31735</v>
      </c>
      <c r="D15" s="189">
        <v>142</v>
      </c>
      <c r="E15" s="189">
        <v>2548</v>
      </c>
      <c r="F15" s="189">
        <v>2160</v>
      </c>
      <c r="G15" s="189">
        <v>57689</v>
      </c>
      <c r="H15" s="189">
        <v>11</v>
      </c>
      <c r="I15" s="189">
        <v>499</v>
      </c>
      <c r="J15" s="189">
        <v>-1031</v>
      </c>
      <c r="K15" s="80"/>
      <c r="L15" s="189">
        <v>-3205</v>
      </c>
      <c r="M15" s="189">
        <v>-2368</v>
      </c>
      <c r="N15" s="189">
        <v>-6934</v>
      </c>
    </row>
    <row r="16" spans="1:14" x14ac:dyDescent="0.15">
      <c r="A16" s="188" t="s">
        <v>216</v>
      </c>
      <c r="B16" s="189">
        <v>2771</v>
      </c>
      <c r="C16" s="189">
        <v>2572</v>
      </c>
      <c r="D16" s="189">
        <v>46</v>
      </c>
      <c r="E16" s="189">
        <v>153</v>
      </c>
      <c r="F16" s="189">
        <v>0</v>
      </c>
      <c r="G16" s="189">
        <v>991</v>
      </c>
      <c r="H16" s="189">
        <v>24</v>
      </c>
      <c r="I16" s="189">
        <v>0</v>
      </c>
      <c r="J16" s="189">
        <v>0</v>
      </c>
      <c r="K16" s="80"/>
      <c r="L16" s="189">
        <v>-1282</v>
      </c>
      <c r="M16" s="189">
        <v>-6</v>
      </c>
      <c r="N16" s="189">
        <v>0</v>
      </c>
    </row>
    <row r="17" spans="1:14" x14ac:dyDescent="0.15">
      <c r="A17" s="188" t="s">
        <v>200</v>
      </c>
      <c r="B17" s="189">
        <v>24370</v>
      </c>
      <c r="C17" s="189">
        <v>23449</v>
      </c>
      <c r="D17" s="189">
        <v>-19</v>
      </c>
      <c r="E17" s="189">
        <v>40</v>
      </c>
      <c r="F17" s="189">
        <v>900</v>
      </c>
      <c r="G17" s="189">
        <v>19893</v>
      </c>
      <c r="H17" s="189">
        <v>2672</v>
      </c>
      <c r="I17" s="189">
        <v>3112</v>
      </c>
      <c r="J17" s="189">
        <v>0</v>
      </c>
      <c r="K17" s="80"/>
      <c r="L17" s="189">
        <v>-10720</v>
      </c>
      <c r="M17" s="189">
        <v>-2556</v>
      </c>
      <c r="N17" s="189">
        <v>0</v>
      </c>
    </row>
    <row r="18" spans="1:14" x14ac:dyDescent="0.15">
      <c r="A18" s="188" t="s">
        <v>201</v>
      </c>
      <c r="B18" s="189">
        <v>52568</v>
      </c>
      <c r="C18" s="189">
        <v>44208</v>
      </c>
      <c r="D18" s="189">
        <v>26</v>
      </c>
      <c r="E18" s="189">
        <v>6887</v>
      </c>
      <c r="F18" s="189">
        <v>1447</v>
      </c>
      <c r="G18" s="189">
        <v>16099</v>
      </c>
      <c r="H18" s="189">
        <v>65325</v>
      </c>
      <c r="I18" s="189">
        <v>4930</v>
      </c>
      <c r="J18" s="189">
        <v>853</v>
      </c>
      <c r="K18" s="80"/>
      <c r="L18" s="189">
        <v>98577</v>
      </c>
      <c r="M18" s="189">
        <v>-4798</v>
      </c>
      <c r="N18" s="189">
        <v>-82775</v>
      </c>
    </row>
    <row r="19" spans="1:14" x14ac:dyDescent="0.15">
      <c r="A19" s="188" t="s">
        <v>202</v>
      </c>
      <c r="B19" s="189">
        <v>66627</v>
      </c>
      <c r="C19" s="189">
        <v>57959</v>
      </c>
      <c r="D19" s="189">
        <v>2535</v>
      </c>
      <c r="E19" s="189">
        <v>5935</v>
      </c>
      <c r="F19" s="189">
        <v>198</v>
      </c>
      <c r="G19" s="189">
        <v>55832</v>
      </c>
      <c r="H19" s="189">
        <v>4322</v>
      </c>
      <c r="I19" s="189">
        <v>2559</v>
      </c>
      <c r="J19" s="189">
        <v>-12</v>
      </c>
      <c r="K19" s="80"/>
      <c r="L19" s="189">
        <v>-6664</v>
      </c>
      <c r="M19" s="189">
        <v>-6332</v>
      </c>
      <c r="N19" s="189">
        <v>-43799</v>
      </c>
    </row>
    <row r="20" spans="1:14" x14ac:dyDescent="0.15">
      <c r="A20" s="191" t="s">
        <v>203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  <c r="H20" s="192">
        <v>0</v>
      </c>
      <c r="I20" s="192">
        <v>0</v>
      </c>
      <c r="J20" s="192">
        <v>0</v>
      </c>
      <c r="K20" s="80"/>
      <c r="L20" s="192">
        <v>-37</v>
      </c>
      <c r="M20" s="192">
        <v>0</v>
      </c>
      <c r="N20" s="192">
        <v>0</v>
      </c>
    </row>
    <row r="21" spans="1:14" x14ac:dyDescent="0.15">
      <c r="A21" s="191" t="s">
        <v>204</v>
      </c>
      <c r="B21" s="192">
        <v>71746</v>
      </c>
      <c r="C21" s="192">
        <v>63017</v>
      </c>
      <c r="D21" s="192">
        <v>2273</v>
      </c>
      <c r="E21" s="192">
        <v>5899</v>
      </c>
      <c r="F21" s="192">
        <v>557</v>
      </c>
      <c r="G21" s="192">
        <v>70072</v>
      </c>
      <c r="H21" s="192">
        <v>4804</v>
      </c>
      <c r="I21" s="192">
        <v>7280</v>
      </c>
      <c r="J21" s="192">
        <v>7475</v>
      </c>
      <c r="K21" s="80"/>
      <c r="L21" s="192">
        <v>29325</v>
      </c>
      <c r="M21" s="192">
        <v>-6445</v>
      </c>
      <c r="N21" s="192">
        <v>-42907</v>
      </c>
    </row>
    <row r="22" spans="1:14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1515</v>
      </c>
      <c r="H22" s="192">
        <v>0</v>
      </c>
      <c r="I22" s="192">
        <v>13</v>
      </c>
      <c r="J22" s="192">
        <v>0</v>
      </c>
      <c r="K22" s="80"/>
      <c r="L22" s="192">
        <v>-928</v>
      </c>
      <c r="M22" s="192">
        <v>0</v>
      </c>
      <c r="N22" s="192">
        <v>0</v>
      </c>
    </row>
    <row r="23" spans="1:14" x14ac:dyDescent="0.15">
      <c r="A23" s="191" t="s">
        <v>206</v>
      </c>
      <c r="B23" s="192">
        <v>4907</v>
      </c>
      <c r="C23" s="192">
        <v>1788</v>
      </c>
      <c r="D23" s="192">
        <v>-447</v>
      </c>
      <c r="E23" s="192">
        <v>1067</v>
      </c>
      <c r="F23" s="192">
        <v>2499</v>
      </c>
      <c r="G23" s="192">
        <v>7394</v>
      </c>
      <c r="H23" s="192">
        <v>1148</v>
      </c>
      <c r="I23" s="192">
        <v>-1</v>
      </c>
      <c r="J23" s="192">
        <v>75</v>
      </c>
      <c r="K23" s="80"/>
      <c r="L23" s="192">
        <v>-6206</v>
      </c>
      <c r="M23" s="192">
        <v>0</v>
      </c>
      <c r="N23" s="192">
        <v>0</v>
      </c>
    </row>
    <row r="24" spans="1:14" x14ac:dyDescent="0.15">
      <c r="A24" s="194" t="s">
        <v>207</v>
      </c>
      <c r="B24" s="192">
        <v>9896</v>
      </c>
      <c r="C24" s="192">
        <v>8820</v>
      </c>
      <c r="D24" s="192">
        <v>252</v>
      </c>
      <c r="E24" s="192">
        <v>824</v>
      </c>
      <c r="F24" s="192">
        <v>0</v>
      </c>
      <c r="G24" s="192">
        <v>402</v>
      </c>
      <c r="H24" s="192">
        <v>0</v>
      </c>
      <c r="I24" s="192">
        <v>0</v>
      </c>
      <c r="J24" s="192">
        <v>174</v>
      </c>
      <c r="K24" s="80"/>
      <c r="L24" s="192">
        <v>1377</v>
      </c>
      <c r="M24" s="192">
        <v>0</v>
      </c>
      <c r="N24" s="192">
        <v>0</v>
      </c>
    </row>
    <row r="25" spans="1:14" x14ac:dyDescent="0.15">
      <c r="A25" s="188" t="s">
        <v>208</v>
      </c>
      <c r="B25" s="189">
        <v>1186</v>
      </c>
      <c r="C25" s="189">
        <v>0</v>
      </c>
      <c r="D25" s="189">
        <v>0</v>
      </c>
      <c r="E25" s="189">
        <v>0</v>
      </c>
      <c r="F25" s="189">
        <v>1186</v>
      </c>
      <c r="G25" s="189">
        <v>0</v>
      </c>
      <c r="H25" s="189">
        <v>3</v>
      </c>
      <c r="I25" s="189">
        <v>0</v>
      </c>
      <c r="J25" s="189">
        <v>-2</v>
      </c>
      <c r="K25" s="80"/>
      <c r="L25" s="189">
        <v>-45</v>
      </c>
      <c r="M25" s="189">
        <v>0</v>
      </c>
      <c r="N25" s="189">
        <v>0</v>
      </c>
    </row>
    <row r="26" spans="1:14" x14ac:dyDescent="0.15">
      <c r="A26" s="188" t="s">
        <v>209</v>
      </c>
      <c r="B26" s="189">
        <v>16479</v>
      </c>
      <c r="C26" s="189">
        <v>9330</v>
      </c>
      <c r="D26" s="189">
        <v>2520</v>
      </c>
      <c r="E26" s="189">
        <v>3538</v>
      </c>
      <c r="F26" s="189">
        <v>1091</v>
      </c>
      <c r="G26" s="189">
        <v>5549</v>
      </c>
      <c r="H26" s="189">
        <v>44</v>
      </c>
      <c r="I26" s="189">
        <v>0</v>
      </c>
      <c r="J26" s="189">
        <v>7</v>
      </c>
      <c r="K26" s="80"/>
      <c r="L26" s="189">
        <v>-7831</v>
      </c>
      <c r="M26" s="189">
        <v>0</v>
      </c>
      <c r="N26" s="189">
        <v>0</v>
      </c>
    </row>
    <row r="27" spans="1:14" x14ac:dyDescent="0.15">
      <c r="A27" s="188" t="s">
        <v>210</v>
      </c>
      <c r="B27" s="189">
        <v>3473</v>
      </c>
      <c r="C27" s="189">
        <v>2386</v>
      </c>
      <c r="D27" s="189">
        <v>-37</v>
      </c>
      <c r="E27" s="189">
        <v>22</v>
      </c>
      <c r="F27" s="189">
        <v>1102</v>
      </c>
      <c r="G27" s="189">
        <v>575</v>
      </c>
      <c r="H27" s="189">
        <v>0</v>
      </c>
      <c r="I27" s="189">
        <v>0</v>
      </c>
      <c r="J27" s="189">
        <v>-7</v>
      </c>
      <c r="K27" s="80"/>
      <c r="L27" s="189">
        <v>-2</v>
      </c>
      <c r="M27" s="189">
        <v>4</v>
      </c>
      <c r="N27" s="189">
        <v>0</v>
      </c>
    </row>
    <row r="28" spans="1:14" x14ac:dyDescent="0.15">
      <c r="A28" s="188" t="s">
        <v>211</v>
      </c>
      <c r="B28" s="189">
        <v>13436</v>
      </c>
      <c r="C28" s="189">
        <v>10372</v>
      </c>
      <c r="D28" s="189">
        <v>2266</v>
      </c>
      <c r="E28" s="189">
        <v>584</v>
      </c>
      <c r="F28" s="189">
        <v>214</v>
      </c>
      <c r="G28" s="189">
        <v>-411267</v>
      </c>
      <c r="H28" s="189">
        <v>14438</v>
      </c>
      <c r="I28" s="189">
        <v>3714</v>
      </c>
      <c r="J28" s="189">
        <v>-8859</v>
      </c>
      <c r="K28" s="80"/>
      <c r="L28" s="189">
        <v>107043</v>
      </c>
      <c r="M28" s="189">
        <v>-6969</v>
      </c>
      <c r="N28" s="189">
        <v>418289</v>
      </c>
    </row>
    <row r="29" spans="1:14" x14ac:dyDescent="0.15">
      <c r="A29" s="191" t="s">
        <v>212</v>
      </c>
      <c r="B29" s="192">
        <v>11652</v>
      </c>
      <c r="C29" s="192">
        <v>6782</v>
      </c>
      <c r="D29" s="192">
        <v>-314</v>
      </c>
      <c r="E29" s="192">
        <v>2824</v>
      </c>
      <c r="F29" s="192">
        <v>2360</v>
      </c>
      <c r="G29" s="192">
        <v>14873</v>
      </c>
      <c r="H29" s="192">
        <v>3253</v>
      </c>
      <c r="I29" s="192">
        <v>451</v>
      </c>
      <c r="J29" s="192">
        <v>1583</v>
      </c>
      <c r="K29" s="80"/>
      <c r="L29" s="192">
        <v>3208</v>
      </c>
      <c r="M29" s="192">
        <v>6</v>
      </c>
      <c r="N29" s="192">
        <v>0</v>
      </c>
    </row>
    <row r="30" spans="1:14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286</v>
      </c>
      <c r="H30" s="192">
        <v>0</v>
      </c>
      <c r="I30" s="192">
        <v>0</v>
      </c>
      <c r="J30" s="192">
        <v>0</v>
      </c>
      <c r="K30" s="80"/>
      <c r="L30" s="192">
        <v>-6733</v>
      </c>
      <c r="M30" s="192">
        <v>0</v>
      </c>
      <c r="N30" s="192">
        <v>0</v>
      </c>
    </row>
    <row r="31" spans="1:14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80"/>
      <c r="L31" s="192">
        <v>0</v>
      </c>
      <c r="M31" s="192">
        <v>0</v>
      </c>
      <c r="N31" s="192">
        <v>0</v>
      </c>
    </row>
    <row r="32" spans="1:14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80"/>
      <c r="L32" s="192">
        <v>0</v>
      </c>
      <c r="M32" s="192">
        <v>0</v>
      </c>
      <c r="N32" s="192">
        <v>0</v>
      </c>
    </row>
    <row r="33" spans="1:14" x14ac:dyDescent="0.15">
      <c r="A33" s="191" t="s">
        <v>217</v>
      </c>
      <c r="B33" s="192">
        <v>1149</v>
      </c>
      <c r="C33" s="192">
        <v>1153</v>
      </c>
      <c r="D33" s="192">
        <v>23</v>
      </c>
      <c r="E33" s="192">
        <v>-27</v>
      </c>
      <c r="F33" s="192">
        <v>0</v>
      </c>
      <c r="G33" s="192">
        <v>3232</v>
      </c>
      <c r="H33" s="192">
        <v>2355</v>
      </c>
      <c r="I33" s="192">
        <v>0</v>
      </c>
      <c r="J33" s="192">
        <v>-100</v>
      </c>
      <c r="K33" s="80"/>
      <c r="L33" s="192">
        <v>6780</v>
      </c>
      <c r="M33" s="192">
        <v>48</v>
      </c>
      <c r="N33" s="192">
        <v>0</v>
      </c>
    </row>
    <row r="34" spans="1:14" x14ac:dyDescent="0.15">
      <c r="A34" s="191" t="s">
        <v>260</v>
      </c>
      <c r="B34" s="189">
        <v>35081</v>
      </c>
      <c r="C34" s="189">
        <v>24145</v>
      </c>
      <c r="D34" s="189">
        <v>9933</v>
      </c>
      <c r="E34" s="189">
        <v>479</v>
      </c>
      <c r="F34" s="189">
        <v>524</v>
      </c>
      <c r="G34" s="189">
        <v>48491</v>
      </c>
      <c r="H34" s="189">
        <v>7278</v>
      </c>
      <c r="I34" s="189">
        <v>18127</v>
      </c>
      <c r="J34" s="189">
        <v>427</v>
      </c>
      <c r="K34" s="80"/>
      <c r="L34" s="189">
        <v>-35150</v>
      </c>
      <c r="M34" s="189">
        <v>16</v>
      </c>
      <c r="N34" s="189">
        <v>-24693</v>
      </c>
    </row>
    <row r="35" spans="1:14" x14ac:dyDescent="0.15">
      <c r="A35" s="188" t="s">
        <v>218</v>
      </c>
      <c r="B35" s="189">
        <v>3005</v>
      </c>
      <c r="C35" s="189">
        <v>3870</v>
      </c>
      <c r="D35" s="189">
        <v>-1784</v>
      </c>
      <c r="E35" s="189">
        <v>919</v>
      </c>
      <c r="F35" s="189">
        <v>0</v>
      </c>
      <c r="G35" s="189">
        <v>3729</v>
      </c>
      <c r="H35" s="189">
        <v>0</v>
      </c>
      <c r="I35" s="189">
        <v>0</v>
      </c>
      <c r="J35" s="189">
        <v>0</v>
      </c>
      <c r="K35" s="80"/>
      <c r="L35" s="189">
        <v>15875</v>
      </c>
      <c r="M35" s="189">
        <v>0</v>
      </c>
      <c r="N35" s="189">
        <v>0</v>
      </c>
    </row>
    <row r="36" spans="1:14" x14ac:dyDescent="0.15">
      <c r="A36" s="188" t="s">
        <v>219</v>
      </c>
      <c r="B36" s="189">
        <v>549</v>
      </c>
      <c r="C36" s="189">
        <v>421</v>
      </c>
      <c r="D36" s="189">
        <v>153</v>
      </c>
      <c r="E36" s="189">
        <v>-25</v>
      </c>
      <c r="F36" s="189">
        <v>0</v>
      </c>
      <c r="G36" s="189">
        <v>-10014</v>
      </c>
      <c r="H36" s="189">
        <v>0</v>
      </c>
      <c r="I36" s="189">
        <v>0</v>
      </c>
      <c r="J36" s="189">
        <v>158</v>
      </c>
      <c r="K36" s="80"/>
      <c r="L36" s="189">
        <v>5564</v>
      </c>
      <c r="M36" s="189">
        <v>-660</v>
      </c>
      <c r="N36" s="189">
        <v>-279</v>
      </c>
    </row>
    <row r="37" spans="1:14" x14ac:dyDescent="0.15">
      <c r="A37" s="195" t="s">
        <v>220</v>
      </c>
      <c r="B37" s="189">
        <v>12058</v>
      </c>
      <c r="C37" s="189">
        <v>7402</v>
      </c>
      <c r="D37" s="189">
        <v>-154</v>
      </c>
      <c r="E37" s="189">
        <v>3101</v>
      </c>
      <c r="F37" s="189">
        <v>1709</v>
      </c>
      <c r="G37" s="189">
        <v>15588</v>
      </c>
      <c r="H37" s="189">
        <v>2624</v>
      </c>
      <c r="I37" s="189">
        <v>11633</v>
      </c>
      <c r="J37" s="189">
        <v>-445</v>
      </c>
      <c r="K37" s="80"/>
      <c r="L37" s="189">
        <v>10636</v>
      </c>
      <c r="M37" s="189">
        <v>-2</v>
      </c>
      <c r="N37" s="189">
        <v>0</v>
      </c>
    </row>
    <row r="38" spans="1:14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135</v>
      </c>
      <c r="H38" s="197">
        <v>0</v>
      </c>
      <c r="I38" s="197">
        <v>0</v>
      </c>
      <c r="J38" s="197">
        <v>0</v>
      </c>
      <c r="K38" s="80"/>
      <c r="L38" s="197">
        <v>818</v>
      </c>
      <c r="M38" s="197">
        <v>0</v>
      </c>
      <c r="N38" s="197">
        <v>0</v>
      </c>
    </row>
    <row r="39" spans="1:14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80"/>
      <c r="L39" s="12"/>
      <c r="M39" s="12"/>
      <c r="N39" s="12"/>
    </row>
    <row r="40" spans="1:14" ht="14" thickBot="1" x14ac:dyDescent="0.2">
      <c r="A40" s="200" t="s">
        <v>0</v>
      </c>
      <c r="B40" s="201">
        <v>382600</v>
      </c>
      <c r="C40" s="201">
        <v>311290</v>
      </c>
      <c r="D40" s="201">
        <v>17347</v>
      </c>
      <c r="E40" s="201">
        <v>37228</v>
      </c>
      <c r="F40" s="201">
        <v>16735</v>
      </c>
      <c r="G40" s="201">
        <v>-82317</v>
      </c>
      <c r="H40" s="201">
        <v>109215</v>
      </c>
      <c r="I40" s="201">
        <v>52317</v>
      </c>
      <c r="J40" s="201">
        <v>296</v>
      </c>
      <c r="K40" s="80"/>
      <c r="L40" s="201">
        <v>201107</v>
      </c>
      <c r="M40" s="201">
        <v>-30872</v>
      </c>
      <c r="N40" s="201">
        <v>216902</v>
      </c>
    </row>
    <row r="41" spans="1:14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</row>
    <row r="42" spans="1:14" x14ac:dyDescent="0.15">
      <c r="A42" s="12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</row>
    <row r="43" spans="1:14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</row>
    <row r="44" spans="1:14" x14ac:dyDescent="0.15"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</row>
    <row r="45" spans="1:14" x14ac:dyDescent="0.15">
      <c r="A45" s="12" t="s">
        <v>113</v>
      </c>
    </row>
  </sheetData>
  <sortState ref="A14:AA38">
    <sortCondition ref="A14"/>
  </sortState>
  <mergeCells count="18"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</mergeCells>
  <conditionalFormatting sqref="A14:A23 A35:A38 A25:A32">
    <cfRule type="cellIs" dxfId="43" priority="4" stopIfTrue="1" operator="equal">
      <formula>"División"</formula>
    </cfRule>
  </conditionalFormatting>
  <conditionalFormatting sqref="A33">
    <cfRule type="cellIs" dxfId="42" priority="3" stopIfTrue="1" operator="equal">
      <formula>"División"</formula>
    </cfRule>
  </conditionalFormatting>
  <conditionalFormatting sqref="A34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 enableFormatConditionsCalculation="0">
    <tabColor indexed="44"/>
    <pageSetUpPr fitToPage="1"/>
  </sheetPr>
  <dimension ref="A1:O46"/>
  <sheetViews>
    <sheetView showGridLines="0" zoomScale="75" zoomScaleNormal="75" zoomScalePageLayoutView="75" workbookViewId="0"/>
  </sheetViews>
  <sheetFormatPr baseColWidth="10" defaultColWidth="10.33203125" defaultRowHeight="13" x14ac:dyDescent="0.15"/>
  <cols>
    <col min="1" max="1" width="34.83203125" style="12" customWidth="1"/>
    <col min="2" max="2" width="12.33203125" style="12" customWidth="1"/>
    <col min="3" max="3" width="14.5" style="12" customWidth="1"/>
    <col min="4" max="5" width="12.33203125" style="12" customWidth="1"/>
    <col min="6" max="6" width="9.6640625" style="12" customWidth="1"/>
    <col min="7" max="7" width="12.5" style="12" customWidth="1"/>
    <col min="8" max="9" width="10.1640625" style="12" bestFit="1" customWidth="1"/>
    <col min="10" max="10" width="15.5" style="12" customWidth="1"/>
    <col min="11" max="11" width="14.5" style="12" customWidth="1"/>
    <col min="12" max="12" width="1.1640625" style="12" customWidth="1"/>
    <col min="13" max="13" width="15.33203125" style="12" customWidth="1"/>
    <col min="14" max="15" width="13.5" style="12" customWidth="1"/>
    <col min="16" max="16384" width="10.33203125" style="12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11" t="s">
        <v>345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40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5" t="s">
        <v>187</v>
      </c>
      <c r="B8" s="432" t="s">
        <v>226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6"/>
      <c r="B9" s="454" t="s">
        <v>227</v>
      </c>
      <c r="C9" s="404" t="s">
        <v>266</v>
      </c>
      <c r="D9" s="432" t="s">
        <v>114</v>
      </c>
      <c r="E9" s="433"/>
      <c r="F9" s="433"/>
      <c r="G9" s="433"/>
      <c r="H9" s="433"/>
      <c r="I9" s="434"/>
      <c r="J9" s="465"/>
      <c r="K9" s="465"/>
      <c r="L9" s="221"/>
      <c r="M9" s="465"/>
      <c r="N9" s="465"/>
      <c r="O9" s="465"/>
    </row>
    <row r="10" spans="1:15" ht="14.25" customHeight="1" x14ac:dyDescent="0.15">
      <c r="A10" s="416"/>
      <c r="B10" s="467"/>
      <c r="C10" s="429"/>
      <c r="D10" s="454" t="s">
        <v>227</v>
      </c>
      <c r="E10" s="432" t="s">
        <v>156</v>
      </c>
      <c r="F10" s="433"/>
      <c r="G10" s="433"/>
      <c r="H10" s="434"/>
      <c r="I10" s="454" t="s">
        <v>157</v>
      </c>
      <c r="J10" s="465"/>
      <c r="K10" s="465"/>
      <c r="L10" s="221"/>
      <c r="M10" s="465"/>
      <c r="N10" s="465"/>
      <c r="O10" s="465"/>
    </row>
    <row r="11" spans="1:15" ht="27" customHeight="1" x14ac:dyDescent="0.15">
      <c r="A11" s="417"/>
      <c r="B11" s="455"/>
      <c r="C11" s="431"/>
      <c r="D11" s="455"/>
      <c r="E11" s="222" t="s">
        <v>227</v>
      </c>
      <c r="F11" s="222" t="s">
        <v>239</v>
      </c>
      <c r="G11" s="222" t="s">
        <v>240</v>
      </c>
      <c r="H11" s="222" t="s">
        <v>241</v>
      </c>
      <c r="I11" s="455"/>
      <c r="J11" s="466"/>
      <c r="K11" s="466"/>
      <c r="L11" s="221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2.3084773203358555</v>
      </c>
      <c r="C14" s="223">
        <v>2.5158126596111829</v>
      </c>
      <c r="D14" s="223">
        <v>1.4327265869986006</v>
      </c>
      <c r="E14" s="223">
        <v>3.1604831439274506</v>
      </c>
      <c r="F14" s="223">
        <v>1.5371069572500007</v>
      </c>
      <c r="G14" s="223">
        <v>7.1576338764702152</v>
      </c>
      <c r="H14" s="223">
        <v>4.761427872097701</v>
      </c>
      <c r="I14" s="223">
        <v>1.1310571263617009</v>
      </c>
      <c r="J14" s="223">
        <v>2.373086859932938</v>
      </c>
      <c r="K14" s="223">
        <v>2.9779866415741596</v>
      </c>
      <c r="L14" s="212"/>
      <c r="M14" s="223">
        <v>-0.75972989223358489</v>
      </c>
      <c r="N14" s="223">
        <v>29.911554141327468</v>
      </c>
      <c r="O14" s="223">
        <v>1.7906333140372599</v>
      </c>
    </row>
    <row r="15" spans="1:15" x14ac:dyDescent="0.15">
      <c r="A15" s="188" t="s">
        <v>199</v>
      </c>
      <c r="B15" s="224">
        <v>0.68424441430161576</v>
      </c>
      <c r="C15" s="224">
        <v>0.92220501338335925</v>
      </c>
      <c r="D15" s="224">
        <v>0.4498610526772362</v>
      </c>
      <c r="E15" s="224">
        <v>1.0272118397225194</v>
      </c>
      <c r="F15" s="224">
        <v>0.43175216614701473</v>
      </c>
      <c r="G15" s="224">
        <v>2.5165975554360953</v>
      </c>
      <c r="H15" s="224">
        <v>3.3985349743854032</v>
      </c>
      <c r="I15" s="224">
        <v>0.26564064259986253</v>
      </c>
      <c r="J15" s="224">
        <v>0.67987724944598149</v>
      </c>
      <c r="K15" s="224">
        <v>0.48144225757833503</v>
      </c>
      <c r="L15" s="212"/>
      <c r="M15" s="224">
        <v>7.5611625592809428</v>
      </c>
      <c r="N15" s="224">
        <v>12.388373858533686</v>
      </c>
      <c r="O15" s="224">
        <v>5.2426142339325965</v>
      </c>
    </row>
    <row r="16" spans="1:15" x14ac:dyDescent="0.15">
      <c r="A16" s="188" t="s">
        <v>216</v>
      </c>
      <c r="B16" s="224">
        <v>9.3593399049200841</v>
      </c>
      <c r="C16" s="224">
        <v>9.3593399049200841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9.3593399049200841</v>
      </c>
      <c r="K16" s="224">
        <v>4.0795487557704568</v>
      </c>
      <c r="L16" s="212"/>
      <c r="M16" s="224" t="s">
        <v>376</v>
      </c>
      <c r="N16" s="224" t="s">
        <v>376</v>
      </c>
      <c r="O16" s="224" t="s">
        <v>376</v>
      </c>
    </row>
    <row r="17" spans="1:15" x14ac:dyDescent="0.15">
      <c r="A17" s="188" t="s">
        <v>200</v>
      </c>
      <c r="B17" s="224">
        <v>2.4803027267001676</v>
      </c>
      <c r="C17" s="224">
        <v>2.5699558158241542</v>
      </c>
      <c r="D17" s="224">
        <v>1.5332184248293634</v>
      </c>
      <c r="E17" s="224">
        <v>-2.127258122799347E-2</v>
      </c>
      <c r="F17" s="224">
        <v>-2.359893910176547E-2</v>
      </c>
      <c r="G17" s="224">
        <v>-0.51963589980932312</v>
      </c>
      <c r="H17" s="224">
        <v>2.7376689974365931</v>
      </c>
      <c r="I17" s="224">
        <v>2.8884606588729156</v>
      </c>
      <c r="J17" s="224">
        <v>2.4803027267001676</v>
      </c>
      <c r="K17" s="224">
        <v>3.7017519122024334</v>
      </c>
      <c r="L17" s="212"/>
      <c r="M17" s="224">
        <v>-1.6987196715910202</v>
      </c>
      <c r="N17" s="224">
        <v>7.255322372608175</v>
      </c>
      <c r="O17" s="224">
        <v>2.8837208928508717</v>
      </c>
    </row>
    <row r="18" spans="1:15" x14ac:dyDescent="0.15">
      <c r="A18" s="188" t="s">
        <v>201</v>
      </c>
      <c r="B18" s="224">
        <v>1.3649659732749342</v>
      </c>
      <c r="C18" s="224">
        <v>1.6029944255724349</v>
      </c>
      <c r="D18" s="224">
        <v>1.0479448680728476</v>
      </c>
      <c r="E18" s="224">
        <v>1.633066072198619</v>
      </c>
      <c r="F18" s="224">
        <v>-0.1494535948944109</v>
      </c>
      <c r="G18" s="224">
        <v>5.2140726569853912</v>
      </c>
      <c r="H18" s="224">
        <v>3.5953618159417333</v>
      </c>
      <c r="I18" s="224">
        <v>0.71399041586868162</v>
      </c>
      <c r="J18" s="224">
        <v>0.84138010195373703</v>
      </c>
      <c r="K18" s="224">
        <v>4.5604993955984385</v>
      </c>
      <c r="L18" s="212"/>
      <c r="M18" s="224">
        <v>1.5091578431805308</v>
      </c>
      <c r="N18" s="224">
        <v>3.2949532385386338</v>
      </c>
      <c r="O18" s="224">
        <v>0.34244074140497016</v>
      </c>
    </row>
    <row r="19" spans="1:15" x14ac:dyDescent="0.15">
      <c r="A19" s="188" t="s">
        <v>202</v>
      </c>
      <c r="B19" s="224">
        <v>1.9345510216892903</v>
      </c>
      <c r="C19" s="224">
        <v>2.0448778241225041</v>
      </c>
      <c r="D19" s="224">
        <v>1.723692188424053</v>
      </c>
      <c r="E19" s="224">
        <v>1.8949812078608463</v>
      </c>
      <c r="F19" s="224">
        <v>1.2222630622428232</v>
      </c>
      <c r="G19" s="224">
        <v>4.791234831961666</v>
      </c>
      <c r="H19" s="224">
        <v>3.2644108663051785</v>
      </c>
      <c r="I19" s="224">
        <v>1.6320756187184537</v>
      </c>
      <c r="J19" s="224">
        <v>2.0443441785528815</v>
      </c>
      <c r="K19" s="224">
        <v>0.11909542880881308</v>
      </c>
      <c r="L19" s="212"/>
      <c r="M19" s="224">
        <v>1.54705294931754</v>
      </c>
      <c r="N19" s="224">
        <v>1.5300543578847359</v>
      </c>
      <c r="O19" s="224">
        <v>0.65677021099708188</v>
      </c>
    </row>
    <row r="20" spans="1:15" x14ac:dyDescent="0.15">
      <c r="A20" s="191" t="s">
        <v>203</v>
      </c>
      <c r="B20" s="225">
        <v>0.77162812106210676</v>
      </c>
      <c r="C20" s="225">
        <v>0.75631837287657433</v>
      </c>
      <c r="D20" s="225">
        <v>2.2365096364734827</v>
      </c>
      <c r="E20" s="225">
        <v>2.2365096364734827</v>
      </c>
      <c r="F20" s="225">
        <v>2.2365096364734827</v>
      </c>
      <c r="G20" s="225" t="s">
        <v>376</v>
      </c>
      <c r="H20" s="225" t="s">
        <v>376</v>
      </c>
      <c r="I20" s="225" t="s">
        <v>376</v>
      </c>
      <c r="J20" s="225">
        <v>19.654506594715215</v>
      </c>
      <c r="K20" s="225">
        <v>1.8390888021237339</v>
      </c>
      <c r="L20" s="212"/>
      <c r="M20" s="225">
        <v>-4.863479277304517</v>
      </c>
      <c r="N20" s="225">
        <v>-0.19769297391873941</v>
      </c>
      <c r="O20" s="225">
        <v>-0.19769297391873941</v>
      </c>
    </row>
    <row r="21" spans="1:15" x14ac:dyDescent="0.15">
      <c r="A21" s="191" t="s">
        <v>204</v>
      </c>
      <c r="B21" s="225">
        <v>-0.9104106143980828</v>
      </c>
      <c r="C21" s="225">
        <v>-2.2579822274595318</v>
      </c>
      <c r="D21" s="225">
        <v>0.68850571896974522</v>
      </c>
      <c r="E21" s="225">
        <v>1.5289982165742622</v>
      </c>
      <c r="F21" s="225">
        <v>0.7997825669435521</v>
      </c>
      <c r="G21" s="225">
        <v>5.3700663022937967</v>
      </c>
      <c r="H21" s="225">
        <v>3.2946442045180158</v>
      </c>
      <c r="I21" s="225">
        <v>0.51677224830459778</v>
      </c>
      <c r="J21" s="225">
        <v>-1.524206812337503</v>
      </c>
      <c r="K21" s="225">
        <v>2.604553904537843</v>
      </c>
      <c r="L21" s="212"/>
      <c r="M21" s="225">
        <v>6.3287354298311893</v>
      </c>
      <c r="N21" s="225">
        <v>1.5664730665076565</v>
      </c>
      <c r="O21" s="225">
        <v>0.2021042508187243</v>
      </c>
    </row>
    <row r="22" spans="1:15" x14ac:dyDescent="0.15">
      <c r="A22" s="191" t="s">
        <v>205</v>
      </c>
      <c r="B22" s="225">
        <v>21.884582162891377</v>
      </c>
      <c r="C22" s="225">
        <v>21.884582162891377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8.9738851139423694</v>
      </c>
      <c r="K22" s="225">
        <v>-0.48894484267189009</v>
      </c>
      <c r="L22" s="212"/>
      <c r="M22" s="225">
        <v>17.062887148617058</v>
      </c>
      <c r="N22" s="225" t="s">
        <v>376</v>
      </c>
      <c r="O22" s="225">
        <v>0.69369382386630374</v>
      </c>
    </row>
    <row r="23" spans="1:15" x14ac:dyDescent="0.15">
      <c r="A23" s="191" t="s">
        <v>206</v>
      </c>
      <c r="B23" s="225">
        <v>0.99038269266384926</v>
      </c>
      <c r="C23" s="225">
        <v>-1.583322785203467</v>
      </c>
      <c r="D23" s="225">
        <v>1.2255932822405446</v>
      </c>
      <c r="E23" s="225">
        <v>1.6505998966661162</v>
      </c>
      <c r="F23" s="225">
        <v>1.4168559010488746</v>
      </c>
      <c r="G23" s="225">
        <v>5.3893542667870609</v>
      </c>
      <c r="H23" s="225">
        <v>5.315209939297838</v>
      </c>
      <c r="I23" s="225">
        <v>0.27272972273730822</v>
      </c>
      <c r="J23" s="225">
        <v>0.99038269266384926</v>
      </c>
      <c r="K23" s="225">
        <v>0.27924030171062597</v>
      </c>
      <c r="L23" s="212"/>
      <c r="M23" s="225">
        <v>2.4676663697131174</v>
      </c>
      <c r="N23" s="225">
        <v>-9.1257993709259466E-2</v>
      </c>
      <c r="O23" s="225">
        <v>1.4028998682888094</v>
      </c>
    </row>
    <row r="24" spans="1:15" x14ac:dyDescent="0.15">
      <c r="A24" s="194" t="s">
        <v>207</v>
      </c>
      <c r="B24" s="225">
        <v>1.2898165260177175</v>
      </c>
      <c r="C24" s="225">
        <v>1.3725085832945405</v>
      </c>
      <c r="D24" s="225">
        <v>-1.5364332202424724</v>
      </c>
      <c r="E24" s="225">
        <v>0.85470393672535394</v>
      </c>
      <c r="F24" s="225">
        <v>-1.2080036059200938</v>
      </c>
      <c r="G24" s="225">
        <v>4.9443462639589875</v>
      </c>
      <c r="H24" s="225">
        <v>3.1670705201034322</v>
      </c>
      <c r="I24" s="225">
        <v>-2.3084402080409516</v>
      </c>
      <c r="J24" s="225">
        <v>1.2898165260177175</v>
      </c>
      <c r="K24" s="225">
        <v>2.6605571959453567</v>
      </c>
      <c r="L24" s="212"/>
      <c r="M24" s="225">
        <v>-4.4940561386055062</v>
      </c>
      <c r="N24" s="225">
        <v>11.066923953311436</v>
      </c>
      <c r="O24" s="225">
        <v>2.5036610142709526</v>
      </c>
    </row>
    <row r="25" spans="1:15" x14ac:dyDescent="0.15">
      <c r="A25" s="188" t="s">
        <v>208</v>
      </c>
      <c r="B25" s="224">
        <v>-0.94363015144550699</v>
      </c>
      <c r="C25" s="224" t="s">
        <v>376</v>
      </c>
      <c r="D25" s="224">
        <v>-0.94363015144550699</v>
      </c>
      <c r="E25" s="224" t="s">
        <v>376</v>
      </c>
      <c r="F25" s="224" t="s">
        <v>376</v>
      </c>
      <c r="G25" s="224" t="s">
        <v>376</v>
      </c>
      <c r="H25" s="224" t="s">
        <v>376</v>
      </c>
      <c r="I25" s="224">
        <v>-0.94363015144550699</v>
      </c>
      <c r="J25" s="224">
        <v>-0.94363015144550699</v>
      </c>
      <c r="K25" s="224">
        <v>4.8555883944904288</v>
      </c>
      <c r="L25" s="212"/>
      <c r="M25" s="224" t="s">
        <v>376</v>
      </c>
      <c r="N25" s="224">
        <v>25.632065709623554</v>
      </c>
      <c r="O25" s="224">
        <v>25.753332182316257</v>
      </c>
    </row>
    <row r="26" spans="1:15" x14ac:dyDescent="0.15">
      <c r="A26" s="188" t="s">
        <v>209</v>
      </c>
      <c r="B26" s="224">
        <v>3.2254641769151604</v>
      </c>
      <c r="C26" s="224">
        <v>3.2254641769151604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3.2254641769151604</v>
      </c>
      <c r="K26" s="224">
        <v>7.0606566279781013</v>
      </c>
      <c r="L26" s="212"/>
      <c r="M26" s="224" t="s">
        <v>376</v>
      </c>
      <c r="N26" s="224" t="s">
        <v>376</v>
      </c>
      <c r="O26" s="224" t="s">
        <v>376</v>
      </c>
    </row>
    <row r="27" spans="1:15" x14ac:dyDescent="0.15">
      <c r="A27" s="188" t="s">
        <v>210</v>
      </c>
      <c r="B27" s="224">
        <v>2.2699442216258525</v>
      </c>
      <c r="C27" s="224">
        <v>-1.6038543973224906</v>
      </c>
      <c r="D27" s="224">
        <v>2.285138065291803</v>
      </c>
      <c r="E27" s="224">
        <v>2.4622658715098611</v>
      </c>
      <c r="F27" s="224">
        <v>0.96205423322233141</v>
      </c>
      <c r="G27" s="224">
        <v>3.0900574787814605</v>
      </c>
      <c r="H27" s="224" t="s">
        <v>376</v>
      </c>
      <c r="I27" s="224">
        <v>-0.98711099069798136</v>
      </c>
      <c r="J27" s="224">
        <v>2.2699442216258525</v>
      </c>
      <c r="K27" s="224">
        <v>0.65691167113546278</v>
      </c>
      <c r="L27" s="213"/>
      <c r="M27" s="224">
        <v>-0.74773509438597063</v>
      </c>
      <c r="N27" s="224">
        <v>1.584075167853749</v>
      </c>
      <c r="O27" s="224">
        <v>-12.797485228209437</v>
      </c>
    </row>
    <row r="28" spans="1:15" x14ac:dyDescent="0.15">
      <c r="A28" s="188" t="s">
        <v>211</v>
      </c>
      <c r="B28" s="224">
        <v>0.70936596539024066</v>
      </c>
      <c r="C28" s="224">
        <v>0.57052647693291991</v>
      </c>
      <c r="D28" s="224">
        <v>0.85891642866429141</v>
      </c>
      <c r="E28" s="224">
        <v>1.4725184360890431</v>
      </c>
      <c r="F28" s="224">
        <v>0.82902365527024457</v>
      </c>
      <c r="G28" s="224">
        <v>2.4739195098533839</v>
      </c>
      <c r="H28" s="224">
        <v>2.6969781768296786</v>
      </c>
      <c r="I28" s="224">
        <v>0.54603587965116329</v>
      </c>
      <c r="J28" s="224">
        <v>0.68779546364592381</v>
      </c>
      <c r="K28" s="224">
        <v>0.41528493100475572</v>
      </c>
      <c r="L28" s="213"/>
      <c r="M28" s="224">
        <v>2.4979335257467872</v>
      </c>
      <c r="N28" s="224">
        <v>9.9857999719632495E-2</v>
      </c>
      <c r="O28" s="224">
        <v>0.39425568108524267</v>
      </c>
    </row>
    <row r="29" spans="1:15" x14ac:dyDescent="0.15">
      <c r="A29" s="191" t="s">
        <v>212</v>
      </c>
      <c r="B29" s="225">
        <v>2.9318234718214375</v>
      </c>
      <c r="C29" s="225">
        <v>3.4652240054483974</v>
      </c>
      <c r="D29" s="225">
        <v>1.0330619588708068</v>
      </c>
      <c r="E29" s="225">
        <v>3.6238594269424107</v>
      </c>
      <c r="F29" s="225">
        <v>2.1508746559423031</v>
      </c>
      <c r="G29" s="225">
        <v>7.8935626985249918</v>
      </c>
      <c r="H29" s="225">
        <v>3.6259791944925235</v>
      </c>
      <c r="I29" s="225">
        <v>-0.66066286190573642</v>
      </c>
      <c r="J29" s="225">
        <v>2.9374105209233115</v>
      </c>
      <c r="K29" s="225">
        <v>3.2594331526237141</v>
      </c>
      <c r="L29" s="212"/>
      <c r="M29" s="225">
        <v>-0.25220786018580466</v>
      </c>
      <c r="N29" s="225">
        <v>11.088878640298638</v>
      </c>
      <c r="O29" s="225">
        <v>3.5796926243083727</v>
      </c>
    </row>
    <row r="30" spans="1:15" x14ac:dyDescent="0.15">
      <c r="A30" s="191" t="s">
        <v>213</v>
      </c>
      <c r="B30" s="225">
        <v>128.51910679510783</v>
      </c>
      <c r="C30" s="225">
        <v>128.51910679510783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>
        <v>61.573656106153507</v>
      </c>
      <c r="K30" s="225">
        <v>16.717952284739091</v>
      </c>
      <c r="L30" s="212"/>
      <c r="M30" s="225">
        <v>0.91386812263269945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12"/>
      <c r="M31" s="225" t="s">
        <v>376</v>
      </c>
      <c r="N31" s="225" t="s">
        <v>376</v>
      </c>
      <c r="O31" s="225" t="s">
        <v>376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-2.3534100794702195</v>
      </c>
      <c r="C33" s="225">
        <v>-2.350709273849938</v>
      </c>
      <c r="D33" s="225">
        <v>-7.3264291900673957</v>
      </c>
      <c r="E33" s="225">
        <v>-7.3264291900673957</v>
      </c>
      <c r="F33" s="225">
        <v>-7.3264291900673957</v>
      </c>
      <c r="G33" s="225" t="s">
        <v>376</v>
      </c>
      <c r="H33" s="225" t="s">
        <v>376</v>
      </c>
      <c r="I33" s="225" t="s">
        <v>376</v>
      </c>
      <c r="J33" s="225">
        <v>-1.4694542819006395</v>
      </c>
      <c r="K33" s="225">
        <v>1.3066800364008646</v>
      </c>
      <c r="L33" s="212"/>
      <c r="M33" s="225">
        <v>-15.47593687636205</v>
      </c>
      <c r="N33" s="225" t="s">
        <v>376</v>
      </c>
      <c r="O33" s="225">
        <v>0.68473237556030409</v>
      </c>
    </row>
    <row r="34" spans="1:15" x14ac:dyDescent="0.15">
      <c r="A34" s="191" t="s">
        <v>260</v>
      </c>
      <c r="B34" s="224">
        <v>-1.8098490268136924E-2</v>
      </c>
      <c r="C34" s="224">
        <v>-0.36564326949254378</v>
      </c>
      <c r="D34" s="224">
        <v>0.81515617468936874</v>
      </c>
      <c r="E34" s="224">
        <v>1.6328050700014529</v>
      </c>
      <c r="F34" s="224">
        <v>1.3128131135315746</v>
      </c>
      <c r="G34" s="224">
        <v>2.5370548623078193</v>
      </c>
      <c r="H34" s="224">
        <v>2.3496298715287134</v>
      </c>
      <c r="I34" s="224">
        <v>0.30258513916581187</v>
      </c>
      <c r="J34" s="224">
        <v>3.4552546725397093E-2</v>
      </c>
      <c r="K34" s="224">
        <v>0.71939263007874121</v>
      </c>
      <c r="L34" s="212"/>
      <c r="M34" s="224">
        <v>-0.1313671590243648</v>
      </c>
      <c r="N34" s="224">
        <v>10.926812838077392</v>
      </c>
      <c r="O34" s="224">
        <v>-2.108522102080268</v>
      </c>
    </row>
    <row r="35" spans="1:15" x14ac:dyDescent="0.15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0.94529441608652842</v>
      </c>
      <c r="C36" s="224">
        <v>0.94529441608652842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0.94529441608652842</v>
      </c>
      <c r="K36" s="224">
        <v>5.1689187708715334</v>
      </c>
      <c r="L36" s="212"/>
      <c r="M36" s="224">
        <v>-0.19769297391873941</v>
      </c>
      <c r="N36" s="224">
        <v>23.699734263332118</v>
      </c>
      <c r="O36" s="224">
        <v>3.2718249175441416</v>
      </c>
    </row>
    <row r="37" spans="1:15" x14ac:dyDescent="0.15">
      <c r="A37" s="195" t="s">
        <v>220</v>
      </c>
      <c r="B37" s="224">
        <v>2.5648230597920429</v>
      </c>
      <c r="C37" s="224">
        <v>3.3373474295047334</v>
      </c>
      <c r="D37" s="224">
        <v>1.8615869848812139</v>
      </c>
      <c r="E37" s="224">
        <v>3.2624110889002411</v>
      </c>
      <c r="F37" s="224">
        <v>1.3532378025241876</v>
      </c>
      <c r="G37" s="224">
        <v>5.3858217923955065</v>
      </c>
      <c r="H37" s="224">
        <v>3.1814016111541221</v>
      </c>
      <c r="I37" s="224">
        <v>1.1974814076196383</v>
      </c>
      <c r="J37" s="224">
        <v>2.430899628687011</v>
      </c>
      <c r="K37" s="224">
        <v>3.4305769678315556</v>
      </c>
      <c r="L37" s="212"/>
      <c r="M37" s="224">
        <v>0.70184097756631481</v>
      </c>
      <c r="N37" s="224">
        <v>0.29384207856122391</v>
      </c>
      <c r="O37" s="224">
        <v>0.93994322296055977</v>
      </c>
    </row>
    <row r="38" spans="1:15" ht="14" thickBot="1" x14ac:dyDescent="0.2">
      <c r="A38" s="196" t="s">
        <v>221</v>
      </c>
      <c r="B38" s="226">
        <v>25.733646517704713</v>
      </c>
      <c r="C38" s="226">
        <v>25.733646517704713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-30.865447530522459</v>
      </c>
      <c r="K38" s="226">
        <v>3.7183168309162795</v>
      </c>
      <c r="L38" s="212"/>
      <c r="M38" s="226">
        <v>-5.5955352493948567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0.93333506624893037</v>
      </c>
      <c r="C40" s="228">
        <v>0.85532470432942986</v>
      </c>
      <c r="D40" s="228">
        <v>1.0475290084902555</v>
      </c>
      <c r="E40" s="228">
        <v>1.7795273826279434</v>
      </c>
      <c r="F40" s="228">
        <v>0.83397479525375573</v>
      </c>
      <c r="G40" s="228">
        <v>3.9485051649947867</v>
      </c>
      <c r="H40" s="228">
        <v>3.1441466048686584</v>
      </c>
      <c r="I40" s="228">
        <v>0.69131288604580288</v>
      </c>
      <c r="J40" s="228">
        <v>0.74583950648845487</v>
      </c>
      <c r="K40" s="228">
        <v>1.8037731564534143</v>
      </c>
      <c r="L40" s="229"/>
      <c r="M40" s="228">
        <v>2.0553410012286832</v>
      </c>
      <c r="N40" s="228">
        <v>3.4316797921548181</v>
      </c>
      <c r="O40" s="228">
        <v>0.25863199025404349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12" t="s">
        <v>348</v>
      </c>
    </row>
    <row r="44" spans="1:15" x14ac:dyDescent="0.1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6" spans="1:15" x14ac:dyDescent="0.15">
      <c r="A46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9" priority="4" stopIfTrue="1" operator="equal">
      <formula>"División"</formula>
    </cfRule>
  </conditionalFormatting>
  <conditionalFormatting sqref="A33">
    <cfRule type="cellIs" dxfId="38" priority="3" stopIfTrue="1" operator="equal">
      <formula>"División"</formula>
    </cfRule>
  </conditionalFormatting>
  <conditionalFormatting sqref="A34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 enableFormatConditionsCalculation="0">
    <tabColor indexed="44"/>
    <pageSetUpPr fitToPage="1"/>
  </sheetPr>
  <dimension ref="A1:O47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35.5" style="12" customWidth="1"/>
    <col min="2" max="2" width="13" style="12" customWidth="1"/>
    <col min="3" max="3" width="14.6640625" style="12" customWidth="1"/>
    <col min="4" max="4" width="14" style="12" customWidth="1"/>
    <col min="5" max="5" width="11.5" style="12" customWidth="1"/>
    <col min="6" max="11" width="17.33203125" style="12" customWidth="1"/>
    <col min="12" max="12" width="0.5" style="12" customWidth="1"/>
    <col min="13" max="13" width="17.33203125" style="12" customWidth="1"/>
    <col min="14" max="14" width="13.1640625" style="12" customWidth="1"/>
    <col min="15" max="15" width="14" style="12" customWidth="1"/>
    <col min="16" max="16384" width="10.33203125" style="19"/>
  </cols>
  <sheetData>
    <row r="1" spans="1:15" x14ac:dyDescent="0.15">
      <c r="A1" s="11" t="s">
        <v>27</v>
      </c>
      <c r="O1" s="13" t="s">
        <v>28</v>
      </c>
    </row>
    <row r="2" spans="1:15" x14ac:dyDescent="0.15">
      <c r="A2" s="11" t="s">
        <v>29</v>
      </c>
    </row>
    <row r="3" spans="1:15" ht="14" thickBot="1" x14ac:dyDescent="0.2">
      <c r="A3" s="11"/>
    </row>
    <row r="4" spans="1:15" ht="24" customHeight="1" x14ac:dyDescent="0.2">
      <c r="A4" s="384" t="s">
        <v>833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 x14ac:dyDescent="0.2">
      <c r="A5" s="468" t="s">
        <v>345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 x14ac:dyDescent="0.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x14ac:dyDescent="0.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5" customHeight="1" x14ac:dyDescent="0.15">
      <c r="A8" s="415" t="s">
        <v>187</v>
      </c>
      <c r="B8" s="420" t="s">
        <v>349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346</v>
      </c>
      <c r="L8" s="221"/>
      <c r="M8" s="464" t="s">
        <v>96</v>
      </c>
      <c r="N8" s="464" t="s">
        <v>347</v>
      </c>
      <c r="O8" s="464" t="s">
        <v>100</v>
      </c>
    </row>
    <row r="9" spans="1:15" ht="13.25" customHeight="1" x14ac:dyDescent="0.15">
      <c r="A9" s="416"/>
      <c r="B9" s="404" t="s">
        <v>227</v>
      </c>
      <c r="C9" s="404" t="s">
        <v>266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3"/>
      <c r="M9" s="465"/>
      <c r="N9" s="465"/>
      <c r="O9" s="465"/>
    </row>
    <row r="10" spans="1:15" ht="14.25" customHeight="1" x14ac:dyDescent="0.15">
      <c r="A10" s="416"/>
      <c r="B10" s="429"/>
      <c r="C10" s="429"/>
      <c r="D10" s="404" t="s">
        <v>227</v>
      </c>
      <c r="E10" s="471" t="s">
        <v>156</v>
      </c>
      <c r="F10" s="472"/>
      <c r="G10" s="472"/>
      <c r="H10" s="473"/>
      <c r="I10" s="404" t="s">
        <v>157</v>
      </c>
      <c r="J10" s="465"/>
      <c r="K10" s="465"/>
      <c r="L10" s="233"/>
      <c r="M10" s="465"/>
      <c r="N10" s="465"/>
      <c r="O10" s="465"/>
    </row>
    <row r="11" spans="1:15" ht="27" customHeight="1" x14ac:dyDescent="0.15">
      <c r="A11" s="417"/>
      <c r="B11" s="431"/>
      <c r="C11" s="431"/>
      <c r="D11" s="431"/>
      <c r="E11" s="222" t="s">
        <v>227</v>
      </c>
      <c r="F11" s="222" t="s">
        <v>239</v>
      </c>
      <c r="G11" s="222" t="s">
        <v>240</v>
      </c>
      <c r="H11" s="222" t="s">
        <v>241</v>
      </c>
      <c r="I11" s="431"/>
      <c r="J11" s="466"/>
      <c r="K11" s="466"/>
      <c r="L11" s="233"/>
      <c r="M11" s="466"/>
      <c r="N11" s="466"/>
      <c r="O11" s="466"/>
    </row>
    <row r="12" spans="1:15" x14ac:dyDescent="0.15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5" ht="14" thickBot="1" x14ac:dyDescent="0.2">
      <c r="L13" s="19"/>
      <c r="M13" s="80"/>
      <c r="N13" s="80"/>
      <c r="O13" s="80"/>
    </row>
    <row r="14" spans="1:15" x14ac:dyDescent="0.15">
      <c r="A14" s="185" t="s">
        <v>198</v>
      </c>
      <c r="B14" s="223">
        <v>5.5142971233345994</v>
      </c>
      <c r="C14" s="223">
        <v>4.1096444353880823</v>
      </c>
      <c r="D14" s="223">
        <v>11.963001380385574</v>
      </c>
      <c r="E14" s="223">
        <v>1.2363139965643644</v>
      </c>
      <c r="F14" s="223">
        <v>-6.6574993822804629</v>
      </c>
      <c r="G14" s="223">
        <v>31.15090354555845</v>
      </c>
      <c r="H14" s="223">
        <v>1.5729497255073666</v>
      </c>
      <c r="I14" s="223">
        <v>14.116554394930914</v>
      </c>
      <c r="J14" s="223">
        <v>5.7045668912827141</v>
      </c>
      <c r="K14" s="223">
        <v>2.4757266574825243</v>
      </c>
      <c r="L14" s="212"/>
      <c r="M14" s="223">
        <v>3.3996734492804714</v>
      </c>
      <c r="N14" s="223">
        <v>-24.27162676519109</v>
      </c>
      <c r="O14" s="223">
        <v>-11.020792124212031</v>
      </c>
    </row>
    <row r="15" spans="1:15" x14ac:dyDescent="0.15">
      <c r="A15" s="188" t="s">
        <v>199</v>
      </c>
      <c r="B15" s="224">
        <v>0.37546820567302408</v>
      </c>
      <c r="C15" s="224">
        <v>-3.8413307680944531</v>
      </c>
      <c r="D15" s="224">
        <v>4.9290079935363273</v>
      </c>
      <c r="E15" s="224">
        <v>0.95000616240878966</v>
      </c>
      <c r="F15" s="224">
        <v>-0.40525172429338729</v>
      </c>
      <c r="G15" s="224">
        <v>3.9819220830939139</v>
      </c>
      <c r="H15" s="224">
        <v>8.2273216569557661</v>
      </c>
      <c r="I15" s="224">
        <v>6.2757555848471869</v>
      </c>
      <c r="J15" s="224">
        <v>0.47037367002837893</v>
      </c>
      <c r="K15" s="224">
        <v>3.4164887336265881</v>
      </c>
      <c r="L15" s="212"/>
      <c r="M15" s="224">
        <v>18.016682061602385</v>
      </c>
      <c r="N15" s="224">
        <v>-8.1301381969227542</v>
      </c>
      <c r="O15" s="224">
        <v>8.9972423404670145</v>
      </c>
    </row>
    <row r="16" spans="1:15" x14ac:dyDescent="0.15">
      <c r="A16" s="188" t="s">
        <v>216</v>
      </c>
      <c r="B16" s="224">
        <v>-47.483122521075757</v>
      </c>
      <c r="C16" s="224">
        <v>-47.483122521075757</v>
      </c>
      <c r="D16" s="224" t="s">
        <v>376</v>
      </c>
      <c r="E16" s="224" t="s">
        <v>376</v>
      </c>
      <c r="F16" s="224" t="s">
        <v>376</v>
      </c>
      <c r="G16" s="224" t="s">
        <v>376</v>
      </c>
      <c r="H16" s="224" t="s">
        <v>376</v>
      </c>
      <c r="I16" s="224" t="s">
        <v>376</v>
      </c>
      <c r="J16" s="224">
        <v>-47.483122521075757</v>
      </c>
      <c r="K16" s="224">
        <v>-72.997685634520508</v>
      </c>
      <c r="L16" s="212"/>
      <c r="M16" s="224" t="s">
        <v>376</v>
      </c>
      <c r="N16" s="224" t="s">
        <v>376</v>
      </c>
      <c r="O16" s="224" t="s">
        <v>376</v>
      </c>
    </row>
    <row r="17" spans="1:15" x14ac:dyDescent="0.15">
      <c r="A17" s="188" t="s">
        <v>200</v>
      </c>
      <c r="B17" s="224">
        <v>11.837813629357985</v>
      </c>
      <c r="C17" s="224">
        <v>13.251201772356547</v>
      </c>
      <c r="D17" s="224">
        <v>-1.3066243989968807</v>
      </c>
      <c r="E17" s="224">
        <v>-3.5067454358013284</v>
      </c>
      <c r="F17" s="224">
        <v>-3.4434885187048625</v>
      </c>
      <c r="G17" s="224">
        <v>-13.49572951455913</v>
      </c>
      <c r="H17" s="224">
        <v>13.496029102392072</v>
      </c>
      <c r="I17" s="224">
        <v>0.6372948569648873</v>
      </c>
      <c r="J17" s="224">
        <v>11.837813629357985</v>
      </c>
      <c r="K17" s="224">
        <v>7.7640433560164368</v>
      </c>
      <c r="L17" s="212"/>
      <c r="M17" s="224">
        <v>-8.3385774212913049</v>
      </c>
      <c r="N17" s="224">
        <v>-47.054069741061099</v>
      </c>
      <c r="O17" s="224">
        <v>67.898705821211223</v>
      </c>
    </row>
    <row r="18" spans="1:15" x14ac:dyDescent="0.15">
      <c r="A18" s="188" t="s">
        <v>201</v>
      </c>
      <c r="B18" s="224">
        <v>0.85113753127004088</v>
      </c>
      <c r="C18" s="224">
        <v>-2.0904021094029557</v>
      </c>
      <c r="D18" s="224">
        <v>5.0788259832043492</v>
      </c>
      <c r="E18" s="224">
        <v>5.0906568919454998</v>
      </c>
      <c r="F18" s="224">
        <v>1.265044735551113</v>
      </c>
      <c r="G18" s="224">
        <v>12.416144006410935</v>
      </c>
      <c r="H18" s="224">
        <v>12.126726941735155</v>
      </c>
      <c r="I18" s="224">
        <v>5.0720131512614008</v>
      </c>
      <c r="J18" s="224">
        <v>-0.20758938602876142</v>
      </c>
      <c r="K18" s="224">
        <v>3.3197278450045387</v>
      </c>
      <c r="L18" s="212"/>
      <c r="M18" s="224">
        <v>1.5570639518530882</v>
      </c>
      <c r="N18" s="224">
        <v>4.9958969171497447</v>
      </c>
      <c r="O18" s="224">
        <v>-6.9201805507608345</v>
      </c>
    </row>
    <row r="19" spans="1:15" x14ac:dyDescent="0.15">
      <c r="A19" s="188" t="s">
        <v>202</v>
      </c>
      <c r="B19" s="224">
        <v>6.8560279285895254</v>
      </c>
      <c r="C19" s="224">
        <v>6.6249545477296223</v>
      </c>
      <c r="D19" s="224">
        <v>7.3018670777054817</v>
      </c>
      <c r="E19" s="224">
        <v>7.626908456406345</v>
      </c>
      <c r="F19" s="224">
        <v>6.3097001937413077</v>
      </c>
      <c r="G19" s="224">
        <v>12.831656904949561</v>
      </c>
      <c r="H19" s="224">
        <v>12.166179032632641</v>
      </c>
      <c r="I19" s="224">
        <v>7.1283713477499955</v>
      </c>
      <c r="J19" s="224">
        <v>7.1677776774065505</v>
      </c>
      <c r="K19" s="224">
        <v>2.1629176909917947</v>
      </c>
      <c r="L19" s="212"/>
      <c r="M19" s="224">
        <v>15.943520890372852</v>
      </c>
      <c r="N19" s="224">
        <v>0.57762204566711439</v>
      </c>
      <c r="O19" s="224">
        <v>10.024952638916872</v>
      </c>
    </row>
    <row r="20" spans="1:15" x14ac:dyDescent="0.15">
      <c r="A20" s="191" t="s">
        <v>203</v>
      </c>
      <c r="B20" s="225">
        <v>-23.35188023357858</v>
      </c>
      <c r="C20" s="225">
        <v>-23.554247744893921</v>
      </c>
      <c r="D20" s="225">
        <v>2.1464261921528616</v>
      </c>
      <c r="E20" s="225">
        <v>2.1464261921528616</v>
      </c>
      <c r="F20" s="225">
        <v>2.1464261921528616</v>
      </c>
      <c r="G20" s="225" t="s">
        <v>376</v>
      </c>
      <c r="H20" s="225" t="s">
        <v>376</v>
      </c>
      <c r="I20" s="225" t="s">
        <v>376</v>
      </c>
      <c r="J20" s="225">
        <v>-47.378308512654712</v>
      </c>
      <c r="K20" s="225">
        <v>-22.545931003827068</v>
      </c>
      <c r="L20" s="212"/>
      <c r="M20" s="225">
        <v>-4.2072889150936206</v>
      </c>
      <c r="N20" s="225">
        <v>-2.7176893408067837</v>
      </c>
      <c r="O20" s="225">
        <v>-4.0090474469022812</v>
      </c>
    </row>
    <row r="21" spans="1:15" x14ac:dyDescent="0.15">
      <c r="A21" s="191" t="s">
        <v>204</v>
      </c>
      <c r="B21" s="225">
        <v>6.9785882251264697</v>
      </c>
      <c r="C21" s="225">
        <v>8.153275329010734</v>
      </c>
      <c r="D21" s="225">
        <v>5.6568198723674135</v>
      </c>
      <c r="E21" s="225">
        <v>-2.6254113803965029</v>
      </c>
      <c r="F21" s="225">
        <v>-6.3854504025095293</v>
      </c>
      <c r="G21" s="225">
        <v>18.401138343708535</v>
      </c>
      <c r="H21" s="225">
        <v>13.855111817602705</v>
      </c>
      <c r="I21" s="225">
        <v>7.5446512696400347</v>
      </c>
      <c r="J21" s="225">
        <v>6.5645338594800595</v>
      </c>
      <c r="K21" s="225">
        <v>12.073469209099219</v>
      </c>
      <c r="L21" s="212"/>
      <c r="M21" s="225">
        <v>29.233525990934496</v>
      </c>
      <c r="N21" s="225">
        <v>19.731573661731616</v>
      </c>
      <c r="O21" s="225">
        <v>7.1488806175959096</v>
      </c>
    </row>
    <row r="22" spans="1:15" x14ac:dyDescent="0.15">
      <c r="A22" s="191" t="s">
        <v>205</v>
      </c>
      <c r="B22" s="225">
        <v>-33.460990723447971</v>
      </c>
      <c r="C22" s="225">
        <v>-33.460990723447971</v>
      </c>
      <c r="D22" s="225" t="s">
        <v>376</v>
      </c>
      <c r="E22" s="225" t="s">
        <v>376</v>
      </c>
      <c r="F22" s="225" t="s">
        <v>376</v>
      </c>
      <c r="G22" s="225" t="s">
        <v>376</v>
      </c>
      <c r="H22" s="225" t="s">
        <v>376</v>
      </c>
      <c r="I22" s="225" t="s">
        <v>376</v>
      </c>
      <c r="J22" s="225">
        <v>-35.326753404939637</v>
      </c>
      <c r="K22" s="225">
        <v>-21.915138272769742</v>
      </c>
      <c r="L22" s="212"/>
      <c r="M22" s="225">
        <v>-48.259573811543163</v>
      </c>
      <c r="N22" s="225">
        <v>-100</v>
      </c>
      <c r="O22" s="225">
        <v>-6.5477015714836995</v>
      </c>
    </row>
    <row r="23" spans="1:15" x14ac:dyDescent="0.15">
      <c r="A23" s="191" t="s">
        <v>206</v>
      </c>
      <c r="B23" s="225">
        <v>6.4167953621988794</v>
      </c>
      <c r="C23" s="225">
        <v>25.786854876973319</v>
      </c>
      <c r="D23" s="225">
        <v>4.9803793900938365</v>
      </c>
      <c r="E23" s="225">
        <v>6.7522836256694863</v>
      </c>
      <c r="F23" s="225">
        <v>4.9972463715167281</v>
      </c>
      <c r="G23" s="225">
        <v>11.448295660709483</v>
      </c>
      <c r="H23" s="225">
        <v>59.477959563647254</v>
      </c>
      <c r="I23" s="225">
        <v>1.1640028730004026</v>
      </c>
      <c r="J23" s="225">
        <v>6.4167953621988794</v>
      </c>
      <c r="K23" s="225">
        <v>16.491633484169157</v>
      </c>
      <c r="L23" s="212"/>
      <c r="M23" s="225">
        <v>28.5352401652754</v>
      </c>
      <c r="N23" s="225">
        <v>6.7060786148445128</v>
      </c>
      <c r="O23" s="225">
        <v>-32.563175578338878</v>
      </c>
    </row>
    <row r="24" spans="1:15" x14ac:dyDescent="0.15">
      <c r="A24" s="194" t="s">
        <v>207</v>
      </c>
      <c r="B24" s="225">
        <v>9.4420914793588828</v>
      </c>
      <c r="C24" s="225">
        <v>10.81056294528473</v>
      </c>
      <c r="D24" s="225">
        <v>-23.710140346891261</v>
      </c>
      <c r="E24" s="225">
        <v>-51.691087782099629</v>
      </c>
      <c r="F24" s="225">
        <v>-61.398618121851165</v>
      </c>
      <c r="G24" s="225">
        <v>-16.402378017267459</v>
      </c>
      <c r="H24" s="225">
        <v>-31.630264187070512</v>
      </c>
      <c r="I24" s="225">
        <v>-5.4578957764595764</v>
      </c>
      <c r="J24" s="225">
        <v>9.4420914793588828</v>
      </c>
      <c r="K24" s="225">
        <v>8.4489857990492681</v>
      </c>
      <c r="L24" s="212"/>
      <c r="M24" s="225">
        <v>2.5345057527531578</v>
      </c>
      <c r="N24" s="225">
        <v>28.573250927124615</v>
      </c>
      <c r="O24" s="225">
        <v>46.66819863314511</v>
      </c>
    </row>
    <row r="25" spans="1:15" x14ac:dyDescent="0.15">
      <c r="A25" s="188" t="s">
        <v>208</v>
      </c>
      <c r="B25" s="224">
        <v>-10.005275357360544</v>
      </c>
      <c r="C25" s="224" t="s">
        <v>376</v>
      </c>
      <c r="D25" s="224">
        <v>-10.005275357360544</v>
      </c>
      <c r="E25" s="224">
        <v>-100</v>
      </c>
      <c r="F25" s="224" t="s">
        <v>376</v>
      </c>
      <c r="G25" s="224">
        <v>-100</v>
      </c>
      <c r="H25" s="224" t="s">
        <v>376</v>
      </c>
      <c r="I25" s="224">
        <v>-9.9020999780052641</v>
      </c>
      <c r="J25" s="224">
        <v>-10.005275357360544</v>
      </c>
      <c r="K25" s="224">
        <v>-2.1280995792359314</v>
      </c>
      <c r="L25" s="212"/>
      <c r="M25" s="224" t="s">
        <v>376</v>
      </c>
      <c r="N25" s="224">
        <v>24.733259706589283</v>
      </c>
      <c r="O25" s="224">
        <v>-17.10619872343192</v>
      </c>
    </row>
    <row r="26" spans="1:15" x14ac:dyDescent="0.15">
      <c r="A26" s="188" t="s">
        <v>209</v>
      </c>
      <c r="B26" s="224">
        <v>-15.016908914093996</v>
      </c>
      <c r="C26" s="224">
        <v>-15.016908914093996</v>
      </c>
      <c r="D26" s="224" t="s">
        <v>376</v>
      </c>
      <c r="E26" s="224" t="s">
        <v>376</v>
      </c>
      <c r="F26" s="224" t="s">
        <v>376</v>
      </c>
      <c r="G26" s="224" t="s">
        <v>376</v>
      </c>
      <c r="H26" s="224" t="s">
        <v>376</v>
      </c>
      <c r="I26" s="224" t="s">
        <v>376</v>
      </c>
      <c r="J26" s="224">
        <v>-15.016908914093996</v>
      </c>
      <c r="K26" s="224">
        <v>247.85795932681208</v>
      </c>
      <c r="L26" s="212"/>
      <c r="M26" s="224">
        <v>-100</v>
      </c>
      <c r="N26" s="224" t="s">
        <v>376</v>
      </c>
      <c r="O26" s="224" t="s">
        <v>376</v>
      </c>
    </row>
    <row r="27" spans="1:15" x14ac:dyDescent="0.15">
      <c r="A27" s="188" t="s">
        <v>210</v>
      </c>
      <c r="B27" s="224">
        <v>1.4803529039686181</v>
      </c>
      <c r="C27" s="224">
        <v>277.66045427889287</v>
      </c>
      <c r="D27" s="224">
        <v>1.2011163043352813</v>
      </c>
      <c r="E27" s="224">
        <v>1.8953299338441143</v>
      </c>
      <c r="F27" s="224">
        <v>-0.81706380183608207</v>
      </c>
      <c r="G27" s="224">
        <v>3.050296437458111</v>
      </c>
      <c r="H27" s="224" t="s">
        <v>376</v>
      </c>
      <c r="I27" s="224">
        <v>-10.461132049776623</v>
      </c>
      <c r="J27" s="224">
        <v>1.4803529039686181</v>
      </c>
      <c r="K27" s="224">
        <v>6.3934346753330429</v>
      </c>
      <c r="L27" s="213"/>
      <c r="M27" s="224">
        <v>9.1604577312198963</v>
      </c>
      <c r="N27" s="224">
        <v>-10.234982188592346</v>
      </c>
      <c r="O27" s="224">
        <v>-13.952730459431816</v>
      </c>
    </row>
    <row r="28" spans="1:15" x14ac:dyDescent="0.15">
      <c r="A28" s="188" t="s">
        <v>211</v>
      </c>
      <c r="B28" s="224">
        <v>3.8958923047250016</v>
      </c>
      <c r="C28" s="224">
        <v>1.116743267310194</v>
      </c>
      <c r="D28" s="224">
        <v>7.0562180138374897</v>
      </c>
      <c r="E28" s="224">
        <v>4.5348799123768213</v>
      </c>
      <c r="F28" s="224">
        <v>6.9832824039336439</v>
      </c>
      <c r="G28" s="224">
        <v>-1.1067457330697694</v>
      </c>
      <c r="H28" s="224">
        <v>12.218490387846014</v>
      </c>
      <c r="I28" s="224">
        <v>8.4017105001251693</v>
      </c>
      <c r="J28" s="224">
        <v>4.9105763885014531</v>
      </c>
      <c r="K28" s="224">
        <v>8.3407168228066375</v>
      </c>
      <c r="L28" s="213"/>
      <c r="M28" s="224">
        <v>8.0775678165192701</v>
      </c>
      <c r="N28" s="224">
        <v>-12.427879616050797</v>
      </c>
      <c r="O28" s="224">
        <v>-7.7205357160798354</v>
      </c>
    </row>
    <row r="29" spans="1:15" x14ac:dyDescent="0.15">
      <c r="A29" s="191" t="s">
        <v>212</v>
      </c>
      <c r="B29" s="225">
        <v>8.0372093071132902</v>
      </c>
      <c r="C29" s="225">
        <v>9.7328497151383928</v>
      </c>
      <c r="D29" s="225">
        <v>2.2759366790953139</v>
      </c>
      <c r="E29" s="225">
        <v>5.7300445485363172</v>
      </c>
      <c r="F29" s="225">
        <v>0.96453968744381058</v>
      </c>
      <c r="G29" s="225">
        <v>17.243562267196367</v>
      </c>
      <c r="H29" s="225">
        <v>9.9417968102029306</v>
      </c>
      <c r="I29" s="225">
        <v>4.7041598796782047E-2</v>
      </c>
      <c r="J29" s="225">
        <v>8.0169394388568183</v>
      </c>
      <c r="K29" s="225">
        <v>9.2202646628665619</v>
      </c>
      <c r="L29" s="212"/>
      <c r="M29" s="225">
        <v>-1.5633872832616635</v>
      </c>
      <c r="N29" s="225">
        <v>-1.7721758165083368</v>
      </c>
      <c r="O29" s="225">
        <v>17.428342257603234</v>
      </c>
    </row>
    <row r="30" spans="1:15" x14ac:dyDescent="0.15">
      <c r="A30" s="191" t="s">
        <v>213</v>
      </c>
      <c r="B30" s="225" t="s">
        <v>376</v>
      </c>
      <c r="C30" s="225" t="s">
        <v>376</v>
      </c>
      <c r="D30" s="225" t="s">
        <v>376</v>
      </c>
      <c r="E30" s="225" t="s">
        <v>376</v>
      </c>
      <c r="F30" s="225" t="s">
        <v>376</v>
      </c>
      <c r="G30" s="225" t="s">
        <v>376</v>
      </c>
      <c r="H30" s="225" t="s">
        <v>376</v>
      </c>
      <c r="I30" s="225" t="s">
        <v>376</v>
      </c>
      <c r="J30" s="225" t="s">
        <v>376</v>
      </c>
      <c r="K30" s="225" t="s">
        <v>376</v>
      </c>
      <c r="L30" s="212"/>
      <c r="M30" s="225" t="s">
        <v>376</v>
      </c>
      <c r="N30" s="225" t="s">
        <v>376</v>
      </c>
      <c r="O30" s="225" t="s">
        <v>376</v>
      </c>
    </row>
    <row r="31" spans="1:15" x14ac:dyDescent="0.15">
      <c r="A31" s="191" t="s">
        <v>214</v>
      </c>
      <c r="B31" s="225">
        <v>-100</v>
      </c>
      <c r="C31" s="225">
        <v>-100</v>
      </c>
      <c r="D31" s="225">
        <v>-100</v>
      </c>
      <c r="E31" s="225">
        <v>-100</v>
      </c>
      <c r="F31" s="225">
        <v>-100</v>
      </c>
      <c r="G31" s="225">
        <v>-100</v>
      </c>
      <c r="H31" s="225">
        <v>-100</v>
      </c>
      <c r="I31" s="225">
        <v>-100</v>
      </c>
      <c r="J31" s="225">
        <v>-100</v>
      </c>
      <c r="K31" s="225">
        <v>-100</v>
      </c>
      <c r="L31" s="212"/>
      <c r="M31" s="225">
        <v>-100</v>
      </c>
      <c r="N31" s="225">
        <v>-100</v>
      </c>
      <c r="O31" s="225">
        <v>-100</v>
      </c>
    </row>
    <row r="32" spans="1:15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12"/>
      <c r="M32" s="225" t="s">
        <v>376</v>
      </c>
      <c r="N32" s="225" t="s">
        <v>376</v>
      </c>
      <c r="O32" s="225" t="s">
        <v>376</v>
      </c>
    </row>
    <row r="33" spans="1:15" x14ac:dyDescent="0.15">
      <c r="A33" s="191" t="s">
        <v>217</v>
      </c>
      <c r="B33" s="225">
        <v>-7.8225805712093255</v>
      </c>
      <c r="C33" s="225">
        <v>-7.807757095528145</v>
      </c>
      <c r="D33" s="225">
        <v>-29.740553412804914</v>
      </c>
      <c r="E33" s="225">
        <v>-29.740553412804914</v>
      </c>
      <c r="F33" s="225">
        <v>-29.740553412804914</v>
      </c>
      <c r="G33" s="225" t="s">
        <v>376</v>
      </c>
      <c r="H33" s="225" t="s">
        <v>376</v>
      </c>
      <c r="I33" s="225" t="s">
        <v>376</v>
      </c>
      <c r="J33" s="225">
        <v>-14.40311534368448</v>
      </c>
      <c r="K33" s="225">
        <v>-8.8885821811287578</v>
      </c>
      <c r="L33" s="212"/>
      <c r="M33" s="225">
        <v>-64.728143787014261</v>
      </c>
      <c r="N33" s="225" t="s">
        <v>376</v>
      </c>
      <c r="O33" s="225">
        <v>-59.255165105207141</v>
      </c>
    </row>
    <row r="34" spans="1:15" x14ac:dyDescent="0.15">
      <c r="A34" s="191" t="s">
        <v>260</v>
      </c>
      <c r="B34" s="224">
        <v>209.01700463263518</v>
      </c>
      <c r="C34" s="224">
        <v>225.50530153655282</v>
      </c>
      <c r="D34" s="224">
        <v>175.90213343014801</v>
      </c>
      <c r="E34" s="224">
        <v>241.53510993365944</v>
      </c>
      <c r="F34" s="224">
        <v>333.22455774122568</v>
      </c>
      <c r="G34" s="224">
        <v>109.68338534109962</v>
      </c>
      <c r="H34" s="224">
        <v>141.48184080572554</v>
      </c>
      <c r="I34" s="224">
        <v>145.88755266539516</v>
      </c>
      <c r="J34" s="224">
        <v>205.00837686140034</v>
      </c>
      <c r="K34" s="224">
        <v>412.50991817719091</v>
      </c>
      <c r="L34" s="212"/>
      <c r="M34" s="224">
        <v>131.31636547446072</v>
      </c>
      <c r="N34" s="224">
        <v>277.38319868546176</v>
      </c>
      <c r="O34" s="224">
        <v>301.00378709538933</v>
      </c>
    </row>
    <row r="35" spans="1:15" x14ac:dyDescent="0.15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12"/>
      <c r="M35" s="224" t="s">
        <v>376</v>
      </c>
      <c r="N35" s="224" t="s">
        <v>376</v>
      </c>
      <c r="O35" s="224" t="s">
        <v>376</v>
      </c>
    </row>
    <row r="36" spans="1:15" x14ac:dyDescent="0.15">
      <c r="A36" s="188" t="s">
        <v>219</v>
      </c>
      <c r="B36" s="224">
        <v>-21.871163469007271</v>
      </c>
      <c r="C36" s="224">
        <v>-21.871163469007271</v>
      </c>
      <c r="D36" s="224" t="s">
        <v>376</v>
      </c>
      <c r="E36" s="224" t="s">
        <v>376</v>
      </c>
      <c r="F36" s="224" t="s">
        <v>376</v>
      </c>
      <c r="G36" s="224" t="s">
        <v>376</v>
      </c>
      <c r="H36" s="224" t="s">
        <v>376</v>
      </c>
      <c r="I36" s="224" t="s">
        <v>376</v>
      </c>
      <c r="J36" s="224">
        <v>-21.871163469007271</v>
      </c>
      <c r="K36" s="224">
        <v>-30.03922640151664</v>
      </c>
      <c r="L36" s="212"/>
      <c r="M36" s="224">
        <v>-61.953673026197428</v>
      </c>
      <c r="N36" s="224">
        <v>-8.0356120026303444</v>
      </c>
      <c r="O36" s="224">
        <v>-17.354817839132085</v>
      </c>
    </row>
    <row r="37" spans="1:15" x14ac:dyDescent="0.15">
      <c r="A37" s="195" t="s">
        <v>220</v>
      </c>
      <c r="B37" s="224">
        <v>6.5806320401266216</v>
      </c>
      <c r="C37" s="224">
        <v>1.779899197487711</v>
      </c>
      <c r="D37" s="224">
        <v>11.434652579180614</v>
      </c>
      <c r="E37" s="224">
        <v>11.580630143441507</v>
      </c>
      <c r="F37" s="224">
        <v>0.81007598947331338</v>
      </c>
      <c r="G37" s="224">
        <v>26.208657355331599</v>
      </c>
      <c r="H37" s="224">
        <v>8.1866570469226083</v>
      </c>
      <c r="I37" s="224">
        <v>11.364172095687541</v>
      </c>
      <c r="J37" s="224">
        <v>4.5791607866565442</v>
      </c>
      <c r="K37" s="224">
        <v>10.50411655847765</v>
      </c>
      <c r="L37" s="212"/>
      <c r="M37" s="224">
        <v>3.8333759986258764</v>
      </c>
      <c r="N37" s="224">
        <v>10.301831752014978</v>
      </c>
      <c r="O37" s="224">
        <v>-18.349997167990473</v>
      </c>
    </row>
    <row r="38" spans="1:15" ht="14" thickBot="1" x14ac:dyDescent="0.2">
      <c r="A38" s="196" t="s">
        <v>221</v>
      </c>
      <c r="B38" s="226">
        <v>-5.3591254927183973</v>
      </c>
      <c r="C38" s="226">
        <v>-5.3591254927183973</v>
      </c>
      <c r="D38" s="226" t="s">
        <v>376</v>
      </c>
      <c r="E38" s="226" t="s">
        <v>376</v>
      </c>
      <c r="F38" s="226" t="s">
        <v>376</v>
      </c>
      <c r="G38" s="226" t="s">
        <v>376</v>
      </c>
      <c r="H38" s="226" t="s">
        <v>376</v>
      </c>
      <c r="I38" s="226" t="s">
        <v>376</v>
      </c>
      <c r="J38" s="226">
        <v>-28.083903135957698</v>
      </c>
      <c r="K38" s="226">
        <v>-33.10036945024325</v>
      </c>
      <c r="L38" s="212"/>
      <c r="M38" s="226">
        <v>-33.924283294545617</v>
      </c>
      <c r="N38" s="226" t="s">
        <v>376</v>
      </c>
      <c r="O38" s="226" t="s">
        <v>376</v>
      </c>
    </row>
    <row r="39" spans="1:15" ht="14" thickBot="1" x14ac:dyDescent="0.2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19"/>
      <c r="M39" s="227"/>
      <c r="N39" s="227"/>
      <c r="O39" s="227"/>
    </row>
    <row r="40" spans="1:15" ht="14" thickBot="1" x14ac:dyDescent="0.2">
      <c r="A40" s="200" t="s">
        <v>0</v>
      </c>
      <c r="B40" s="228">
        <v>3.0379771234305908</v>
      </c>
      <c r="C40" s="228">
        <v>1.3989926190062896</v>
      </c>
      <c r="D40" s="228">
        <v>5.5301705996711359</v>
      </c>
      <c r="E40" s="228">
        <v>3.6721850382649412</v>
      </c>
      <c r="F40" s="228">
        <v>1.9095787539602727</v>
      </c>
      <c r="G40" s="228">
        <v>7.0233726391007778</v>
      </c>
      <c r="H40" s="228">
        <v>9.243036475373966</v>
      </c>
      <c r="I40" s="228">
        <v>6.4687567625326237</v>
      </c>
      <c r="J40" s="228">
        <v>2.7628777325158227</v>
      </c>
      <c r="K40" s="228">
        <v>8.7439358341115039</v>
      </c>
      <c r="L40" s="229"/>
      <c r="M40" s="228">
        <v>7.624558798972636</v>
      </c>
      <c r="N40" s="228">
        <v>4.7025702688324289</v>
      </c>
      <c r="O40" s="228">
        <v>2.4095465003346472</v>
      </c>
    </row>
    <row r="41" spans="1:15" x14ac:dyDescent="0.15">
      <c r="A41" s="85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15">
      <c r="A42" s="12" t="s">
        <v>105</v>
      </c>
    </row>
    <row r="43" spans="1:15" x14ac:dyDescent="0.15">
      <c r="A43" s="20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x14ac:dyDescent="0.15">
      <c r="A44" s="12" t="s">
        <v>348</v>
      </c>
    </row>
    <row r="47" spans="1:15" x14ac:dyDescent="0.15">
      <c r="A47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5:A38 A25:A32">
    <cfRule type="cellIs" dxfId="35" priority="5" stopIfTrue="1" operator="equal">
      <formula>"División"</formula>
    </cfRule>
  </conditionalFormatting>
  <conditionalFormatting sqref="A33">
    <cfRule type="cellIs" dxfId="34" priority="3" stopIfTrue="1" operator="equal">
      <formula>"División"</formula>
    </cfRule>
  </conditionalFormatting>
  <conditionalFormatting sqref="A34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 enableFormatConditionsCalculation="0">
    <tabColor theme="4" tint="0.39997558519241921"/>
    <pageSetUpPr fitToPage="1"/>
  </sheetPr>
  <dimension ref="A1:P50"/>
  <sheetViews>
    <sheetView showGridLines="0" zoomScale="75" zoomScaleNormal="90" zoomScalePageLayoutView="90" workbookViewId="0"/>
  </sheetViews>
  <sheetFormatPr baseColWidth="10" defaultColWidth="10.33203125" defaultRowHeight="13" x14ac:dyDescent="0.15"/>
  <cols>
    <col min="1" max="1" width="41.83203125" style="12" customWidth="1"/>
    <col min="2" max="2" width="13.5" style="12" customWidth="1"/>
    <col min="3" max="3" width="14.5" style="12" customWidth="1"/>
    <col min="4" max="4" width="12.5" style="12" customWidth="1"/>
    <col min="5" max="5" width="17.6640625" style="12" customWidth="1"/>
    <col min="6" max="6" width="0.6640625" style="12" customWidth="1"/>
    <col min="7" max="10" width="13.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5" style="12" customWidth="1"/>
    <col min="16" max="16" width="14.33203125" style="12" customWidth="1"/>
    <col min="17" max="16384" width="10.33203125" style="12"/>
  </cols>
  <sheetData>
    <row r="1" spans="1:16" x14ac:dyDescent="0.15">
      <c r="A1" s="11" t="s">
        <v>27</v>
      </c>
      <c r="C1" s="220"/>
      <c r="M1" s="13"/>
      <c r="N1" s="13"/>
      <c r="O1" s="13"/>
      <c r="P1" s="13" t="s">
        <v>28</v>
      </c>
    </row>
    <row r="2" spans="1:16" x14ac:dyDescent="0.15">
      <c r="A2" s="11" t="s">
        <v>29</v>
      </c>
      <c r="C2" s="220"/>
    </row>
    <row r="3" spans="1:16" ht="14" thickBot="1" x14ac:dyDescent="0.2">
      <c r="A3" s="11"/>
      <c r="C3" s="220"/>
    </row>
    <row r="4" spans="1:16" ht="24" customHeight="1" x14ac:dyDescent="0.2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 x14ac:dyDescent="0.2">
      <c r="A5" s="411" t="s">
        <v>345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40"/>
    </row>
    <row r="6" spans="1:16" x14ac:dyDescent="0.15">
      <c r="A6" s="80"/>
      <c r="B6" s="80"/>
      <c r="C6" s="80"/>
    </row>
    <row r="7" spans="1:16" ht="15.75" customHeight="1" x14ac:dyDescent="0.15">
      <c r="A7" s="415" t="s">
        <v>187</v>
      </c>
      <c r="B7" s="438" t="s">
        <v>350</v>
      </c>
      <c r="C7" s="474"/>
      <c r="D7" s="438" t="s">
        <v>351</v>
      </c>
      <c r="E7" s="474"/>
      <c r="G7" s="438" t="s">
        <v>352</v>
      </c>
      <c r="H7" s="474"/>
      <c r="I7" s="438" t="s">
        <v>353</v>
      </c>
      <c r="J7" s="474"/>
      <c r="L7" s="477" t="s">
        <v>354</v>
      </c>
      <c r="M7" s="477"/>
      <c r="N7" s="183"/>
      <c r="O7" s="477" t="s">
        <v>261</v>
      </c>
      <c r="P7" s="477"/>
    </row>
    <row r="8" spans="1:16" ht="20" customHeight="1" x14ac:dyDescent="0.15">
      <c r="A8" s="416"/>
      <c r="B8" s="475"/>
      <c r="C8" s="476"/>
      <c r="D8" s="475"/>
      <c r="E8" s="476"/>
      <c r="G8" s="475"/>
      <c r="H8" s="476"/>
      <c r="I8" s="475"/>
      <c r="J8" s="476"/>
      <c r="L8" s="420" t="s">
        <v>355</v>
      </c>
      <c r="M8" s="422"/>
      <c r="N8" s="183"/>
      <c r="O8" s="420" t="s">
        <v>356</v>
      </c>
      <c r="P8" s="422"/>
    </row>
    <row r="9" spans="1:16" ht="13.25" customHeight="1" x14ac:dyDescent="0.15">
      <c r="A9" s="416"/>
      <c r="B9" s="404" t="s">
        <v>357</v>
      </c>
      <c r="C9" s="404" t="s">
        <v>358</v>
      </c>
      <c r="D9" s="404" t="s">
        <v>357</v>
      </c>
      <c r="E9" s="404" t="s">
        <v>358</v>
      </c>
      <c r="G9" s="404" t="s">
        <v>357</v>
      </c>
      <c r="H9" s="404" t="s">
        <v>359</v>
      </c>
      <c r="I9" s="404" t="s">
        <v>357</v>
      </c>
      <c r="J9" s="404" t="s">
        <v>360</v>
      </c>
      <c r="L9" s="404" t="s">
        <v>361</v>
      </c>
      <c r="M9" s="404" t="s">
        <v>274</v>
      </c>
      <c r="N9" s="210"/>
      <c r="O9" s="404" t="s">
        <v>362</v>
      </c>
      <c r="P9" s="404" t="s">
        <v>274</v>
      </c>
    </row>
    <row r="10" spans="1:16" ht="14.25" customHeight="1" x14ac:dyDescent="0.15">
      <c r="A10" s="416"/>
      <c r="B10" s="429" t="s">
        <v>273</v>
      </c>
      <c r="C10" s="429" t="s">
        <v>273</v>
      </c>
      <c r="D10" s="429" t="s">
        <v>273</v>
      </c>
      <c r="E10" s="429" t="s">
        <v>273</v>
      </c>
      <c r="G10" s="429" t="s">
        <v>273</v>
      </c>
      <c r="H10" s="429" t="s">
        <v>273</v>
      </c>
      <c r="I10" s="429" t="s">
        <v>273</v>
      </c>
      <c r="J10" s="429" t="s">
        <v>273</v>
      </c>
      <c r="L10" s="429"/>
      <c r="M10" s="429"/>
      <c r="N10" s="210"/>
      <c r="O10" s="429"/>
      <c r="P10" s="429"/>
    </row>
    <row r="11" spans="1:16" ht="27" customHeight="1" x14ac:dyDescent="0.15">
      <c r="A11" s="417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10"/>
      <c r="O11" s="431"/>
      <c r="P11" s="431"/>
    </row>
    <row r="12" spans="1:16" x14ac:dyDescent="0.15">
      <c r="A12" s="183"/>
      <c r="B12" s="183"/>
      <c r="C12" s="183"/>
      <c r="D12" s="183"/>
      <c r="E12" s="183"/>
    </row>
    <row r="13" spans="1:16" ht="14" thickBot="1" x14ac:dyDescent="0.2"/>
    <row r="14" spans="1:16" x14ac:dyDescent="0.15">
      <c r="A14" s="185" t="s">
        <v>198</v>
      </c>
      <c r="B14" s="223">
        <v>18.733379431297926</v>
      </c>
      <c r="C14" s="223">
        <v>15.272762042817298</v>
      </c>
      <c r="D14" s="223">
        <v>1.4173065450974112</v>
      </c>
      <c r="E14" s="223">
        <v>1.1554874914259146</v>
      </c>
      <c r="G14" s="223">
        <v>19.029389648921349</v>
      </c>
      <c r="H14" s="223">
        <v>15.510278653741905</v>
      </c>
      <c r="I14" s="223">
        <v>1.4554656057711717</v>
      </c>
      <c r="J14" s="223">
        <v>1.1863058948781231</v>
      </c>
      <c r="L14" s="223">
        <v>50.380434135479803</v>
      </c>
      <c r="M14" s="223">
        <v>1.590042483119664</v>
      </c>
      <c r="O14" s="223">
        <v>48.073713191138154</v>
      </c>
      <c r="P14" s="223">
        <v>1.4665925633104397</v>
      </c>
    </row>
    <row r="15" spans="1:16" x14ac:dyDescent="0.15">
      <c r="A15" s="188" t="s">
        <v>199</v>
      </c>
      <c r="B15" s="224">
        <v>10.581782345114096</v>
      </c>
      <c r="C15" s="224">
        <v>9.1876018276719087</v>
      </c>
      <c r="D15" s="224">
        <v>0.62624222791468931</v>
      </c>
      <c r="E15" s="224">
        <v>0.54373299791135421</v>
      </c>
      <c r="G15" s="224">
        <v>11.290021258431644</v>
      </c>
      <c r="H15" s="224">
        <v>9.7413877792162964</v>
      </c>
      <c r="I15" s="224">
        <v>0.66056537294403606</v>
      </c>
      <c r="J15" s="224">
        <v>0.5699567170048343</v>
      </c>
      <c r="L15" s="224">
        <v>62.426868905742147</v>
      </c>
      <c r="M15" s="224">
        <v>1.7877968621029208</v>
      </c>
      <c r="O15" s="224">
        <v>57.340432295856445</v>
      </c>
      <c r="P15" s="224">
        <v>1.6293294967099963</v>
      </c>
    </row>
    <row r="16" spans="1:16" x14ac:dyDescent="0.15">
      <c r="A16" s="188" t="s">
        <v>216</v>
      </c>
      <c r="B16" s="224">
        <v>-3.1282895864628713</v>
      </c>
      <c r="C16" s="224">
        <v>-1.4125301737219103</v>
      </c>
      <c r="D16" s="224">
        <v>-1.5435016737557725</v>
      </c>
      <c r="E16" s="224">
        <v>-0.69694400953317159</v>
      </c>
      <c r="G16" s="224">
        <v>-3.6917137578268844</v>
      </c>
      <c r="H16" s="224">
        <v>-1.5103091745346271</v>
      </c>
      <c r="I16" s="224">
        <v>-1.6020221349255268</v>
      </c>
      <c r="J16" s="224">
        <v>-0.65539987304157432</v>
      </c>
      <c r="L16" s="224">
        <v>144.80705622932746</v>
      </c>
      <c r="M16" s="224">
        <v>4.9372506047511724</v>
      </c>
      <c r="O16" s="224">
        <v>144.80705622932746</v>
      </c>
      <c r="P16" s="224">
        <v>4.9372506047511724</v>
      </c>
    </row>
    <row r="17" spans="1:16" x14ac:dyDescent="0.15">
      <c r="A17" s="188" t="s">
        <v>200</v>
      </c>
      <c r="B17" s="224">
        <v>15.874542039122378</v>
      </c>
      <c r="C17" s="224">
        <v>12.835102512919052</v>
      </c>
      <c r="D17" s="224">
        <v>1.8934371884334871</v>
      </c>
      <c r="E17" s="224">
        <v>1.5309078117292632</v>
      </c>
      <c r="G17" s="224">
        <v>17.292048648414333</v>
      </c>
      <c r="H17" s="224">
        <v>14.241388642533037</v>
      </c>
      <c r="I17" s="224">
        <v>1.9482511110420029</v>
      </c>
      <c r="J17" s="224">
        <v>1.6045410124462156</v>
      </c>
      <c r="L17" s="224">
        <v>31.684170430429344</v>
      </c>
      <c r="M17" s="224">
        <v>0.99663057072616346</v>
      </c>
      <c r="O17" s="224">
        <v>30.251687749885299</v>
      </c>
      <c r="P17" s="224">
        <v>0.94801945505855278</v>
      </c>
    </row>
    <row r="18" spans="1:16" x14ac:dyDescent="0.15">
      <c r="A18" s="188" t="s">
        <v>201</v>
      </c>
      <c r="B18" s="224">
        <v>21.620654942754783</v>
      </c>
      <c r="C18" s="224">
        <v>18.718558436217172</v>
      </c>
      <c r="D18" s="224">
        <v>1.9838698446640119</v>
      </c>
      <c r="E18" s="224">
        <v>1.7175790333602554</v>
      </c>
      <c r="G18" s="224">
        <v>21.610112495868002</v>
      </c>
      <c r="H18" s="224">
        <v>18.761022326860456</v>
      </c>
      <c r="I18" s="224">
        <v>1.9440191588588716</v>
      </c>
      <c r="J18" s="224">
        <v>1.6877185091086138</v>
      </c>
      <c r="L18" s="224">
        <v>45.386293427629205</v>
      </c>
      <c r="M18" s="224">
        <v>2.4944391960035288</v>
      </c>
      <c r="O18" s="224">
        <v>43.536773278074179</v>
      </c>
      <c r="P18" s="224">
        <v>2.4196579240585154</v>
      </c>
    </row>
    <row r="19" spans="1:16" x14ac:dyDescent="0.15">
      <c r="A19" s="188" t="s">
        <v>202</v>
      </c>
      <c r="B19" s="224">
        <v>16.828643630633799</v>
      </c>
      <c r="C19" s="224">
        <v>13.458028503353466</v>
      </c>
      <c r="D19" s="224">
        <v>1.3607475210248827</v>
      </c>
      <c r="E19" s="224">
        <v>1.088202907243496</v>
      </c>
      <c r="G19" s="224">
        <v>18.136993036000781</v>
      </c>
      <c r="H19" s="224">
        <v>14.917356006751106</v>
      </c>
      <c r="I19" s="224">
        <v>1.3935437222662688</v>
      </c>
      <c r="J19" s="224">
        <v>1.1461650657722688</v>
      </c>
      <c r="L19" s="224">
        <v>53.64863915151841</v>
      </c>
      <c r="M19" s="224">
        <v>2.1774305639231359</v>
      </c>
      <c r="O19" s="224">
        <v>50.445830747623866</v>
      </c>
      <c r="P19" s="224">
        <v>2.0667893181010881</v>
      </c>
    </row>
    <row r="20" spans="1:16" x14ac:dyDescent="0.15">
      <c r="A20" s="191" t="s">
        <v>203</v>
      </c>
      <c r="B20" s="225">
        <v>-0.96517666797836144</v>
      </c>
      <c r="C20" s="225">
        <v>-0.98074403359091555</v>
      </c>
      <c r="D20" s="225">
        <v>-0.84587748419664377</v>
      </c>
      <c r="E20" s="225">
        <v>-0.85952066942562177</v>
      </c>
      <c r="G20" s="225">
        <v>-0.73224238112178341</v>
      </c>
      <c r="H20" s="225">
        <v>-0.50100794497806234</v>
      </c>
      <c r="I20" s="225">
        <v>-0.57379476963998444</v>
      </c>
      <c r="J20" s="225">
        <v>-0.39259642133262096</v>
      </c>
      <c r="L20" s="225">
        <v>127.62237762237763</v>
      </c>
      <c r="M20" s="225">
        <v>4.9797626085770164</v>
      </c>
      <c r="O20" s="225">
        <v>127.62237762237763</v>
      </c>
      <c r="P20" s="225">
        <v>4.9797626085770164</v>
      </c>
    </row>
    <row r="21" spans="1:16" x14ac:dyDescent="0.15">
      <c r="A21" s="191" t="s">
        <v>363</v>
      </c>
      <c r="B21" s="225">
        <v>15.93267647517388</v>
      </c>
      <c r="C21" s="225">
        <v>9.9193164489834444</v>
      </c>
      <c r="D21" s="225">
        <v>0.73429407573988614</v>
      </c>
      <c r="E21" s="225">
        <v>0.45715453490988295</v>
      </c>
      <c r="G21" s="225">
        <v>18.195307572642246</v>
      </c>
      <c r="H21" s="225">
        <v>9.7804247367797394</v>
      </c>
      <c r="I21" s="225">
        <v>0.85092759198338686</v>
      </c>
      <c r="J21" s="225">
        <v>0.45739448133078114</v>
      </c>
      <c r="L21" s="225">
        <v>62.277403114025546</v>
      </c>
      <c r="M21" s="225">
        <v>2.2349001880380723</v>
      </c>
      <c r="O21" s="225">
        <v>57.688001532534429</v>
      </c>
      <c r="P21" s="225">
        <v>2.1590455346461206</v>
      </c>
    </row>
    <row r="22" spans="1:16" x14ac:dyDescent="0.15">
      <c r="A22" s="191" t="s">
        <v>205</v>
      </c>
      <c r="B22" s="225">
        <v>-0.39064444844450746</v>
      </c>
      <c r="C22" s="225">
        <v>-0.44119843589026719</v>
      </c>
      <c r="D22" s="225">
        <v>-0.24553759493518529</v>
      </c>
      <c r="E22" s="225">
        <v>-0.27731304839738574</v>
      </c>
      <c r="G22" s="225">
        <v>-1.3164641874655323</v>
      </c>
      <c r="H22" s="225">
        <v>-2.2220573864864082</v>
      </c>
      <c r="I22" s="225">
        <v>-0.69216825691278039</v>
      </c>
      <c r="J22" s="225">
        <v>-1.1683094782285786</v>
      </c>
      <c r="L22" s="225">
        <v>100.54436581382689</v>
      </c>
      <c r="M22" s="225">
        <v>5.3353875040622025</v>
      </c>
      <c r="O22" s="225">
        <v>100.81877729257643</v>
      </c>
      <c r="P22" s="225">
        <v>5.3353875040622025</v>
      </c>
    </row>
    <row r="23" spans="1:16" x14ac:dyDescent="0.15">
      <c r="A23" s="191" t="s">
        <v>206</v>
      </c>
      <c r="B23" s="225">
        <v>32.851413719803588</v>
      </c>
      <c r="C23" s="225">
        <v>25.732127690597657</v>
      </c>
      <c r="D23" s="225">
        <v>2.8336539908424512</v>
      </c>
      <c r="E23" s="225">
        <v>2.2195679901402294</v>
      </c>
      <c r="G23" s="225">
        <v>34.385480347903865</v>
      </c>
      <c r="H23" s="225">
        <v>26.975090598348999</v>
      </c>
      <c r="I23" s="225">
        <v>3.055927498913614</v>
      </c>
      <c r="J23" s="225">
        <v>2.3973467961225081</v>
      </c>
      <c r="L23" s="225">
        <v>46.814645557913067</v>
      </c>
      <c r="M23" s="225">
        <v>4.2390833136281234</v>
      </c>
      <c r="O23" s="225">
        <v>40.758408601109039</v>
      </c>
      <c r="P23" s="225">
        <v>3.7690692691874998</v>
      </c>
    </row>
    <row r="24" spans="1:16" x14ac:dyDescent="0.15">
      <c r="A24" s="194" t="s">
        <v>207</v>
      </c>
      <c r="B24" s="225">
        <v>10.656957168585075</v>
      </c>
      <c r="C24" s="225">
        <v>9.7497678893027739</v>
      </c>
      <c r="D24" s="225">
        <v>0.75566056349339328</v>
      </c>
      <c r="E24" s="225">
        <v>0.69133383766226686</v>
      </c>
      <c r="G24" s="225">
        <v>8.6251147607875147</v>
      </c>
      <c r="H24" s="225">
        <v>8.1190655921656631</v>
      </c>
      <c r="I24" s="225">
        <v>0.61565866564765614</v>
      </c>
      <c r="J24" s="225">
        <v>0.57953699485873467</v>
      </c>
      <c r="L24" s="225">
        <v>64.303284289163216</v>
      </c>
      <c r="M24" s="225">
        <v>2.2393791003578225</v>
      </c>
      <c r="O24" s="225">
        <v>59.514687100893994</v>
      </c>
      <c r="P24" s="225">
        <v>2.1438011661697738</v>
      </c>
    </row>
    <row r="25" spans="1:16" x14ac:dyDescent="0.15">
      <c r="A25" s="188" t="s">
        <v>208</v>
      </c>
      <c r="B25" s="224">
        <v>-24.937772761666494</v>
      </c>
      <c r="C25" s="224">
        <v>-30.560006929706784</v>
      </c>
      <c r="D25" s="224">
        <v>-19.359815191335514</v>
      </c>
      <c r="E25" s="224">
        <v>-23.724495850507513</v>
      </c>
      <c r="G25" s="224">
        <v>-20.327074242770511</v>
      </c>
      <c r="H25" s="224">
        <v>-26.87936590611541</v>
      </c>
      <c r="I25" s="224">
        <v>-12.521621836936699</v>
      </c>
      <c r="J25" s="224">
        <v>-16.557879952287358</v>
      </c>
      <c r="L25" s="224">
        <v>623.348300192431</v>
      </c>
      <c r="M25" s="224">
        <v>23.064690943900761</v>
      </c>
      <c r="O25" s="224">
        <v>1150.06435006435</v>
      </c>
      <c r="P25" s="224">
        <v>21.208692969201191</v>
      </c>
    </row>
    <row r="26" spans="1:16" x14ac:dyDescent="0.15">
      <c r="A26" s="188" t="s">
        <v>209</v>
      </c>
      <c r="B26" s="224">
        <v>0.27766912198158789</v>
      </c>
      <c r="C26" s="224">
        <v>1.7428060092141058</v>
      </c>
      <c r="D26" s="224">
        <v>0.27604896077172369</v>
      </c>
      <c r="E26" s="224">
        <v>1.7326369753932178</v>
      </c>
      <c r="G26" s="224">
        <v>0.17044370987222682</v>
      </c>
      <c r="H26" s="224">
        <v>1.3781054778925226</v>
      </c>
      <c r="I26" s="224">
        <v>0.10050580895462245</v>
      </c>
      <c r="J26" s="224">
        <v>0.81262961234660291</v>
      </c>
      <c r="L26" s="224">
        <v>92.804652054444375</v>
      </c>
      <c r="M26" s="224">
        <v>7.3425990060215076</v>
      </c>
      <c r="O26" s="224">
        <v>96.718353161342066</v>
      </c>
      <c r="P26" s="224">
        <v>7.316308628805154</v>
      </c>
    </row>
    <row r="27" spans="1:16" x14ac:dyDescent="0.15">
      <c r="A27" s="188" t="s">
        <v>210</v>
      </c>
      <c r="B27" s="224">
        <v>22.607483305385376</v>
      </c>
      <c r="C27" s="224">
        <v>18.898111811603435</v>
      </c>
      <c r="D27" s="224">
        <v>5.4180504243639769</v>
      </c>
      <c r="E27" s="224">
        <v>4.5290721367532809</v>
      </c>
      <c r="G27" s="224">
        <v>23.964597532714727</v>
      </c>
      <c r="H27" s="224">
        <v>19.796798346451499</v>
      </c>
      <c r="I27" s="224">
        <v>5.6420186842209423</v>
      </c>
      <c r="J27" s="224">
        <v>4.6607878978963537</v>
      </c>
      <c r="L27" s="224">
        <v>52.820065968056127</v>
      </c>
      <c r="M27" s="224">
        <v>14.525247832284283</v>
      </c>
      <c r="O27" s="224">
        <v>46.485144029192995</v>
      </c>
      <c r="P27" s="224">
        <v>14.159544796949087</v>
      </c>
    </row>
    <row r="28" spans="1:16" x14ac:dyDescent="0.15">
      <c r="A28" s="188" t="s">
        <v>211</v>
      </c>
      <c r="B28" s="224">
        <v>20.419238651132034</v>
      </c>
      <c r="C28" s="224">
        <v>16.674624181849882</v>
      </c>
      <c r="D28" s="224">
        <v>1.6388603426558894</v>
      </c>
      <c r="E28" s="224">
        <v>1.3383153391377627</v>
      </c>
      <c r="G28" s="224">
        <v>19.851556962352245</v>
      </c>
      <c r="H28" s="224">
        <v>16.430250210206417</v>
      </c>
      <c r="I28" s="224">
        <v>1.5683023875353346</v>
      </c>
      <c r="J28" s="224">
        <v>1.2980140893400443</v>
      </c>
      <c r="L28" s="224">
        <v>44.203197618204022</v>
      </c>
      <c r="M28" s="224">
        <v>2.0714080786114195</v>
      </c>
      <c r="O28" s="224">
        <v>40.485779699953511</v>
      </c>
      <c r="P28" s="224">
        <v>1.9041064975911557</v>
      </c>
    </row>
    <row r="29" spans="1:16" x14ac:dyDescent="0.15">
      <c r="A29" s="191" t="s">
        <v>212</v>
      </c>
      <c r="B29" s="225">
        <v>13.14383864215087</v>
      </c>
      <c r="C29" s="225">
        <v>11.377377948837069</v>
      </c>
      <c r="D29" s="225">
        <v>1.0179839905373098</v>
      </c>
      <c r="E29" s="225">
        <v>0.88117245817870615</v>
      </c>
      <c r="G29" s="225">
        <v>12.800948753399325</v>
      </c>
      <c r="H29" s="225">
        <v>11.274758225329284</v>
      </c>
      <c r="I29" s="225">
        <v>0.98752351800812033</v>
      </c>
      <c r="J29" s="225">
        <v>0.86978622615073586</v>
      </c>
      <c r="L29" s="225">
        <v>61.930995301272709</v>
      </c>
      <c r="M29" s="225">
        <v>2.4517673747972921</v>
      </c>
      <c r="O29" s="225">
        <v>56.897231403705618</v>
      </c>
      <c r="P29" s="225">
        <v>2.0754573089700692</v>
      </c>
    </row>
    <row r="30" spans="1:16" x14ac:dyDescent="0.15">
      <c r="A30" s="191" t="s">
        <v>213</v>
      </c>
      <c r="B30" s="225">
        <v>-8.8067562092929048</v>
      </c>
      <c r="C30" s="225">
        <v>-6.9259077735502679</v>
      </c>
      <c r="D30" s="225">
        <v>-8.1789174366358193</v>
      </c>
      <c r="E30" s="225">
        <v>-6.4321557798827724</v>
      </c>
      <c r="G30" s="225">
        <v>-17.192984247486258</v>
      </c>
      <c r="H30" s="225">
        <v>-13.521099076700013</v>
      </c>
      <c r="I30" s="225">
        <v>-16.350911094818922</v>
      </c>
      <c r="J30" s="225">
        <v>-12.85886648443152</v>
      </c>
      <c r="L30" s="225">
        <v>-64.802963960929603</v>
      </c>
      <c r="M30" s="225">
        <v>3.0372972684978414</v>
      </c>
      <c r="O30" s="225">
        <v>-61.166746145286922</v>
      </c>
      <c r="P30" s="225">
        <v>3.0372972684978414</v>
      </c>
    </row>
    <row r="31" spans="1:16" x14ac:dyDescent="0.15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G31" s="225">
        <v>2.4666336865246654</v>
      </c>
      <c r="H31" s="225">
        <v>1.6163472424611458</v>
      </c>
      <c r="I31" s="225">
        <v>0.17243988440609867</v>
      </c>
      <c r="J31" s="225">
        <v>0.11299721283009778</v>
      </c>
      <c r="L31" s="225" t="e">
        <v>#DIV/0!</v>
      </c>
      <c r="M31" s="225" t="s">
        <v>376</v>
      </c>
      <c r="O31" s="225" t="s">
        <v>376</v>
      </c>
      <c r="P31" s="225" t="s">
        <v>376</v>
      </c>
    </row>
    <row r="32" spans="1:16" x14ac:dyDescent="0.15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L32" s="225" t="e">
        <v>#DIV/0!</v>
      </c>
      <c r="M32" s="225" t="s">
        <v>376</v>
      </c>
      <c r="O32" s="225" t="s">
        <v>376</v>
      </c>
      <c r="P32" s="225" t="s">
        <v>376</v>
      </c>
    </row>
    <row r="33" spans="1:16" x14ac:dyDescent="0.15">
      <c r="A33" s="191" t="s">
        <v>217</v>
      </c>
      <c r="B33" s="225">
        <v>8.7142713376314429</v>
      </c>
      <c r="C33" s="225">
        <v>7.5156254349320273</v>
      </c>
      <c r="D33" s="225">
        <v>0.439650612905233</v>
      </c>
      <c r="E33" s="225">
        <v>0.37917677804741462</v>
      </c>
      <c r="G33" s="225">
        <v>8.4348721169615128</v>
      </c>
      <c r="H33" s="225">
        <v>7.6002302941484343</v>
      </c>
      <c r="I33" s="225">
        <v>0.50220399171514551</v>
      </c>
      <c r="J33" s="225">
        <v>0.45251023829993348</v>
      </c>
      <c r="L33" s="225">
        <v>76.158017811831442</v>
      </c>
      <c r="M33" s="225">
        <v>0.99214682761910689</v>
      </c>
      <c r="O33" s="225">
        <v>70.171003033924791</v>
      </c>
      <c r="P33" s="225">
        <v>0.98942453280235609</v>
      </c>
    </row>
    <row r="34" spans="1:16" x14ac:dyDescent="0.15">
      <c r="A34" s="191" t="s">
        <v>260</v>
      </c>
      <c r="B34" s="224">
        <v>-0.86781601155873012</v>
      </c>
      <c r="C34" s="224">
        <v>-0.14286142513704009</v>
      </c>
      <c r="D34" s="224">
        <v>-9.978078569583991E-2</v>
      </c>
      <c r="E34" s="224">
        <v>-1.6426091540068997E-2</v>
      </c>
      <c r="G34" s="224">
        <v>-0.86494895649766412</v>
      </c>
      <c r="H34" s="224">
        <v>0.15066010319821552</v>
      </c>
      <c r="I34" s="224">
        <v>-9.6795804811618605E-2</v>
      </c>
      <c r="J34" s="224">
        <v>1.6860261906232115E-2</v>
      </c>
      <c r="L34" s="224">
        <v>68.876225121367156</v>
      </c>
      <c r="M34" s="224">
        <v>1.9350987280526359</v>
      </c>
      <c r="O34" s="224">
        <v>66.187820172932774</v>
      </c>
      <c r="P34" s="224">
        <v>1.7760288693338118</v>
      </c>
    </row>
    <row r="35" spans="1:16" x14ac:dyDescent="0.15">
      <c r="A35" s="188" t="s">
        <v>218</v>
      </c>
      <c r="B35" s="224">
        <v>5.5778311148466253</v>
      </c>
      <c r="C35" s="224">
        <v>5.1495263194036962</v>
      </c>
      <c r="D35" s="224">
        <v>2.4067270832379681</v>
      </c>
      <c r="E35" s="224">
        <v>2.221921783498888</v>
      </c>
      <c r="G35" s="224">
        <v>4.9667755539077731</v>
      </c>
      <c r="H35" s="224">
        <v>4.7253221525891025</v>
      </c>
      <c r="I35" s="224">
        <v>1.8172378869247725</v>
      </c>
      <c r="J35" s="224">
        <v>1.7288952058350424</v>
      </c>
      <c r="L35" s="224">
        <v>58.593005352298555</v>
      </c>
      <c r="M35" s="224">
        <v>3.4029298453107253</v>
      </c>
      <c r="O35" s="224">
        <v>58.420762009939267</v>
      </c>
      <c r="P35" s="224">
        <v>3.3788710908516055</v>
      </c>
    </row>
    <row r="36" spans="1:16" x14ac:dyDescent="0.15">
      <c r="A36" s="188" t="s">
        <v>219</v>
      </c>
      <c r="B36" s="224">
        <v>0.66315545346621951</v>
      </c>
      <c r="C36" s="224">
        <v>1.3318218940803579</v>
      </c>
      <c r="D36" s="224">
        <v>9.6361336326199573E-2</v>
      </c>
      <c r="E36" s="224">
        <v>0.19352345938087176</v>
      </c>
      <c r="G36" s="224">
        <v>1.3756127721591662</v>
      </c>
      <c r="H36" s="224">
        <v>0.78196352073488495</v>
      </c>
      <c r="I36" s="224">
        <v>0.11821506336506533</v>
      </c>
      <c r="J36" s="224">
        <v>6.7199046871126461E-2</v>
      </c>
      <c r="L36" s="224">
        <v>86.882551162981841</v>
      </c>
      <c r="M36" s="224">
        <v>2.8217055022278554</v>
      </c>
      <c r="O36" s="224">
        <v>92.768756612539676</v>
      </c>
      <c r="P36" s="224">
        <v>2.6915776588510623</v>
      </c>
    </row>
    <row r="37" spans="1:16" x14ac:dyDescent="0.15">
      <c r="A37" s="195" t="s">
        <v>220</v>
      </c>
      <c r="B37" s="224">
        <v>16.058569642049108</v>
      </c>
      <c r="C37" s="224">
        <v>13.09024370682306</v>
      </c>
      <c r="D37" s="224">
        <v>1.3236866424169036</v>
      </c>
      <c r="E37" s="224">
        <v>1.079011464092801</v>
      </c>
      <c r="G37" s="224">
        <v>16.027311847921105</v>
      </c>
      <c r="H37" s="224">
        <v>13.356552514281155</v>
      </c>
      <c r="I37" s="224">
        <v>1.2736584352817273</v>
      </c>
      <c r="J37" s="224">
        <v>1.0614185296646694</v>
      </c>
      <c r="L37" s="224">
        <v>56.091486910086608</v>
      </c>
      <c r="M37" s="224">
        <v>2.6603797949936983</v>
      </c>
      <c r="O37" s="224">
        <v>50.579029309178189</v>
      </c>
      <c r="P37" s="224">
        <v>2.5550251038868068</v>
      </c>
    </row>
    <row r="38" spans="1:16" ht="14" thickBot="1" x14ac:dyDescent="0.2">
      <c r="A38" s="196" t="s">
        <v>221</v>
      </c>
      <c r="B38" s="226">
        <v>-1.2999795480110443</v>
      </c>
      <c r="C38" s="226">
        <v>-0.81104918703343909</v>
      </c>
      <c r="D38" s="226">
        <v>-0.47793402795115153</v>
      </c>
      <c r="E38" s="226">
        <v>-0.29818007938545293</v>
      </c>
      <c r="G38" s="226">
        <v>-1.32279861765461</v>
      </c>
      <c r="H38" s="226">
        <v>-1.0781595073882357</v>
      </c>
      <c r="I38" s="226">
        <v>-0.44093109449125123</v>
      </c>
      <c r="J38" s="226">
        <v>-0.35938505323791553</v>
      </c>
      <c r="L38" s="226">
        <v>124.59412022817024</v>
      </c>
      <c r="M38" s="226">
        <v>4.0032261721749114</v>
      </c>
      <c r="O38" s="226">
        <v>126.33309842612168</v>
      </c>
      <c r="P38" s="226">
        <v>3.7910460211228516</v>
      </c>
    </row>
    <row r="39" spans="1:16" ht="14" thickBot="1" x14ac:dyDescent="0.2">
      <c r="A39" s="199"/>
      <c r="B39" s="227"/>
      <c r="C39" s="227"/>
      <c r="D39" s="227"/>
      <c r="E39" s="227"/>
      <c r="G39" s="227"/>
      <c r="H39" s="227"/>
      <c r="I39" s="227"/>
      <c r="J39" s="227"/>
      <c r="L39" s="227"/>
      <c r="M39" s="227"/>
      <c r="O39" s="227"/>
      <c r="P39" s="227"/>
    </row>
    <row r="40" spans="1:16" ht="14" thickBot="1" x14ac:dyDescent="0.2">
      <c r="A40" s="200" t="s">
        <v>0</v>
      </c>
      <c r="B40" s="228">
        <v>13.597466532409804</v>
      </c>
      <c r="C40" s="228">
        <v>11.124821961795375</v>
      </c>
      <c r="D40" s="228">
        <v>1.147279146642598</v>
      </c>
      <c r="E40" s="228">
        <v>0.9386510506540271</v>
      </c>
      <c r="G40" s="228">
        <v>14.275055318871027</v>
      </c>
      <c r="H40" s="228">
        <v>11.612727770707744</v>
      </c>
      <c r="I40" s="228">
        <v>1.1563579195179818</v>
      </c>
      <c r="J40" s="228">
        <v>0.94069475913781053</v>
      </c>
      <c r="L40" s="228">
        <v>53.737364827805109</v>
      </c>
      <c r="M40" s="228">
        <v>2.2411320216475641</v>
      </c>
      <c r="O40" s="228">
        <v>50.115968697799943</v>
      </c>
      <c r="P40" s="228">
        <v>2.1109576520466256</v>
      </c>
    </row>
    <row r="41" spans="1:16" x14ac:dyDescent="0.15">
      <c r="A41" s="85"/>
      <c r="B41" s="214"/>
      <c r="C41" s="214"/>
      <c r="D41" s="214"/>
      <c r="E41" s="214"/>
      <c r="L41" s="214"/>
      <c r="M41" s="214"/>
    </row>
    <row r="42" spans="1:16" x14ac:dyDescent="0.15">
      <c r="A42" s="12" t="s">
        <v>105</v>
      </c>
      <c r="M42" s="230"/>
    </row>
    <row r="43" spans="1:16" x14ac:dyDescent="0.15">
      <c r="A43" s="12" t="s">
        <v>364</v>
      </c>
      <c r="M43" s="230"/>
    </row>
    <row r="44" spans="1:16" ht="14" x14ac:dyDescent="0.2">
      <c r="A44" s="12" t="s">
        <v>365</v>
      </c>
      <c r="B44" s="231"/>
      <c r="C44" s="231"/>
      <c r="L44" s="232"/>
      <c r="M44" s="232"/>
    </row>
    <row r="45" spans="1:16" ht="14" x14ac:dyDescent="0.2">
      <c r="A45" s="12" t="s">
        <v>366</v>
      </c>
      <c r="L45" s="232"/>
      <c r="M45" s="232"/>
    </row>
    <row r="46" spans="1:16" ht="14" x14ac:dyDescent="0.2">
      <c r="A46" s="12" t="s">
        <v>367</v>
      </c>
      <c r="L46" s="232"/>
      <c r="M46" s="232"/>
    </row>
    <row r="47" spans="1:16" ht="14" x14ac:dyDescent="0.2">
      <c r="A47" s="12" t="s">
        <v>368</v>
      </c>
      <c r="L47" s="232"/>
      <c r="M47" s="232"/>
    </row>
    <row r="48" spans="1:16" ht="14" x14ac:dyDescent="0.2">
      <c r="A48" s="12" t="s">
        <v>369</v>
      </c>
      <c r="L48" s="232"/>
      <c r="M48" s="232"/>
    </row>
    <row r="50" spans="1:1" x14ac:dyDescent="0.15">
      <c r="A50" s="12" t="s">
        <v>113</v>
      </c>
    </row>
  </sheetData>
  <sortState ref="A14:AA38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J9:J11"/>
    <mergeCell ref="L9:L11"/>
    <mergeCell ref="D9:D11"/>
    <mergeCell ref="E9:E11"/>
    <mergeCell ref="G9:G11"/>
    <mergeCell ref="H9:H11"/>
    <mergeCell ref="I9:I11"/>
  </mergeCells>
  <conditionalFormatting sqref="A14:A23 A35:A38 A25:A32">
    <cfRule type="cellIs" dxfId="31" priority="4" stopIfTrue="1" operator="equal">
      <formula>"División"</formula>
    </cfRule>
  </conditionalFormatting>
  <conditionalFormatting sqref="A33">
    <cfRule type="cellIs" dxfId="30" priority="3" stopIfTrue="1" operator="equal">
      <formula>"División"</formula>
    </cfRule>
  </conditionalFormatting>
  <conditionalFormatting sqref="A34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>
    <tabColor indexed="44"/>
    <pageSetUpPr fitToPage="1"/>
  </sheetPr>
  <dimension ref="A1:O51"/>
  <sheetViews>
    <sheetView showGridLines="0" zoomScale="80" zoomScaleNormal="80" zoomScalePageLayoutView="80" workbookViewId="0"/>
  </sheetViews>
  <sheetFormatPr baseColWidth="10" defaultColWidth="10.33203125" defaultRowHeight="14" x14ac:dyDescent="0.2"/>
  <cols>
    <col min="1" max="1" width="39.1640625" style="232" customWidth="1"/>
    <col min="2" max="2" width="16.1640625" style="232" customWidth="1"/>
    <col min="3" max="3" width="12.1640625" style="232" customWidth="1"/>
    <col min="4" max="4" width="15" style="232" customWidth="1"/>
    <col min="5" max="6" width="13.5" style="232" customWidth="1"/>
    <col min="7" max="7" width="14.83203125" style="232" bestFit="1" customWidth="1"/>
    <col min="8" max="9" width="15.6640625" style="232" customWidth="1"/>
    <col min="10" max="12" width="13.5" style="232" customWidth="1"/>
    <col min="13" max="13" width="14.33203125" style="232" bestFit="1" customWidth="1"/>
    <col min="14" max="14" width="13.5" style="232" customWidth="1"/>
    <col min="15" max="15" width="17" style="232" customWidth="1"/>
    <col min="16" max="16384" width="10.33203125" style="232"/>
  </cols>
  <sheetData>
    <row r="1" spans="1:15" x14ac:dyDescent="0.2">
      <c r="A1" s="11" t="s">
        <v>27</v>
      </c>
      <c r="B1" s="11"/>
      <c r="C1" s="11"/>
      <c r="O1" s="13" t="s">
        <v>28</v>
      </c>
    </row>
    <row r="2" spans="1:15" x14ac:dyDescent="0.2">
      <c r="A2" s="11" t="s">
        <v>29</v>
      </c>
      <c r="B2" s="11"/>
      <c r="C2" s="11"/>
    </row>
    <row r="3" spans="1:15" ht="15" thickBot="1" x14ac:dyDescent="0.25"/>
    <row r="4" spans="1:15" ht="25.5" customHeight="1" x14ac:dyDescent="0.2">
      <c r="A4" s="384" t="s">
        <v>831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</row>
    <row r="6" spans="1:15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</row>
    <row r="7" spans="1:15" ht="13.25" customHeight="1" x14ac:dyDescent="0.2">
      <c r="A7" s="415" t="s">
        <v>187</v>
      </c>
      <c r="B7" s="438" t="s">
        <v>371</v>
      </c>
      <c r="C7" s="447"/>
      <c r="D7" s="447"/>
      <c r="E7" s="447"/>
      <c r="F7" s="447"/>
      <c r="G7" s="439"/>
      <c r="H7" s="404" t="s">
        <v>372</v>
      </c>
      <c r="I7" s="438" t="s">
        <v>373</v>
      </c>
      <c r="J7" s="447"/>
      <c r="K7" s="447"/>
      <c r="L7" s="447"/>
      <c r="M7" s="447"/>
      <c r="N7" s="439"/>
      <c r="O7" s="404" t="s">
        <v>374</v>
      </c>
    </row>
    <row r="8" spans="1:15" x14ac:dyDescent="0.2">
      <c r="A8" s="416"/>
      <c r="B8" s="483"/>
      <c r="C8" s="484"/>
      <c r="D8" s="484"/>
      <c r="E8" s="484"/>
      <c r="F8" s="484"/>
      <c r="G8" s="485"/>
      <c r="H8" s="429"/>
      <c r="I8" s="483"/>
      <c r="J8" s="484"/>
      <c r="K8" s="484"/>
      <c r="L8" s="484"/>
      <c r="M8" s="484"/>
      <c r="N8" s="485"/>
      <c r="O8" s="429"/>
    </row>
    <row r="9" spans="1:15" ht="14" customHeight="1" x14ac:dyDescent="0.2">
      <c r="A9" s="416"/>
      <c r="B9" s="215"/>
      <c r="C9" s="477" t="s">
        <v>44</v>
      </c>
      <c r="D9" s="477"/>
      <c r="E9" s="477"/>
      <c r="F9" s="477"/>
      <c r="G9" s="477"/>
      <c r="H9" s="429"/>
      <c r="I9" s="216"/>
      <c r="J9" s="479" t="s">
        <v>44</v>
      </c>
      <c r="K9" s="479"/>
      <c r="L9" s="479"/>
      <c r="M9" s="479"/>
      <c r="N9" s="479"/>
      <c r="O9" s="429"/>
    </row>
    <row r="10" spans="1:15" x14ac:dyDescent="0.2">
      <c r="A10" s="416"/>
      <c r="B10" s="216" t="s">
        <v>104</v>
      </c>
      <c r="C10" s="429" t="s">
        <v>227</v>
      </c>
      <c r="D10" s="235" t="s">
        <v>253</v>
      </c>
      <c r="E10" s="478" t="s">
        <v>114</v>
      </c>
      <c r="F10" s="478"/>
      <c r="G10" s="478"/>
      <c r="H10" s="429"/>
      <c r="I10" s="216" t="s">
        <v>104</v>
      </c>
      <c r="J10" s="429" t="s">
        <v>227</v>
      </c>
      <c r="K10" s="235" t="s">
        <v>253</v>
      </c>
      <c r="L10" s="478" t="s">
        <v>114</v>
      </c>
      <c r="M10" s="478"/>
      <c r="N10" s="478"/>
      <c r="O10" s="429"/>
    </row>
    <row r="11" spans="1:15" ht="12.75" customHeight="1" x14ac:dyDescent="0.2">
      <c r="A11" s="417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431"/>
      <c r="I11" s="217"/>
      <c r="J11" s="431"/>
      <c r="K11" s="236" t="s">
        <v>375</v>
      </c>
      <c r="L11" s="237" t="s">
        <v>227</v>
      </c>
      <c r="M11" s="237" t="s">
        <v>156</v>
      </c>
      <c r="N11" s="237" t="s">
        <v>157</v>
      </c>
      <c r="O11" s="431"/>
    </row>
    <row r="12" spans="1:15" ht="13.25" customHeight="1" x14ac:dyDescent="0.2">
      <c r="A12" s="238"/>
      <c r="B12" s="183"/>
      <c r="C12" s="183"/>
      <c r="D12" s="238"/>
      <c r="E12" s="238"/>
      <c r="F12" s="238"/>
      <c r="G12" s="238"/>
      <c r="I12" s="183"/>
      <c r="J12" s="183"/>
      <c r="K12" s="238"/>
      <c r="L12" s="238"/>
      <c r="M12" s="238"/>
      <c r="N12" s="238"/>
    </row>
    <row r="13" spans="1:15" ht="15" thickBot="1" x14ac:dyDescent="0.25">
      <c r="A13" s="239"/>
      <c r="B13" s="12"/>
      <c r="C13" s="12"/>
      <c r="D13" s="234"/>
      <c r="E13" s="234"/>
      <c r="F13" s="234"/>
      <c r="G13" s="234"/>
      <c r="I13" s="12"/>
      <c r="J13" s="12"/>
      <c r="K13" s="234"/>
      <c r="L13" s="234"/>
      <c r="M13" s="234"/>
      <c r="N13" s="234"/>
    </row>
    <row r="14" spans="1:15" x14ac:dyDescent="0.2">
      <c r="A14" s="185" t="s">
        <v>198</v>
      </c>
      <c r="B14" s="223">
        <v>1.1923372441594975</v>
      </c>
      <c r="C14" s="223">
        <v>1.194253637050346</v>
      </c>
      <c r="D14" s="223">
        <v>1.3757687846705435</v>
      </c>
      <c r="E14" s="223">
        <v>0.41937656605871271</v>
      </c>
      <c r="F14" s="223">
        <v>1.7797296653377597</v>
      </c>
      <c r="G14" s="223">
        <v>0.17709003727094635</v>
      </c>
      <c r="H14" s="223">
        <v>1.1923372441594975</v>
      </c>
      <c r="I14" s="223">
        <v>1.870760705571308</v>
      </c>
      <c r="J14" s="223">
        <v>1.8745065244165737</v>
      </c>
      <c r="K14" s="223">
        <v>2.0730327156056396</v>
      </c>
      <c r="L14" s="223">
        <v>1.0270103481437813</v>
      </c>
      <c r="M14" s="223">
        <v>2.4301529566860975</v>
      </c>
      <c r="N14" s="223">
        <v>0.7771027673854467</v>
      </c>
      <c r="O14" s="223">
        <v>1.870760705571308</v>
      </c>
    </row>
    <row r="15" spans="1:15" x14ac:dyDescent="0.2">
      <c r="A15" s="188" t="s">
        <v>199</v>
      </c>
      <c r="B15" s="224">
        <v>1.4940522343571621</v>
      </c>
      <c r="C15" s="224">
        <v>1.4976740864901033</v>
      </c>
      <c r="D15" s="224">
        <v>1.2856234933588337</v>
      </c>
      <c r="E15" s="224">
        <v>1.7075190775087483</v>
      </c>
      <c r="F15" s="224">
        <v>5.0471730346491732</v>
      </c>
      <c r="G15" s="224">
        <v>0.63381232090750383</v>
      </c>
      <c r="H15" s="224">
        <v>1.4940738807000773</v>
      </c>
      <c r="I15" s="224">
        <v>1.5268680902167622</v>
      </c>
      <c r="J15" s="224">
        <v>1.5305766444578017</v>
      </c>
      <c r="K15" s="224">
        <v>1.3149899737250725</v>
      </c>
      <c r="L15" s="224">
        <v>1.74392093326931</v>
      </c>
      <c r="M15" s="224">
        <v>5.1707077242017059</v>
      </c>
      <c r="N15" s="224">
        <v>0.64220076163617967</v>
      </c>
      <c r="O15" s="224">
        <v>1.5268897365596774</v>
      </c>
    </row>
    <row r="16" spans="1:15" x14ac:dyDescent="0.2">
      <c r="A16" s="188" t="s">
        <v>216</v>
      </c>
      <c r="B16" s="224">
        <v>0.24650503140406566</v>
      </c>
      <c r="C16" s="224">
        <v>0.24650503140406566</v>
      </c>
      <c r="D16" s="224">
        <v>0.24650503140406566</v>
      </c>
      <c r="E16" s="224" t="s">
        <v>376</v>
      </c>
      <c r="F16" s="224" t="s">
        <v>376</v>
      </c>
      <c r="G16" s="224" t="s">
        <v>376</v>
      </c>
      <c r="H16" s="224">
        <v>0.49638684406024181</v>
      </c>
      <c r="I16" s="224">
        <v>0.24650503140406566</v>
      </c>
      <c r="J16" s="224">
        <v>0.24650503140406566</v>
      </c>
      <c r="K16" s="224">
        <v>0.24650503140406566</v>
      </c>
      <c r="L16" s="224" t="s">
        <v>376</v>
      </c>
      <c r="M16" s="224" t="s">
        <v>376</v>
      </c>
      <c r="N16" s="224" t="s">
        <v>376</v>
      </c>
      <c r="O16" s="224">
        <v>0.49638684406024181</v>
      </c>
    </row>
    <row r="17" spans="1:15" x14ac:dyDescent="0.2">
      <c r="A17" s="188" t="s">
        <v>200</v>
      </c>
      <c r="B17" s="224">
        <v>1.6430749804107265</v>
      </c>
      <c r="C17" s="224">
        <v>1.6430749804107265</v>
      </c>
      <c r="D17" s="224">
        <v>1.5852572066253789</v>
      </c>
      <c r="E17" s="224">
        <v>2.2600914563937229</v>
      </c>
      <c r="F17" s="224">
        <v>4.2737249838605553</v>
      </c>
      <c r="G17" s="224">
        <v>0.55420515313563445</v>
      </c>
      <c r="H17" s="224">
        <v>1.6430749804107265</v>
      </c>
      <c r="I17" s="224">
        <v>1.657900819085308</v>
      </c>
      <c r="J17" s="224">
        <v>1.657900819085308</v>
      </c>
      <c r="K17" s="224">
        <v>1.5852572066253789</v>
      </c>
      <c r="L17" s="224">
        <v>2.4331348488337663</v>
      </c>
      <c r="M17" s="224">
        <v>4.6510293379241086</v>
      </c>
      <c r="N17" s="224">
        <v>0.55420515313563445</v>
      </c>
      <c r="O17" s="224">
        <v>1.657900819085308</v>
      </c>
    </row>
    <row r="18" spans="1:15" x14ac:dyDescent="0.2">
      <c r="A18" s="188" t="s">
        <v>201</v>
      </c>
      <c r="B18" s="224">
        <v>2.4135275650678767</v>
      </c>
      <c r="C18" s="224">
        <v>2.4434636084584604</v>
      </c>
      <c r="D18" s="224">
        <v>2.2992301350740956</v>
      </c>
      <c r="E18" s="224">
        <v>2.636617911420335</v>
      </c>
      <c r="F18" s="224">
        <v>6.3520952019242944</v>
      </c>
      <c r="G18" s="224">
        <v>0.49667968775634036</v>
      </c>
      <c r="H18" s="224">
        <v>2.4135275650678767</v>
      </c>
      <c r="I18" s="224">
        <v>3.2459760520186225</v>
      </c>
      <c r="J18" s="224">
        <v>3.2870532339817577</v>
      </c>
      <c r="K18" s="224">
        <v>3.7727506497076235</v>
      </c>
      <c r="L18" s="224">
        <v>2.636617911420335</v>
      </c>
      <c r="M18" s="224">
        <v>6.3520952019242944</v>
      </c>
      <c r="N18" s="224">
        <v>0.49667968775634036</v>
      </c>
      <c r="O18" s="224">
        <v>3.2459760520186225</v>
      </c>
    </row>
    <row r="19" spans="1:15" x14ac:dyDescent="0.2">
      <c r="A19" s="188" t="s">
        <v>202</v>
      </c>
      <c r="B19" s="224">
        <v>1.6828919358848373</v>
      </c>
      <c r="C19" s="224">
        <v>1.7009669790371038</v>
      </c>
      <c r="D19" s="224">
        <v>1.5313461386653799</v>
      </c>
      <c r="E19" s="224">
        <v>2.0261733711721472</v>
      </c>
      <c r="F19" s="224">
        <v>4.5346062963425213</v>
      </c>
      <c r="G19" s="224">
        <v>0.68102870251281045</v>
      </c>
      <c r="H19" s="224">
        <v>1.6987131020148882</v>
      </c>
      <c r="I19" s="224">
        <v>1.9742748560740937</v>
      </c>
      <c r="J19" s="224">
        <v>1.995858250696628</v>
      </c>
      <c r="K19" s="224">
        <v>1.9228844907312181</v>
      </c>
      <c r="L19" s="224">
        <v>2.135767551622576</v>
      </c>
      <c r="M19" s="224">
        <v>4.7636113951410461</v>
      </c>
      <c r="N19" s="224">
        <v>0.72658889641175606</v>
      </c>
      <c r="O19" s="224">
        <v>1.9900960222041446</v>
      </c>
    </row>
    <row r="20" spans="1:15" x14ac:dyDescent="0.2">
      <c r="A20" s="191" t="s">
        <v>203</v>
      </c>
      <c r="B20" s="225">
        <v>2.6301946344029457</v>
      </c>
      <c r="C20" s="225">
        <v>3.0855715178013741</v>
      </c>
      <c r="D20" s="225">
        <v>3.1182931448049489</v>
      </c>
      <c r="E20" s="225">
        <v>0</v>
      </c>
      <c r="F20" s="225">
        <v>0</v>
      </c>
      <c r="G20" s="225" t="s">
        <v>376</v>
      </c>
      <c r="H20" s="225">
        <v>2.6301946344029457</v>
      </c>
      <c r="I20" s="225">
        <v>2.6301946344029457</v>
      </c>
      <c r="J20" s="225">
        <v>3.0855715178013741</v>
      </c>
      <c r="K20" s="225">
        <v>3.1182931448049489</v>
      </c>
      <c r="L20" s="225">
        <v>0</v>
      </c>
      <c r="M20" s="225">
        <v>0</v>
      </c>
      <c r="N20" s="225" t="s">
        <v>376</v>
      </c>
      <c r="O20" s="225">
        <v>2.6301946344029457</v>
      </c>
    </row>
    <row r="21" spans="1:15" x14ac:dyDescent="0.2">
      <c r="A21" s="191" t="s">
        <v>204</v>
      </c>
      <c r="B21" s="225">
        <v>2.9251360589608271</v>
      </c>
      <c r="C21" s="225">
        <v>2.9722479088157918</v>
      </c>
      <c r="D21" s="225">
        <v>2.7780550503784025</v>
      </c>
      <c r="E21" s="225">
        <v>3.1959183241083795</v>
      </c>
      <c r="F21" s="225">
        <v>8.9653087391088953</v>
      </c>
      <c r="G21" s="225">
        <v>2.0052176453740191</v>
      </c>
      <c r="H21" s="225">
        <v>2.9251360589608271</v>
      </c>
      <c r="I21" s="225">
        <v>5.0829063129214305</v>
      </c>
      <c r="J21" s="225">
        <v>5.1683490949725135</v>
      </c>
      <c r="K21" s="225">
        <v>3.4843472628775989</v>
      </c>
      <c r="L21" s="225">
        <v>7.1079744353121548</v>
      </c>
      <c r="M21" s="225">
        <v>10.537658691999106</v>
      </c>
      <c r="N21" s="225">
        <v>6.4001479443775251</v>
      </c>
      <c r="O21" s="225">
        <v>5.0829063129214305</v>
      </c>
    </row>
    <row r="22" spans="1:15" x14ac:dyDescent="0.2">
      <c r="A22" s="191" t="s">
        <v>205</v>
      </c>
      <c r="B22" s="225">
        <v>9.0585046839097387</v>
      </c>
      <c r="C22" s="225">
        <v>9.3640660487385681</v>
      </c>
      <c r="D22" s="225">
        <v>9.3640660487385681</v>
      </c>
      <c r="E22" s="225" t="s">
        <v>376</v>
      </c>
      <c r="F22" s="225" t="s">
        <v>376</v>
      </c>
      <c r="G22" s="225" t="s">
        <v>376</v>
      </c>
      <c r="H22" s="225">
        <v>9.0585046839097387</v>
      </c>
      <c r="I22" s="225">
        <v>9.0585046839097387</v>
      </c>
      <c r="J22" s="225">
        <v>9.3640660487385681</v>
      </c>
      <c r="K22" s="225">
        <v>9.3640660487385681</v>
      </c>
      <c r="L22" s="225" t="s">
        <v>376</v>
      </c>
      <c r="M22" s="225" t="s">
        <v>376</v>
      </c>
      <c r="N22" s="225" t="s">
        <v>376</v>
      </c>
      <c r="O22" s="225">
        <v>9.0585046839097387</v>
      </c>
    </row>
    <row r="23" spans="1:15" x14ac:dyDescent="0.2">
      <c r="A23" s="191" t="s">
        <v>206</v>
      </c>
      <c r="B23" s="225">
        <v>4.8807078630438889</v>
      </c>
      <c r="C23" s="225">
        <v>4.8807078630438889</v>
      </c>
      <c r="D23" s="225">
        <v>3.4183253561754388</v>
      </c>
      <c r="E23" s="225">
        <v>5.010646220999786</v>
      </c>
      <c r="F23" s="225">
        <v>6.7082633863669363</v>
      </c>
      <c r="G23" s="225">
        <v>1.1522937826326394</v>
      </c>
      <c r="H23" s="225">
        <v>4.8807078630438889</v>
      </c>
      <c r="I23" s="225">
        <v>4.8807078630438889</v>
      </c>
      <c r="J23" s="225">
        <v>4.8807078630438889</v>
      </c>
      <c r="K23" s="225">
        <v>3.4183253561754388</v>
      </c>
      <c r="L23" s="225">
        <v>5.010646220999786</v>
      </c>
      <c r="M23" s="225">
        <v>6.7082633863669363</v>
      </c>
      <c r="N23" s="225">
        <v>1.1522937826326394</v>
      </c>
      <c r="O23" s="225">
        <v>4.8807078630438889</v>
      </c>
    </row>
    <row r="24" spans="1:15" x14ac:dyDescent="0.2">
      <c r="A24" s="194" t="s">
        <v>207</v>
      </c>
      <c r="B24" s="225">
        <v>3.2246015120371001</v>
      </c>
      <c r="C24" s="225">
        <v>3.2246015120371001</v>
      </c>
      <c r="D24" s="225">
        <v>3.227168827959586</v>
      </c>
      <c r="E24" s="225">
        <v>3.1342634678471204</v>
      </c>
      <c r="F24" s="225">
        <v>8.5533596837944668</v>
      </c>
      <c r="G24" s="225">
        <v>1.3279932546374367</v>
      </c>
      <c r="H24" s="225">
        <v>3.2246015120371001</v>
      </c>
      <c r="I24" s="225">
        <v>3.4386720635745847</v>
      </c>
      <c r="J24" s="225">
        <v>3.4386720635745847</v>
      </c>
      <c r="K24" s="225">
        <v>3.447323048237362</v>
      </c>
      <c r="L24" s="225">
        <v>3.1342634678471204</v>
      </c>
      <c r="M24" s="225">
        <v>8.5533596837944668</v>
      </c>
      <c r="N24" s="225">
        <v>1.3279932546374367</v>
      </c>
      <c r="O24" s="225">
        <v>3.4386720635745847</v>
      </c>
    </row>
    <row r="25" spans="1:15" x14ac:dyDescent="0.2">
      <c r="A25" s="188" t="s">
        <v>208</v>
      </c>
      <c r="B25" s="224">
        <v>1.7123994223230865</v>
      </c>
      <c r="C25" s="224">
        <v>1.7123994223230865</v>
      </c>
      <c r="D25" s="224" t="s">
        <v>376</v>
      </c>
      <c r="E25" s="224">
        <v>1.7123994223230865</v>
      </c>
      <c r="F25" s="224" t="s">
        <v>376</v>
      </c>
      <c r="G25" s="224">
        <v>1.7123994223230865</v>
      </c>
      <c r="H25" s="224">
        <v>1.7123994223230865</v>
      </c>
      <c r="I25" s="224">
        <v>1.7123994223230865</v>
      </c>
      <c r="J25" s="224">
        <v>1.7123994223230865</v>
      </c>
      <c r="K25" s="224" t="s">
        <v>376</v>
      </c>
      <c r="L25" s="224">
        <v>1.7123994223230865</v>
      </c>
      <c r="M25" s="224" t="s">
        <v>376</v>
      </c>
      <c r="N25" s="224">
        <v>1.7123994223230865</v>
      </c>
      <c r="O25" s="224">
        <v>1.7123994223230865</v>
      </c>
    </row>
    <row r="26" spans="1:15" x14ac:dyDescent="0.2">
      <c r="A26" s="188" t="s">
        <v>209</v>
      </c>
      <c r="B26" s="224">
        <v>0.40719141447254903</v>
      </c>
      <c r="C26" s="224">
        <v>0.40719141447254903</v>
      </c>
      <c r="D26" s="224">
        <v>0.40719141447254903</v>
      </c>
      <c r="E26" s="224" t="s">
        <v>376</v>
      </c>
      <c r="F26" s="224" t="s">
        <v>376</v>
      </c>
      <c r="G26" s="224" t="s">
        <v>376</v>
      </c>
      <c r="H26" s="224">
        <v>0.40719141447254903</v>
      </c>
      <c r="I26" s="224">
        <v>0.40719141447254903</v>
      </c>
      <c r="J26" s="224">
        <v>0.40719141447254903</v>
      </c>
      <c r="K26" s="224">
        <v>0.40719141447254903</v>
      </c>
      <c r="L26" s="224" t="s">
        <v>376</v>
      </c>
      <c r="M26" s="224" t="s">
        <v>376</v>
      </c>
      <c r="N26" s="224" t="s">
        <v>376</v>
      </c>
      <c r="O26" s="224">
        <v>0.40719141447254903</v>
      </c>
    </row>
    <row r="27" spans="1:15" x14ac:dyDescent="0.2">
      <c r="A27" s="188" t="s">
        <v>210</v>
      </c>
      <c r="B27" s="224">
        <v>10.803308475450322</v>
      </c>
      <c r="C27" s="224">
        <v>10.803308475450322</v>
      </c>
      <c r="D27" s="224">
        <v>6.8238656663093966</v>
      </c>
      <c r="E27" s="224">
        <v>10.818323236734903</v>
      </c>
      <c r="F27" s="224">
        <v>11.356688828712025</v>
      </c>
      <c r="G27" s="224">
        <v>0.52610169491525427</v>
      </c>
      <c r="H27" s="224">
        <v>10.803308475450322</v>
      </c>
      <c r="I27" s="224">
        <v>10.803308475450322</v>
      </c>
      <c r="J27" s="224">
        <v>10.803308475450322</v>
      </c>
      <c r="K27" s="224">
        <v>6.8238656663093966</v>
      </c>
      <c r="L27" s="224">
        <v>10.818323236734903</v>
      </c>
      <c r="M27" s="224">
        <v>11.356688828712025</v>
      </c>
      <c r="N27" s="224">
        <v>0.52610169491525427</v>
      </c>
      <c r="O27" s="224">
        <v>10.803308475450322</v>
      </c>
    </row>
    <row r="28" spans="1:15" x14ac:dyDescent="0.2">
      <c r="A28" s="188" t="s">
        <v>211</v>
      </c>
      <c r="B28" s="224">
        <v>3.0082644530813019</v>
      </c>
      <c r="C28" s="224">
        <v>3.0380061679304697</v>
      </c>
      <c r="D28" s="224">
        <v>3.2577763940991091</v>
      </c>
      <c r="E28" s="224">
        <v>2.8019583236616286</v>
      </c>
      <c r="F28" s="224">
        <v>6.836053790217969</v>
      </c>
      <c r="G28" s="224">
        <v>0.72598651677629167</v>
      </c>
      <c r="H28" s="224">
        <v>3.0082644530813019</v>
      </c>
      <c r="I28" s="224">
        <v>3.0082644530813019</v>
      </c>
      <c r="J28" s="224">
        <v>3.0380061679304697</v>
      </c>
      <c r="K28" s="224">
        <v>3.2577763940991091</v>
      </c>
      <c r="L28" s="224">
        <v>2.8019583236616286</v>
      </c>
      <c r="M28" s="224">
        <v>6.836053790217969</v>
      </c>
      <c r="N28" s="224">
        <v>0.72598651677629167</v>
      </c>
      <c r="O28" s="224">
        <v>3.0082644530813019</v>
      </c>
    </row>
    <row r="29" spans="1:15" x14ac:dyDescent="0.2">
      <c r="A29" s="191" t="s">
        <v>212</v>
      </c>
      <c r="B29" s="225">
        <v>1.8297501606839177</v>
      </c>
      <c r="C29" s="225">
        <v>1.8299441397074105</v>
      </c>
      <c r="D29" s="225">
        <v>1.8893660391613529</v>
      </c>
      <c r="E29" s="225">
        <v>1.6133262145396832</v>
      </c>
      <c r="F29" s="225">
        <v>3.6100831847278201</v>
      </c>
      <c r="G29" s="225">
        <v>0.25165234720291579</v>
      </c>
      <c r="H29" s="225">
        <v>1.8309870557803705</v>
      </c>
      <c r="I29" s="225">
        <v>1.8297501606839177</v>
      </c>
      <c r="J29" s="225">
        <v>1.8299441397074105</v>
      </c>
      <c r="K29" s="225">
        <v>1.8893660391613529</v>
      </c>
      <c r="L29" s="225">
        <v>1.6133262145396832</v>
      </c>
      <c r="M29" s="225">
        <v>3.6100831847278201</v>
      </c>
      <c r="N29" s="225">
        <v>0.25165234720291579</v>
      </c>
      <c r="O29" s="225">
        <v>1.8309870557803705</v>
      </c>
    </row>
    <row r="30" spans="1:15" x14ac:dyDescent="0.2">
      <c r="A30" s="191" t="s">
        <v>213</v>
      </c>
      <c r="B30" s="225">
        <v>0.61831650636238722</v>
      </c>
      <c r="C30" s="225">
        <v>0.90085991173392777</v>
      </c>
      <c r="D30" s="225">
        <v>0.90085991173392777</v>
      </c>
      <c r="E30" s="225" t="s">
        <v>376</v>
      </c>
      <c r="F30" s="225" t="s">
        <v>376</v>
      </c>
      <c r="G30" s="225" t="s">
        <v>376</v>
      </c>
      <c r="H30" s="225">
        <v>0.61831650636238722</v>
      </c>
      <c r="I30" s="225">
        <v>0.61831650636238722</v>
      </c>
      <c r="J30" s="225">
        <v>0.90085991173392777</v>
      </c>
      <c r="K30" s="225">
        <v>0.90085991173392777</v>
      </c>
      <c r="L30" s="225" t="s">
        <v>376</v>
      </c>
      <c r="M30" s="225" t="s">
        <v>376</v>
      </c>
      <c r="N30" s="225" t="s">
        <v>376</v>
      </c>
      <c r="O30" s="225">
        <v>0.61831650636238722</v>
      </c>
    </row>
    <row r="31" spans="1:15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  <c r="N31" s="225" t="s">
        <v>376</v>
      </c>
      <c r="O31" s="225" t="s">
        <v>376</v>
      </c>
    </row>
    <row r="32" spans="1:15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  <c r="N32" s="225" t="s">
        <v>376</v>
      </c>
      <c r="O32" s="225" t="s">
        <v>376</v>
      </c>
    </row>
    <row r="33" spans="1:15" x14ac:dyDescent="0.2">
      <c r="A33" s="191" t="s">
        <v>217</v>
      </c>
      <c r="B33" s="225">
        <v>4.8190668185170153</v>
      </c>
      <c r="C33" s="225">
        <v>4.8622516148064658</v>
      </c>
      <c r="D33" s="225">
        <v>4.8647577092511014</v>
      </c>
      <c r="E33" s="225">
        <v>0</v>
      </c>
      <c r="F33" s="225">
        <v>0</v>
      </c>
      <c r="G33" s="225" t="s">
        <v>376</v>
      </c>
      <c r="H33" s="225">
        <v>4.8190668185170153</v>
      </c>
      <c r="I33" s="225">
        <v>4.8190668185170153</v>
      </c>
      <c r="J33" s="225">
        <v>4.8622516148064658</v>
      </c>
      <c r="K33" s="225">
        <v>4.8647577092511014</v>
      </c>
      <c r="L33" s="225">
        <v>0</v>
      </c>
      <c r="M33" s="225">
        <v>0</v>
      </c>
      <c r="N33" s="225" t="s">
        <v>376</v>
      </c>
      <c r="O33" s="225">
        <v>4.8190668185170153</v>
      </c>
    </row>
    <row r="34" spans="1:15" x14ac:dyDescent="0.2">
      <c r="A34" s="191" t="s">
        <v>260</v>
      </c>
      <c r="B34" s="224">
        <v>2.7828923287044378</v>
      </c>
      <c r="C34" s="224">
        <v>2.7984703955388657</v>
      </c>
      <c r="D34" s="224">
        <v>2.9030111322995609</v>
      </c>
      <c r="E34" s="224">
        <v>2.5507647897018817</v>
      </c>
      <c r="F34" s="224">
        <v>5.123207829460438</v>
      </c>
      <c r="G34" s="224">
        <v>0.91675460148976518</v>
      </c>
      <c r="H34" s="224">
        <v>2.7828923287044378</v>
      </c>
      <c r="I34" s="224">
        <v>2.7828923287044378</v>
      </c>
      <c r="J34" s="224">
        <v>2.7984703955388657</v>
      </c>
      <c r="K34" s="224">
        <v>2.9030111322995609</v>
      </c>
      <c r="L34" s="224">
        <v>2.5507647897018817</v>
      </c>
      <c r="M34" s="224">
        <v>5.123207829460438</v>
      </c>
      <c r="N34" s="224">
        <v>0.91675460148976518</v>
      </c>
      <c r="O34" s="224">
        <v>2.7828923287044378</v>
      </c>
    </row>
    <row r="35" spans="1:15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  <c r="N35" s="224" t="s">
        <v>376</v>
      </c>
      <c r="O35" s="224" t="s">
        <v>376</v>
      </c>
    </row>
    <row r="36" spans="1:15" x14ac:dyDescent="0.2">
      <c r="A36" s="188" t="s">
        <v>219</v>
      </c>
      <c r="B36" s="224">
        <v>3.5190456141096531</v>
      </c>
      <c r="C36" s="224">
        <v>3.5190456141096531</v>
      </c>
      <c r="D36" s="224">
        <v>3.5190456141096531</v>
      </c>
      <c r="E36" s="224" t="s">
        <v>376</v>
      </c>
      <c r="F36" s="224" t="s">
        <v>376</v>
      </c>
      <c r="G36" s="224" t="s">
        <v>376</v>
      </c>
      <c r="H36" s="224">
        <v>3.5550396266185684</v>
      </c>
      <c r="I36" s="224">
        <v>4.2555282685817435</v>
      </c>
      <c r="J36" s="224">
        <v>4.2555282685817435</v>
      </c>
      <c r="K36" s="224">
        <v>4.2555282685817435</v>
      </c>
      <c r="L36" s="224" t="s">
        <v>376</v>
      </c>
      <c r="M36" s="224" t="s">
        <v>376</v>
      </c>
      <c r="N36" s="224" t="s">
        <v>376</v>
      </c>
      <c r="O36" s="224">
        <v>4.2915222810906579</v>
      </c>
    </row>
    <row r="37" spans="1:15" x14ac:dyDescent="0.2">
      <c r="A37" s="195" t="s">
        <v>220</v>
      </c>
      <c r="B37" s="224">
        <v>2.4886387857468124</v>
      </c>
      <c r="C37" s="224">
        <v>2.4906413616375098</v>
      </c>
      <c r="D37" s="224">
        <v>2.5837352651418617</v>
      </c>
      <c r="E37" s="224">
        <v>2.4046693546705074</v>
      </c>
      <c r="F37" s="224">
        <v>5.2823388712909685</v>
      </c>
      <c r="G37" s="224">
        <v>1.0125803762548533</v>
      </c>
      <c r="H37" s="224">
        <v>2.4886387857468124</v>
      </c>
      <c r="I37" s="224">
        <v>2.5825072938830145</v>
      </c>
      <c r="J37" s="224">
        <v>2.5845901403205076</v>
      </c>
      <c r="K37" s="224">
        <v>2.584282057231539</v>
      </c>
      <c r="L37" s="224">
        <v>2.5848746543485399</v>
      </c>
      <c r="M37" s="224">
        <v>5.8281886353351871</v>
      </c>
      <c r="N37" s="224">
        <v>1.0159030888522667</v>
      </c>
      <c r="O37" s="224">
        <v>2.5825072938830145</v>
      </c>
    </row>
    <row r="38" spans="1:15" ht="15" thickBot="1" x14ac:dyDescent="0.25">
      <c r="A38" s="196" t="s">
        <v>221</v>
      </c>
      <c r="B38" s="226">
        <v>2.0071886367573186</v>
      </c>
      <c r="C38" s="226">
        <v>2.0071886367573186</v>
      </c>
      <c r="D38" s="226">
        <v>2.0071886367573186</v>
      </c>
      <c r="E38" s="226" t="s">
        <v>376</v>
      </c>
      <c r="F38" s="226" t="s">
        <v>376</v>
      </c>
      <c r="G38" s="226" t="s">
        <v>376</v>
      </c>
      <c r="H38" s="226">
        <v>2.0071886367573186</v>
      </c>
      <c r="I38" s="226">
        <v>2.0071886367573186</v>
      </c>
      <c r="J38" s="226">
        <v>2.0071886367573186</v>
      </c>
      <c r="K38" s="226">
        <v>2.0071886367573186</v>
      </c>
      <c r="L38" s="226" t="s">
        <v>376</v>
      </c>
      <c r="M38" s="226" t="s">
        <v>376</v>
      </c>
      <c r="N38" s="226" t="s">
        <v>376</v>
      </c>
      <c r="O38" s="226">
        <v>2.0071886367573186</v>
      </c>
    </row>
    <row r="39" spans="1:15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</row>
    <row r="40" spans="1:15" ht="15" thickBot="1" x14ac:dyDescent="0.25">
      <c r="A40" s="200" t="s">
        <v>0</v>
      </c>
      <c r="B40" s="228">
        <v>2.5043181768721179</v>
      </c>
      <c r="C40" s="228">
        <v>2.526597489840237</v>
      </c>
      <c r="D40" s="228">
        <v>2.410800258152022</v>
      </c>
      <c r="E40" s="228">
        <v>2.6957825789406078</v>
      </c>
      <c r="F40" s="228">
        <v>6.2375849176102509</v>
      </c>
      <c r="G40" s="228">
        <v>0.95358982887467114</v>
      </c>
      <c r="H40" s="228">
        <v>2.5069166663558189</v>
      </c>
      <c r="I40" s="228">
        <v>3.0240905441399883</v>
      </c>
      <c r="J40" s="228">
        <v>3.051348103371827</v>
      </c>
      <c r="K40" s="228">
        <v>2.8422808560664077</v>
      </c>
      <c r="L40" s="228">
        <v>3.3568049812924814</v>
      </c>
      <c r="M40" s="228">
        <v>6.4504363755525471</v>
      </c>
      <c r="N40" s="228">
        <v>1.8350650107664241</v>
      </c>
      <c r="O40" s="228">
        <v>3.0266890336236894</v>
      </c>
    </row>
    <row r="41" spans="1:15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</row>
    <row r="42" spans="1:15" x14ac:dyDescent="0.2">
      <c r="A42" s="204"/>
    </row>
    <row r="43" spans="1:15" x14ac:dyDescent="0.2">
      <c r="A43" s="20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12" t="s">
        <v>105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12" t="s">
        <v>377</v>
      </c>
      <c r="I45" s="239"/>
      <c r="J45" s="239"/>
      <c r="K45" s="239"/>
      <c r="L45" s="239"/>
      <c r="M45" s="239"/>
      <c r="N45" s="239"/>
    </row>
    <row r="46" spans="1:15" x14ac:dyDescent="0.2">
      <c r="A46" s="12" t="s">
        <v>378</v>
      </c>
      <c r="I46" s="239"/>
      <c r="J46" s="239"/>
      <c r="K46" s="239"/>
      <c r="L46" s="239"/>
      <c r="M46" s="239"/>
      <c r="N46" s="239"/>
    </row>
    <row r="47" spans="1:15" x14ac:dyDescent="0.2">
      <c r="A47" s="12" t="s">
        <v>379</v>
      </c>
    </row>
    <row r="48" spans="1:15" x14ac:dyDescent="0.2">
      <c r="A48" s="12" t="s">
        <v>380</v>
      </c>
    </row>
    <row r="49" spans="1:1" x14ac:dyDescent="0.2">
      <c r="A49" s="12"/>
    </row>
    <row r="50" spans="1:1" x14ac:dyDescent="0.2">
      <c r="A50" s="12"/>
    </row>
    <row r="51" spans="1:1" x14ac:dyDescent="0.2">
      <c r="A51" s="12" t="s">
        <v>113</v>
      </c>
    </row>
  </sheetData>
  <sortState ref="A14:AA38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23 A35:A38 A25:A32">
    <cfRule type="cellIs" dxfId="27" priority="10" stopIfTrue="1" operator="equal">
      <formula>"División"</formula>
    </cfRule>
  </conditionalFormatting>
  <conditionalFormatting sqref="A33">
    <cfRule type="cellIs" dxfId="26" priority="6" stopIfTrue="1" operator="equal">
      <formula>"División"</formula>
    </cfRule>
  </conditionalFormatting>
  <conditionalFormatting sqref="A34">
    <cfRule type="cellIs" dxfId="25" priority="4" stopIfTrue="1" operator="equal">
      <formula>"División"</formula>
    </cfRule>
  </conditionalFormatting>
  <conditionalFormatting sqref="A24">
    <cfRule type="cellIs" dxfId="24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 enableFormatConditionsCalculation="0">
    <tabColor theme="4" tint="0.59999389629810485"/>
    <pageSetUpPr fitToPage="1"/>
  </sheetPr>
  <dimension ref="A1:M48"/>
  <sheetViews>
    <sheetView showGridLines="0" zoomScale="75" zoomScaleNormal="90" zoomScalePageLayoutView="90" workbookViewId="0"/>
  </sheetViews>
  <sheetFormatPr baseColWidth="10" defaultColWidth="10.33203125" defaultRowHeight="14" x14ac:dyDescent="0.2"/>
  <cols>
    <col min="1" max="1" width="35.6640625" style="232" customWidth="1"/>
    <col min="2" max="2" width="19.5" style="232" customWidth="1"/>
    <col min="3" max="3" width="13.5" style="232" customWidth="1"/>
    <col min="4" max="4" width="15.5" style="232" customWidth="1"/>
    <col min="5" max="5" width="13.5" style="232" customWidth="1"/>
    <col min="6" max="6" width="14.33203125" style="232" bestFit="1" customWidth="1"/>
    <col min="7" max="7" width="13.5" style="232" customWidth="1"/>
    <col min="8" max="8" width="17.83203125" style="232" customWidth="1"/>
    <col min="9" max="9" width="13.5" style="232" customWidth="1"/>
    <col min="10" max="10" width="14.83203125" style="232" customWidth="1"/>
    <col min="11" max="11" width="15" style="232" customWidth="1"/>
    <col min="12" max="13" width="13.5" style="232" customWidth="1"/>
    <col min="14" max="16384" width="10.33203125" style="232"/>
  </cols>
  <sheetData>
    <row r="1" spans="1:13" x14ac:dyDescent="0.2">
      <c r="A1" s="11" t="s">
        <v>27</v>
      </c>
      <c r="M1" s="13" t="s">
        <v>28</v>
      </c>
    </row>
    <row r="2" spans="1:13" x14ac:dyDescent="0.2">
      <c r="A2" s="11" t="s">
        <v>29</v>
      </c>
    </row>
    <row r="3" spans="1:13" ht="15" thickBot="1" x14ac:dyDescent="0.25"/>
    <row r="4" spans="1:13" ht="25.5" customHeight="1" x14ac:dyDescent="0.2">
      <c r="A4" s="384" t="s">
        <v>830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 x14ac:dyDescent="0.25">
      <c r="A5" s="480" t="s">
        <v>370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x14ac:dyDescent="0.2">
      <c r="A6" s="234"/>
      <c r="B6" s="234"/>
      <c r="C6" s="234"/>
      <c r="D6" s="234"/>
      <c r="E6" s="234"/>
      <c r="F6" s="234"/>
      <c r="G6" s="234"/>
    </row>
    <row r="7" spans="1:13" ht="16" x14ac:dyDescent="0.2">
      <c r="A7" s="415" t="s">
        <v>187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 x14ac:dyDescent="0.2">
      <c r="A8" s="416"/>
      <c r="B8" s="432" t="s">
        <v>381</v>
      </c>
      <c r="C8" s="433"/>
      <c r="D8" s="433"/>
      <c r="E8" s="433"/>
      <c r="F8" s="433"/>
      <c r="G8" s="434"/>
      <c r="H8" s="432" t="s">
        <v>382</v>
      </c>
      <c r="I8" s="433"/>
      <c r="J8" s="433"/>
      <c r="K8" s="433"/>
      <c r="L8" s="433"/>
      <c r="M8" s="434"/>
    </row>
    <row r="9" spans="1:13" ht="13.25" customHeight="1" x14ac:dyDescent="0.2">
      <c r="A9" s="416"/>
      <c r="B9" s="215"/>
      <c r="C9" s="477" t="s">
        <v>44</v>
      </c>
      <c r="D9" s="477"/>
      <c r="E9" s="477"/>
      <c r="F9" s="477"/>
      <c r="G9" s="477"/>
      <c r="H9" s="215"/>
      <c r="I9" s="477" t="s">
        <v>44</v>
      </c>
      <c r="J9" s="477"/>
      <c r="K9" s="477"/>
      <c r="L9" s="477"/>
      <c r="M9" s="477"/>
    </row>
    <row r="10" spans="1:13" x14ac:dyDescent="0.2">
      <c r="A10" s="416"/>
      <c r="B10" s="216" t="s">
        <v>104</v>
      </c>
      <c r="C10" s="429" t="s">
        <v>227</v>
      </c>
      <c r="D10" s="235" t="s">
        <v>253</v>
      </c>
      <c r="E10" s="478" t="s">
        <v>114</v>
      </c>
      <c r="F10" s="478"/>
      <c r="G10" s="478"/>
      <c r="H10" s="216" t="s">
        <v>104</v>
      </c>
      <c r="I10" s="241" t="s">
        <v>227</v>
      </c>
      <c r="J10" s="235" t="s">
        <v>253</v>
      </c>
      <c r="K10" s="478" t="s">
        <v>114</v>
      </c>
      <c r="L10" s="478"/>
      <c r="M10" s="478"/>
    </row>
    <row r="11" spans="1:13" ht="12.75" customHeight="1" x14ac:dyDescent="0.2">
      <c r="A11" s="417"/>
      <c r="B11" s="217"/>
      <c r="C11" s="431"/>
      <c r="D11" s="236" t="s">
        <v>375</v>
      </c>
      <c r="E11" s="237" t="s">
        <v>227</v>
      </c>
      <c r="F11" s="237" t="s">
        <v>156</v>
      </c>
      <c r="G11" s="237" t="s">
        <v>157</v>
      </c>
      <c r="H11" s="217"/>
      <c r="I11" s="206"/>
      <c r="J11" s="236" t="s">
        <v>375</v>
      </c>
      <c r="K11" s="237" t="s">
        <v>227</v>
      </c>
      <c r="L11" s="237" t="s">
        <v>156</v>
      </c>
      <c r="M11" s="237" t="s">
        <v>157</v>
      </c>
    </row>
    <row r="12" spans="1:13" x14ac:dyDescent="0.2">
      <c r="A12" s="238"/>
      <c r="B12" s="238"/>
      <c r="C12" s="238"/>
      <c r="D12" s="238"/>
      <c r="E12" s="238"/>
      <c r="F12" s="238"/>
      <c r="G12" s="238"/>
      <c r="H12" s="183"/>
      <c r="I12" s="183"/>
      <c r="J12" s="238"/>
      <c r="K12" s="238"/>
      <c r="L12" s="238"/>
      <c r="M12" s="238"/>
    </row>
    <row r="13" spans="1:13" ht="15" thickBot="1" x14ac:dyDescent="0.25">
      <c r="A13" s="239"/>
      <c r="B13" s="234"/>
      <c r="C13" s="234"/>
      <c r="D13" s="234"/>
      <c r="E13" s="234"/>
      <c r="F13" s="234"/>
      <c r="G13" s="234"/>
      <c r="H13" s="12"/>
      <c r="I13" s="12"/>
      <c r="J13" s="234"/>
      <c r="K13" s="234"/>
      <c r="L13" s="234"/>
      <c r="M13" s="234"/>
    </row>
    <row r="14" spans="1:13" x14ac:dyDescent="0.2">
      <c r="A14" s="185" t="s">
        <v>198</v>
      </c>
      <c r="B14" s="223">
        <v>0.16639589268942079</v>
      </c>
      <c r="C14" s="223">
        <v>0.16684459321661202</v>
      </c>
      <c r="D14" s="223">
        <v>0.1624474211471893</v>
      </c>
      <c r="E14" s="223">
        <v>0.18561585202598621</v>
      </c>
      <c r="F14" s="223">
        <v>0.18504105846662114</v>
      </c>
      <c r="G14" s="223">
        <v>0.18571822598782153</v>
      </c>
      <c r="H14" s="223">
        <v>1.7439525819429325</v>
      </c>
      <c r="I14" s="223">
        <v>1.7486552968373128</v>
      </c>
      <c r="J14" s="223">
        <v>2.0001901219818135</v>
      </c>
      <c r="K14" s="223">
        <v>0.67486850209448157</v>
      </c>
      <c r="L14" s="223">
        <v>1.994949093854731</v>
      </c>
      <c r="M14" s="223">
        <v>0.43975473312729402</v>
      </c>
    </row>
    <row r="15" spans="1:13" x14ac:dyDescent="0.2">
      <c r="A15" s="188" t="s">
        <v>199</v>
      </c>
      <c r="B15" s="224">
        <v>1.3396164008279292</v>
      </c>
      <c r="C15" s="224">
        <v>1.3431557741873139</v>
      </c>
      <c r="D15" s="224">
        <v>0.7212678116103195</v>
      </c>
      <c r="E15" s="224">
        <v>1.9585752926830111</v>
      </c>
      <c r="F15" s="224">
        <v>1.8452106790059362</v>
      </c>
      <c r="G15" s="224">
        <v>1.9950222878587591</v>
      </c>
      <c r="H15" s="224">
        <v>3.009123067685084</v>
      </c>
      <c r="I15" s="224">
        <v>3.0170734107939707</v>
      </c>
      <c r="J15" s="224">
        <v>2.218434688053144</v>
      </c>
      <c r="K15" s="224">
        <v>3.8074052515398455</v>
      </c>
      <c r="L15" s="224">
        <v>4.6248299401229485</v>
      </c>
      <c r="M15" s="224">
        <v>3.5446012537580356</v>
      </c>
    </row>
    <row r="16" spans="1:13" x14ac:dyDescent="0.2">
      <c r="A16" s="188" t="s">
        <v>216</v>
      </c>
      <c r="B16" s="224">
        <v>0</v>
      </c>
      <c r="C16" s="224">
        <v>0</v>
      </c>
      <c r="D16" s="224">
        <v>0</v>
      </c>
      <c r="E16" s="224" t="s">
        <v>376</v>
      </c>
      <c r="F16" s="224" t="s">
        <v>376</v>
      </c>
      <c r="G16" s="224" t="s">
        <v>376</v>
      </c>
      <c r="H16" s="224">
        <v>0</v>
      </c>
      <c r="I16" s="224">
        <v>0</v>
      </c>
      <c r="J16" s="224">
        <v>0</v>
      </c>
      <c r="K16" s="224" t="s">
        <v>376</v>
      </c>
      <c r="L16" s="224" t="s">
        <v>376</v>
      </c>
      <c r="M16" s="224" t="s">
        <v>376</v>
      </c>
    </row>
    <row r="17" spans="1:13" x14ac:dyDescent="0.2">
      <c r="A17" s="188" t="s">
        <v>200</v>
      </c>
      <c r="B17" s="224">
        <v>0.3196292976611253</v>
      </c>
      <c r="C17" s="224">
        <v>0.3196292976611253</v>
      </c>
      <c r="D17" s="224">
        <v>0.24661748702946151</v>
      </c>
      <c r="E17" s="224">
        <v>1.0987926440109221</v>
      </c>
      <c r="F17" s="224">
        <v>1.7344523348396816</v>
      </c>
      <c r="G17" s="224">
        <v>0.56028196402527952</v>
      </c>
      <c r="H17" s="224">
        <v>1.2742329178716185</v>
      </c>
      <c r="I17" s="224">
        <v>1.2742329178716185</v>
      </c>
      <c r="J17" s="224">
        <v>1.2199550539629889</v>
      </c>
      <c r="K17" s="224">
        <v>1.8534723821429746</v>
      </c>
      <c r="L17" s="224">
        <v>3.379958396097841</v>
      </c>
      <c r="M17" s="224">
        <v>0.56028196402527952</v>
      </c>
    </row>
    <row r="18" spans="1:13" x14ac:dyDescent="0.2">
      <c r="A18" s="188" t="s">
        <v>201</v>
      </c>
      <c r="B18" s="224">
        <v>1.2063226768044473</v>
      </c>
      <c r="C18" s="224">
        <v>1.2224675894520995</v>
      </c>
      <c r="D18" s="224">
        <v>1.0831258850109233</v>
      </c>
      <c r="E18" s="224">
        <v>1.4090709427744676</v>
      </c>
      <c r="F18" s="224">
        <v>1.8101025446259018</v>
      </c>
      <c r="G18" s="224">
        <v>1.1780958118289944</v>
      </c>
      <c r="H18" s="224">
        <v>3.3177123351235593</v>
      </c>
      <c r="I18" s="224">
        <v>3.3621151942180258</v>
      </c>
      <c r="J18" s="224">
        <v>3.314032295811876</v>
      </c>
      <c r="K18" s="224">
        <v>3.426506756787393</v>
      </c>
      <c r="L18" s="224">
        <v>6.026383086466641</v>
      </c>
      <c r="M18" s="224">
        <v>1.9291016323100354</v>
      </c>
    </row>
    <row r="19" spans="1:13" x14ac:dyDescent="0.2">
      <c r="A19" s="188" t="s">
        <v>202</v>
      </c>
      <c r="B19" s="224">
        <v>1.4812961641524054</v>
      </c>
      <c r="C19" s="224">
        <v>1.499131483985259</v>
      </c>
      <c r="D19" s="224">
        <v>1.4718353666875321</v>
      </c>
      <c r="E19" s="224">
        <v>1.5514650993961663</v>
      </c>
      <c r="F19" s="224">
        <v>1.6130737484203419</v>
      </c>
      <c r="G19" s="224">
        <v>1.5184275224505737</v>
      </c>
      <c r="H19" s="224">
        <v>4.5105350419651238</v>
      </c>
      <c r="I19" s="224">
        <v>4.564843449046414</v>
      </c>
      <c r="J19" s="224">
        <v>4.0130023114973365</v>
      </c>
      <c r="K19" s="224">
        <v>5.6228635896184231</v>
      </c>
      <c r="L19" s="224">
        <v>9.4294757806115896</v>
      </c>
      <c r="M19" s="224">
        <v>3.5815715769885412</v>
      </c>
    </row>
    <row r="20" spans="1:13" x14ac:dyDescent="0.2">
      <c r="A20" s="191" t="s">
        <v>203</v>
      </c>
      <c r="B20" s="225">
        <v>2.1041557075223567</v>
      </c>
      <c r="C20" s="225">
        <v>2.4984384759525295</v>
      </c>
      <c r="D20" s="225">
        <v>2.5249337204898374</v>
      </c>
      <c r="E20" s="225">
        <v>0</v>
      </c>
      <c r="F20" s="225">
        <v>0</v>
      </c>
      <c r="G20" s="225" t="s">
        <v>376</v>
      </c>
      <c r="H20" s="225">
        <v>2.3461336138874276</v>
      </c>
      <c r="I20" s="225">
        <v>2.7857589006870707</v>
      </c>
      <c r="J20" s="225">
        <v>2.8153010983461684</v>
      </c>
      <c r="K20" s="225">
        <v>0</v>
      </c>
      <c r="L20" s="225">
        <v>0</v>
      </c>
      <c r="M20" s="225" t="s">
        <v>376</v>
      </c>
    </row>
    <row r="21" spans="1:13" x14ac:dyDescent="0.2">
      <c r="A21" s="191" t="s">
        <v>204</v>
      </c>
      <c r="B21" s="225">
        <v>3.3128665145905871</v>
      </c>
      <c r="C21" s="225">
        <v>3.371716738108351</v>
      </c>
      <c r="D21" s="225">
        <v>1.3622425411190759</v>
      </c>
      <c r="E21" s="225">
        <v>5.6862196079718386</v>
      </c>
      <c r="F21" s="225">
        <v>1.8360676438305603</v>
      </c>
      <c r="G21" s="225">
        <v>6.4808232362882707</v>
      </c>
      <c r="H21" s="225">
        <v>7.9812720878554719</v>
      </c>
      <c r="I21" s="225">
        <v>8.1230525200756443</v>
      </c>
      <c r="J21" s="225">
        <v>3.9362790594083825</v>
      </c>
      <c r="K21" s="225">
        <v>12.945358377349796</v>
      </c>
      <c r="L21" s="225">
        <v>9.5900598342900985</v>
      </c>
      <c r="M21" s="225">
        <v>13.637832965685876</v>
      </c>
    </row>
    <row r="22" spans="1:13" x14ac:dyDescent="0.2">
      <c r="A22" s="191" t="s">
        <v>205</v>
      </c>
      <c r="B22" s="225">
        <v>0</v>
      </c>
      <c r="C22" s="225">
        <v>0</v>
      </c>
      <c r="D22" s="225">
        <v>0</v>
      </c>
      <c r="E22" s="225" t="s">
        <v>376</v>
      </c>
      <c r="F22" s="225" t="s">
        <v>376</v>
      </c>
      <c r="G22" s="225" t="s">
        <v>376</v>
      </c>
      <c r="H22" s="225">
        <v>8.9848583043657566</v>
      </c>
      <c r="I22" s="225">
        <v>9.3609968694371126</v>
      </c>
      <c r="J22" s="225">
        <v>9.3609968694371126</v>
      </c>
      <c r="K22" s="225" t="s">
        <v>376</v>
      </c>
      <c r="L22" s="225" t="s">
        <v>376</v>
      </c>
      <c r="M22" s="225" t="s">
        <v>376</v>
      </c>
    </row>
    <row r="23" spans="1:13" x14ac:dyDescent="0.2">
      <c r="A23" s="191" t="s">
        <v>206</v>
      </c>
      <c r="B23" s="225">
        <v>3.67239816644171</v>
      </c>
      <c r="C23" s="225">
        <v>3.67239816644171</v>
      </c>
      <c r="D23" s="225">
        <v>6.7215878672622225</v>
      </c>
      <c r="E23" s="225">
        <v>3.4014658344699007</v>
      </c>
      <c r="F23" s="225">
        <v>2.7189859751646521</v>
      </c>
      <c r="G23" s="225">
        <v>4.9526093331381471</v>
      </c>
      <c r="H23" s="225">
        <v>5.5065432992312351</v>
      </c>
      <c r="I23" s="225">
        <v>5.5065432992312351</v>
      </c>
      <c r="J23" s="225">
        <v>7.9057763146329574</v>
      </c>
      <c r="K23" s="225">
        <v>5.2933621397803732</v>
      </c>
      <c r="L23" s="225">
        <v>4.8044109017075582</v>
      </c>
      <c r="M23" s="225">
        <v>6.4046528595893202</v>
      </c>
    </row>
    <row r="24" spans="1:13" x14ac:dyDescent="0.2">
      <c r="A24" s="194" t="s">
        <v>207</v>
      </c>
      <c r="B24" s="225">
        <v>3.6409468908436784</v>
      </c>
      <c r="C24" s="225">
        <v>3.6409468908436784</v>
      </c>
      <c r="D24" s="225">
        <v>3.6058116221210064</v>
      </c>
      <c r="E24" s="225">
        <v>4.8772775779613458</v>
      </c>
      <c r="F24" s="225">
        <v>1.8656126482213438</v>
      </c>
      <c r="G24" s="225">
        <v>5.8811129848229342</v>
      </c>
      <c r="H24" s="225">
        <v>8.7114700312149811</v>
      </c>
      <c r="I24" s="225">
        <v>8.7114700312149811</v>
      </c>
      <c r="J24" s="225">
        <v>8.7347310131025448</v>
      </c>
      <c r="K24" s="225">
        <v>7.8929686573653219</v>
      </c>
      <c r="L24" s="225">
        <v>8.9328063241106719</v>
      </c>
      <c r="M24" s="225">
        <v>7.546374367622259</v>
      </c>
    </row>
    <row r="25" spans="1:13" x14ac:dyDescent="0.2">
      <c r="A25" s="188" t="s">
        <v>208</v>
      </c>
      <c r="B25" s="224">
        <v>10.687022900763358</v>
      </c>
      <c r="C25" s="224">
        <v>10.687022900763358</v>
      </c>
      <c r="D25" s="224" t="s">
        <v>376</v>
      </c>
      <c r="E25" s="224">
        <v>10.687022900763358</v>
      </c>
      <c r="F25" s="224" t="s">
        <v>376</v>
      </c>
      <c r="G25" s="224">
        <v>10.687022900763358</v>
      </c>
      <c r="H25" s="224">
        <v>10.69733855993398</v>
      </c>
      <c r="I25" s="224">
        <v>10.69733855993398</v>
      </c>
      <c r="J25" s="224" t="s">
        <v>376</v>
      </c>
      <c r="K25" s="224">
        <v>10.69733855993398</v>
      </c>
      <c r="L25" s="224" t="s">
        <v>376</v>
      </c>
      <c r="M25" s="224">
        <v>10.69733855993398</v>
      </c>
    </row>
    <row r="26" spans="1:13" x14ac:dyDescent="0.2">
      <c r="A26" s="188" t="s">
        <v>209</v>
      </c>
      <c r="B26" s="224">
        <v>0</v>
      </c>
      <c r="C26" s="224">
        <v>0</v>
      </c>
      <c r="D26" s="224">
        <v>0</v>
      </c>
      <c r="E26" s="224" t="s">
        <v>376</v>
      </c>
      <c r="F26" s="224" t="s">
        <v>376</v>
      </c>
      <c r="G26" s="224" t="s">
        <v>376</v>
      </c>
      <c r="H26" s="224">
        <v>0</v>
      </c>
      <c r="I26" s="224">
        <v>0</v>
      </c>
      <c r="J26" s="224">
        <v>0</v>
      </c>
      <c r="K26" s="224" t="s">
        <v>376</v>
      </c>
      <c r="L26" s="224" t="s">
        <v>376</v>
      </c>
      <c r="M26" s="224" t="s">
        <v>376</v>
      </c>
    </row>
    <row r="27" spans="1:13" x14ac:dyDescent="0.2">
      <c r="A27" s="188" t="s">
        <v>210</v>
      </c>
      <c r="B27" s="224">
        <v>4.6857982388639776</v>
      </c>
      <c r="C27" s="224">
        <v>4.6857982388639776</v>
      </c>
      <c r="D27" s="224">
        <v>6.2522329403358352</v>
      </c>
      <c r="E27" s="224">
        <v>4.6798879533696223</v>
      </c>
      <c r="F27" s="224">
        <v>4.7485031044358612</v>
      </c>
      <c r="G27" s="224">
        <v>3.3681355932203387</v>
      </c>
      <c r="H27" s="224">
        <v>11.287170995644834</v>
      </c>
      <c r="I27" s="224">
        <v>11.287170995644834</v>
      </c>
      <c r="J27" s="224">
        <v>12.683101107538405</v>
      </c>
      <c r="K27" s="224">
        <v>11.281904037830566</v>
      </c>
      <c r="L27" s="224">
        <v>11.63216584226884</v>
      </c>
      <c r="M27" s="224">
        <v>4.5857627118644064</v>
      </c>
    </row>
    <row r="28" spans="1:13" x14ac:dyDescent="0.2">
      <c r="A28" s="188" t="s">
        <v>211</v>
      </c>
      <c r="B28" s="224">
        <v>2.0642132565195581</v>
      </c>
      <c r="C28" s="224">
        <v>2.0849936939582427</v>
      </c>
      <c r="D28" s="224">
        <v>2.2717379239256883</v>
      </c>
      <c r="E28" s="224">
        <v>1.8844179668366112</v>
      </c>
      <c r="F28" s="224">
        <v>2.1491771943883502</v>
      </c>
      <c r="G28" s="224">
        <v>1.7481711435854654</v>
      </c>
      <c r="H28" s="224">
        <v>5.9413486890254212</v>
      </c>
      <c r="I28" s="224">
        <v>6.0011602537190196</v>
      </c>
      <c r="J28" s="224">
        <v>6.6883149077895272</v>
      </c>
      <c r="K28" s="224">
        <v>5.2631104386900249</v>
      </c>
      <c r="L28" s="224">
        <v>6.4856602439190905</v>
      </c>
      <c r="M28" s="224">
        <v>4.6339783447152572</v>
      </c>
    </row>
    <row r="29" spans="1:13" x14ac:dyDescent="0.2">
      <c r="A29" s="191" t="s">
        <v>212</v>
      </c>
      <c r="B29" s="225">
        <v>1.4018069463129057</v>
      </c>
      <c r="C29" s="225">
        <v>1.4019727886872337</v>
      </c>
      <c r="D29" s="225">
        <v>1.4928341952323889</v>
      </c>
      <c r="E29" s="225">
        <v>1.0707445791466015</v>
      </c>
      <c r="F29" s="225">
        <v>1.3212146825683158</v>
      </c>
      <c r="G29" s="225">
        <v>0.89993831705735461</v>
      </c>
      <c r="H29" s="225">
        <v>4.3635634992706818</v>
      </c>
      <c r="I29" s="225">
        <v>4.3640797356419974</v>
      </c>
      <c r="J29" s="225">
        <v>5.1379177019439091</v>
      </c>
      <c r="K29" s="225">
        <v>1.5431134552513814</v>
      </c>
      <c r="L29" s="225">
        <v>2.2636141548039954</v>
      </c>
      <c r="M29" s="225">
        <v>1.051773252799896</v>
      </c>
    </row>
    <row r="30" spans="1:13" x14ac:dyDescent="0.2">
      <c r="A30" s="191" t="s">
        <v>213</v>
      </c>
      <c r="B30" s="225">
        <v>0</v>
      </c>
      <c r="C30" s="225">
        <v>0</v>
      </c>
      <c r="D30" s="225">
        <v>0</v>
      </c>
      <c r="E30" s="225" t="s">
        <v>376</v>
      </c>
      <c r="F30" s="225" t="s">
        <v>376</v>
      </c>
      <c r="G30" s="225" t="s">
        <v>376</v>
      </c>
      <c r="H30" s="225">
        <v>0</v>
      </c>
      <c r="I30" s="225">
        <v>0</v>
      </c>
      <c r="J30" s="225">
        <v>0</v>
      </c>
      <c r="K30" s="225" t="s">
        <v>376</v>
      </c>
      <c r="L30" s="225" t="s">
        <v>376</v>
      </c>
      <c r="M30" s="225" t="s">
        <v>376</v>
      </c>
    </row>
    <row r="31" spans="1:13" x14ac:dyDescent="0.2">
      <c r="A31" s="191" t="s">
        <v>214</v>
      </c>
      <c r="B31" s="225" t="s">
        <v>376</v>
      </c>
      <c r="C31" s="225" t="s">
        <v>376</v>
      </c>
      <c r="D31" s="225" t="s">
        <v>376</v>
      </c>
      <c r="E31" s="225" t="s">
        <v>376</v>
      </c>
      <c r="F31" s="225" t="s">
        <v>376</v>
      </c>
      <c r="G31" s="225" t="s">
        <v>376</v>
      </c>
      <c r="H31" s="225" t="s">
        <v>376</v>
      </c>
      <c r="I31" s="225" t="s">
        <v>376</v>
      </c>
      <c r="J31" s="225" t="s">
        <v>376</v>
      </c>
      <c r="K31" s="225" t="s">
        <v>376</v>
      </c>
      <c r="L31" s="225" t="s">
        <v>376</v>
      </c>
      <c r="M31" s="225" t="s">
        <v>376</v>
      </c>
    </row>
    <row r="32" spans="1:13" x14ac:dyDescent="0.2">
      <c r="A32" s="191" t="s">
        <v>242</v>
      </c>
      <c r="B32" s="225" t="s">
        <v>376</v>
      </c>
      <c r="C32" s="225" t="s">
        <v>376</v>
      </c>
      <c r="D32" s="225" t="s">
        <v>376</v>
      </c>
      <c r="E32" s="225" t="s">
        <v>376</v>
      </c>
      <c r="F32" s="225" t="s">
        <v>376</v>
      </c>
      <c r="G32" s="225" t="s">
        <v>376</v>
      </c>
      <c r="H32" s="225" t="s">
        <v>376</v>
      </c>
      <c r="I32" s="225" t="s">
        <v>376</v>
      </c>
      <c r="J32" s="225" t="s">
        <v>376</v>
      </c>
      <c r="K32" s="225" t="s">
        <v>376</v>
      </c>
      <c r="L32" s="225" t="s">
        <v>376</v>
      </c>
      <c r="M32" s="225" t="s">
        <v>376</v>
      </c>
    </row>
    <row r="33" spans="1:13" x14ac:dyDescent="0.2">
      <c r="A33" s="191" t="s">
        <v>217</v>
      </c>
      <c r="B33" s="225">
        <v>0</v>
      </c>
      <c r="C33" s="225">
        <v>0</v>
      </c>
      <c r="D33" s="225">
        <v>0</v>
      </c>
      <c r="E33" s="225">
        <v>0</v>
      </c>
      <c r="F33" s="225">
        <v>0</v>
      </c>
      <c r="G33" s="225" t="s">
        <v>376</v>
      </c>
      <c r="H33" s="225">
        <v>1.9915085983078284</v>
      </c>
      <c r="I33" s="225">
        <v>2.0095369347076617</v>
      </c>
      <c r="J33" s="225">
        <v>2.0105726872246694</v>
      </c>
      <c r="K33" s="225">
        <v>0</v>
      </c>
      <c r="L33" s="225">
        <v>0</v>
      </c>
      <c r="M33" s="225" t="s">
        <v>376</v>
      </c>
    </row>
    <row r="34" spans="1:13" x14ac:dyDescent="0.2">
      <c r="A34" s="191" t="s">
        <v>260</v>
      </c>
      <c r="B34" s="224">
        <v>1.7713330090600579</v>
      </c>
      <c r="C34" s="224">
        <v>1.7817823665806913</v>
      </c>
      <c r="D34" s="224">
        <v>1.6840317336764874</v>
      </c>
      <c r="E34" s="224">
        <v>2.0133990596972842</v>
      </c>
      <c r="F34" s="224">
        <v>1.7868680482704478</v>
      </c>
      <c r="G34" s="224">
        <v>2.1572910623175594</v>
      </c>
      <c r="H34" s="224">
        <v>4.687403763084415</v>
      </c>
      <c r="I34" s="224">
        <v>4.7150554567600285</v>
      </c>
      <c r="J34" s="224">
        <v>5.4453124167760798</v>
      </c>
      <c r="K34" s="224">
        <v>2.984737225776791</v>
      </c>
      <c r="L34" s="224">
        <v>3.4275548915124583</v>
      </c>
      <c r="M34" s="224">
        <v>2.703460413754434</v>
      </c>
    </row>
    <row r="35" spans="1:13" x14ac:dyDescent="0.2">
      <c r="A35" s="188" t="s">
        <v>218</v>
      </c>
      <c r="B35" s="224" t="s">
        <v>376</v>
      </c>
      <c r="C35" s="224" t="s">
        <v>376</v>
      </c>
      <c r="D35" s="224" t="s">
        <v>376</v>
      </c>
      <c r="E35" s="224" t="s">
        <v>376</v>
      </c>
      <c r="F35" s="224" t="s">
        <v>376</v>
      </c>
      <c r="G35" s="224" t="s">
        <v>376</v>
      </c>
      <c r="H35" s="224" t="s">
        <v>376</v>
      </c>
      <c r="I35" s="224" t="s">
        <v>376</v>
      </c>
      <c r="J35" s="224" t="s">
        <v>376</v>
      </c>
      <c r="K35" s="224" t="s">
        <v>376</v>
      </c>
      <c r="L35" s="224" t="s">
        <v>376</v>
      </c>
      <c r="M35" s="224" t="s">
        <v>376</v>
      </c>
    </row>
    <row r="36" spans="1:13" x14ac:dyDescent="0.2">
      <c r="A36" s="188" t="s">
        <v>219</v>
      </c>
      <c r="B36" s="224">
        <v>2.9446024255448577</v>
      </c>
      <c r="C36" s="224">
        <v>2.9446024255448577</v>
      </c>
      <c r="D36" s="224">
        <v>2.9446024255448577</v>
      </c>
      <c r="E36" s="224" t="s">
        <v>376</v>
      </c>
      <c r="F36" s="224" t="s">
        <v>376</v>
      </c>
      <c r="G36" s="224" t="s">
        <v>376</v>
      </c>
      <c r="H36" s="224">
        <v>16.165561832002261</v>
      </c>
      <c r="I36" s="224">
        <v>16.165561832002261</v>
      </c>
      <c r="J36" s="224">
        <v>16.165561832002261</v>
      </c>
      <c r="K36" s="224" t="s">
        <v>376</v>
      </c>
      <c r="L36" s="224" t="s">
        <v>376</v>
      </c>
      <c r="M36" s="224" t="s">
        <v>376</v>
      </c>
    </row>
    <row r="37" spans="1:13" x14ac:dyDescent="0.2">
      <c r="A37" s="195" t="s">
        <v>220</v>
      </c>
      <c r="B37" s="224">
        <v>2.4875097634766767</v>
      </c>
      <c r="C37" s="224">
        <v>2.4896369280906621</v>
      </c>
      <c r="D37" s="224">
        <v>2.1789427037965439</v>
      </c>
      <c r="E37" s="224">
        <v>2.7765623336235032</v>
      </c>
      <c r="F37" s="224">
        <v>2.0269706078824314</v>
      </c>
      <c r="G37" s="224">
        <v>3.1391815898267659</v>
      </c>
      <c r="H37" s="224">
        <v>5.5349575516137088</v>
      </c>
      <c r="I37" s="224">
        <v>5.5396907052344799</v>
      </c>
      <c r="J37" s="224">
        <v>5.3589666295165026</v>
      </c>
      <c r="K37" s="224">
        <v>5.7065889758178452</v>
      </c>
      <c r="L37" s="224">
        <v>5.6825344236860813</v>
      </c>
      <c r="M37" s="224">
        <v>5.7182255020797896</v>
      </c>
    </row>
    <row r="38" spans="1:13" ht="15" thickBot="1" x14ac:dyDescent="0.25">
      <c r="A38" s="196" t="s">
        <v>221</v>
      </c>
      <c r="B38" s="226">
        <v>0</v>
      </c>
      <c r="C38" s="226">
        <v>0</v>
      </c>
      <c r="D38" s="226">
        <v>0</v>
      </c>
      <c r="E38" s="226" t="s">
        <v>376</v>
      </c>
      <c r="F38" s="226" t="s">
        <v>376</v>
      </c>
      <c r="G38" s="226" t="s">
        <v>376</v>
      </c>
      <c r="H38" s="226">
        <v>0</v>
      </c>
      <c r="I38" s="226">
        <v>0</v>
      </c>
      <c r="J38" s="226">
        <v>0</v>
      </c>
      <c r="K38" s="226" t="s">
        <v>376</v>
      </c>
      <c r="L38" s="226" t="s">
        <v>376</v>
      </c>
      <c r="M38" s="226" t="s">
        <v>376</v>
      </c>
    </row>
    <row r="39" spans="1:13" ht="15" thickBot="1" x14ac:dyDescent="0.25">
      <c r="A39" s="199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</row>
    <row r="40" spans="1:13" ht="15" thickBot="1" x14ac:dyDescent="0.25">
      <c r="A40" s="200" t="s">
        <v>0</v>
      </c>
      <c r="B40" s="228">
        <v>1.8885991785887499</v>
      </c>
      <c r="C40" s="228">
        <v>1.9066876965565163</v>
      </c>
      <c r="D40" s="228">
        <v>1.512065902308845</v>
      </c>
      <c r="E40" s="228">
        <v>2.4832483141756279</v>
      </c>
      <c r="F40" s="228">
        <v>2.0048673235933414</v>
      </c>
      <c r="G40" s="228">
        <v>2.7185612463690352</v>
      </c>
      <c r="H40" s="228">
        <v>5.0426587462473087</v>
      </c>
      <c r="I40" s="228">
        <v>5.090956036837559</v>
      </c>
      <c r="J40" s="228">
        <v>4.5833291307568764</v>
      </c>
      <c r="K40" s="228">
        <v>5.83262232784395</v>
      </c>
      <c r="L40" s="228">
        <v>6.4765166919035275</v>
      </c>
      <c r="M40" s="228">
        <v>5.5158942934685831</v>
      </c>
    </row>
    <row r="41" spans="1:13" x14ac:dyDescent="0.2">
      <c r="A41" s="240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2" spans="1:13" x14ac:dyDescent="0.2">
      <c r="A42" s="204" t="s">
        <v>105</v>
      </c>
    </row>
    <row r="43" spans="1:13" x14ac:dyDescent="0.2">
      <c r="A43" s="204" t="s">
        <v>383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2">
      <c r="A44" s="204" t="s">
        <v>384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">
      <c r="A45" s="204" t="s">
        <v>385</v>
      </c>
      <c r="B45" s="239"/>
      <c r="C45" s="239"/>
      <c r="D45" s="239"/>
      <c r="E45" s="239"/>
      <c r="F45" s="239"/>
      <c r="G45" s="239"/>
      <c r="H45" s="239"/>
      <c r="I45" s="239"/>
    </row>
    <row r="46" spans="1:13" x14ac:dyDescent="0.2">
      <c r="A46" s="12"/>
      <c r="B46" s="239"/>
      <c r="C46" s="239"/>
      <c r="D46" s="239"/>
      <c r="E46" s="239"/>
      <c r="F46" s="239"/>
      <c r="G46" s="239"/>
      <c r="H46" s="239"/>
      <c r="I46" s="239"/>
    </row>
    <row r="48" spans="1:13" x14ac:dyDescent="0.2">
      <c r="A48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5:A38 A25:A32">
    <cfRule type="cellIs" dxfId="23" priority="13" stopIfTrue="1" operator="equal">
      <formula>"División"</formula>
    </cfRule>
  </conditionalFormatting>
  <conditionalFormatting sqref="A33">
    <cfRule type="cellIs" dxfId="22" priority="7" stopIfTrue="1" operator="equal">
      <formula>"División"</formula>
    </cfRule>
  </conditionalFormatting>
  <conditionalFormatting sqref="A34">
    <cfRule type="cellIs" dxfId="21" priority="4" stopIfTrue="1" operator="equal">
      <formula>"División"</formula>
    </cfRule>
  </conditionalFormatting>
  <conditionalFormatting sqref="A24">
    <cfRule type="cellIs" dxfId="20" priority="1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 enableFormatConditionsCalculation="0">
    <tabColor indexed="44"/>
    <pageSetUpPr fitToPage="1"/>
  </sheetPr>
  <dimension ref="A1:H115"/>
  <sheetViews>
    <sheetView showGridLines="0" zoomScale="90" zoomScaleNormal="90" zoomScalePageLayoutView="90" workbookViewId="0">
      <selection activeCell="B7" sqref="B7:H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1640625" style="12" customWidth="1"/>
    <col min="6" max="6" width="17" style="12" bestFit="1" customWidth="1"/>
    <col min="7" max="7" width="15.5" style="12" customWidth="1"/>
    <col min="8" max="8" width="18.33203125" style="12" customWidth="1"/>
    <col min="9" max="16384" width="10.33203125" style="12"/>
  </cols>
  <sheetData>
    <row r="1" spans="1:8" x14ac:dyDescent="0.15">
      <c r="A1" s="11" t="s">
        <v>27</v>
      </c>
      <c r="H1" s="13" t="s">
        <v>28</v>
      </c>
    </row>
    <row r="2" spans="1:8" ht="14" thickBot="1" x14ac:dyDescent="0.2">
      <c r="A2" s="14" t="s">
        <v>29</v>
      </c>
    </row>
    <row r="3" spans="1:8" ht="18" x14ac:dyDescent="0.2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8" x14ac:dyDescent="0.2">
      <c r="B4" s="387" t="s">
        <v>846</v>
      </c>
      <c r="C4" s="388"/>
      <c r="D4" s="388"/>
      <c r="E4" s="388"/>
      <c r="F4" s="388"/>
      <c r="G4" s="388"/>
      <c r="H4" s="389"/>
    </row>
    <row r="5" spans="1:8" ht="19" thickBot="1" x14ac:dyDescent="0.25">
      <c r="B5" s="390" t="s">
        <v>847</v>
      </c>
      <c r="C5" s="391"/>
      <c r="D5" s="391"/>
      <c r="E5" s="391"/>
      <c r="F5" s="391"/>
      <c r="G5" s="391"/>
      <c r="H5" s="392"/>
    </row>
    <row r="6" spans="1:8" ht="6" customHeight="1" x14ac:dyDescent="0.2">
      <c r="B6" s="15"/>
      <c r="C6" s="15"/>
      <c r="D6" s="16"/>
      <c r="E6" s="16"/>
      <c r="F6" s="17"/>
      <c r="G6" s="17"/>
      <c r="H6" s="18"/>
    </row>
    <row r="7" spans="1:8" ht="17" customHeight="1" x14ac:dyDescent="0.15">
      <c r="B7" s="393" t="s">
        <v>31</v>
      </c>
      <c r="C7" s="394"/>
      <c r="D7" s="394"/>
      <c r="E7" s="394"/>
      <c r="F7" s="394"/>
      <c r="G7" s="394"/>
      <c r="H7" s="395"/>
    </row>
    <row r="8" spans="1:8" ht="4.25" customHeight="1" x14ac:dyDescent="0.15">
      <c r="B8" s="19"/>
      <c r="C8" s="19"/>
      <c r="D8" s="19"/>
      <c r="E8" s="19"/>
      <c r="F8" s="19"/>
      <c r="G8" s="19"/>
      <c r="H8" s="19"/>
    </row>
    <row r="9" spans="1:8" ht="14" x14ac:dyDescent="0.15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4" x14ac:dyDescent="0.15">
      <c r="B10" s="24"/>
      <c r="C10" s="21"/>
      <c r="D10" s="25" t="s">
        <v>34</v>
      </c>
      <c r="E10" s="23"/>
      <c r="F10" s="26" t="s">
        <v>155</v>
      </c>
      <c r="G10" s="27">
        <v>42369</v>
      </c>
      <c r="H10" s="26" t="s">
        <v>35</v>
      </c>
    </row>
    <row r="11" spans="1:8" ht="5.25" customHeight="1" x14ac:dyDescent="0.15">
      <c r="B11" s="28"/>
      <c r="C11" s="28"/>
      <c r="D11" s="29"/>
      <c r="E11" s="29"/>
      <c r="F11" s="30"/>
      <c r="G11" s="30"/>
      <c r="H11" s="30"/>
    </row>
    <row r="12" spans="1:8" x14ac:dyDescent="0.15">
      <c r="B12" s="31" t="s">
        <v>36</v>
      </c>
      <c r="C12" s="32"/>
      <c r="D12" s="33">
        <v>2687712</v>
      </c>
      <c r="E12" s="29"/>
      <c r="F12" s="34">
        <v>22.770417834162316</v>
      </c>
      <c r="G12" s="34">
        <v>-13.565553543124743</v>
      </c>
      <c r="H12" s="34">
        <v>-7.1469569826563051</v>
      </c>
    </row>
    <row r="13" spans="1:8" x14ac:dyDescent="0.15">
      <c r="B13" s="35" t="s">
        <v>37</v>
      </c>
      <c r="C13" s="32"/>
      <c r="D13" s="36">
        <v>69047</v>
      </c>
      <c r="E13" s="37"/>
      <c r="F13" s="38">
        <v>-79.857975367836033</v>
      </c>
      <c r="G13" s="38">
        <v>-70.429232751396583</v>
      </c>
      <c r="H13" s="38">
        <v>-75.748614666666739</v>
      </c>
    </row>
    <row r="14" spans="1:8" x14ac:dyDescent="0.15">
      <c r="B14" s="42" t="s">
        <v>38</v>
      </c>
      <c r="C14" s="32"/>
      <c r="D14" s="43">
        <v>68620</v>
      </c>
      <c r="E14" s="44"/>
      <c r="F14" s="45">
        <v>-79.99142704512542</v>
      </c>
      <c r="G14" s="45">
        <v>-70.584036414140812</v>
      </c>
      <c r="H14" s="45">
        <v>-75.849849475850476</v>
      </c>
    </row>
    <row r="15" spans="1:8" x14ac:dyDescent="0.15">
      <c r="B15" s="42" t="s">
        <v>39</v>
      </c>
      <c r="C15" s="32"/>
      <c r="D15" s="43">
        <v>493</v>
      </c>
      <c r="E15" s="44"/>
      <c r="F15" s="45">
        <v>101.64974329450023</v>
      </c>
      <c r="G15" s="45">
        <v>16.831289543279304</v>
      </c>
      <c r="H15" s="45">
        <v>-35.188947087861834</v>
      </c>
    </row>
    <row r="16" spans="1:8" ht="6.75" customHeight="1" x14ac:dyDescent="0.15">
      <c r="B16" s="48"/>
      <c r="C16" s="32"/>
      <c r="D16" s="36"/>
      <c r="E16" s="29"/>
      <c r="F16" s="38"/>
      <c r="G16" s="38"/>
      <c r="H16" s="38"/>
    </row>
    <row r="17" spans="2:8" x14ac:dyDescent="0.15">
      <c r="B17" s="49" t="s">
        <v>40</v>
      </c>
      <c r="C17" s="32"/>
      <c r="D17" s="41">
        <v>1357588</v>
      </c>
      <c r="E17" s="37"/>
      <c r="F17" s="40">
        <v>0.92177851720416371</v>
      </c>
      <c r="G17" s="40">
        <v>3.5656789719176407</v>
      </c>
      <c r="H17" s="40">
        <v>-8.7251673957730258</v>
      </c>
    </row>
    <row r="18" spans="2:8" x14ac:dyDescent="0.15">
      <c r="B18" s="50" t="s">
        <v>38</v>
      </c>
      <c r="C18" s="32"/>
      <c r="D18" s="47">
        <v>748721</v>
      </c>
      <c r="E18" s="37"/>
      <c r="F18" s="46">
        <v>7.3123868073790232</v>
      </c>
      <c r="G18" s="46">
        <v>-7.7872547786586814</v>
      </c>
      <c r="H18" s="46">
        <v>-11.22165067639097</v>
      </c>
    </row>
    <row r="19" spans="2:8" x14ac:dyDescent="0.15">
      <c r="B19" s="50" t="s">
        <v>39</v>
      </c>
      <c r="C19" s="32"/>
      <c r="D19" s="47">
        <v>495037</v>
      </c>
      <c r="E19" s="37"/>
      <c r="F19" s="46">
        <v>1.1457076768923491</v>
      </c>
      <c r="G19" s="46">
        <v>86.122157259822217</v>
      </c>
      <c r="H19" s="46">
        <v>81.199673489963416</v>
      </c>
    </row>
    <row r="20" spans="2:8" ht="7.25" customHeight="1" x14ac:dyDescent="0.15">
      <c r="B20" s="49"/>
      <c r="C20" s="32"/>
      <c r="D20" s="41"/>
      <c r="E20" s="37"/>
      <c r="F20" s="40"/>
      <c r="G20" s="40"/>
      <c r="H20" s="40"/>
    </row>
    <row r="21" spans="2:8" x14ac:dyDescent="0.15">
      <c r="B21" s="51" t="s">
        <v>41</v>
      </c>
      <c r="C21" s="32"/>
      <c r="D21" s="47">
        <v>2542</v>
      </c>
      <c r="E21" s="37"/>
      <c r="F21" s="46">
        <v>-12.518115703345313</v>
      </c>
      <c r="G21" s="46">
        <v>-13.58184444292303</v>
      </c>
      <c r="H21" s="46">
        <v>-24.7438728862845</v>
      </c>
    </row>
    <row r="22" spans="2:8" ht="7.25" customHeight="1" x14ac:dyDescent="0.15">
      <c r="B22" s="49"/>
      <c r="C22" s="32"/>
      <c r="D22" s="41"/>
      <c r="E22" s="37"/>
      <c r="F22" s="40"/>
      <c r="G22" s="40"/>
      <c r="H22" s="40"/>
    </row>
    <row r="23" spans="2:8" x14ac:dyDescent="0.15">
      <c r="B23" s="49" t="s">
        <v>42</v>
      </c>
      <c r="C23" s="32"/>
      <c r="D23" s="41">
        <v>1263474</v>
      </c>
      <c r="E23" s="37"/>
      <c r="F23" s="40">
        <v>152.07525231484013</v>
      </c>
      <c r="G23" s="40">
        <v>-19.276800642994772</v>
      </c>
      <c r="H23" s="40">
        <v>12.557893723661717</v>
      </c>
    </row>
    <row r="24" spans="2:8" ht="3" customHeight="1" x14ac:dyDescent="0.15">
      <c r="B24" s="49"/>
      <c r="C24" s="32"/>
      <c r="D24" s="47"/>
      <c r="E24" s="37"/>
      <c r="F24" s="40"/>
      <c r="G24" s="40"/>
      <c r="H24" s="40"/>
    </row>
    <row r="25" spans="2:8" ht="8.25" customHeight="1" x14ac:dyDescent="0.15">
      <c r="B25" s="52"/>
      <c r="C25" s="28"/>
      <c r="D25" s="53"/>
      <c r="E25" s="29"/>
      <c r="F25" s="54"/>
      <c r="G25" s="54"/>
      <c r="H25" s="54"/>
    </row>
    <row r="26" spans="2:8" x14ac:dyDescent="0.15">
      <c r="B26" s="55" t="s">
        <v>43</v>
      </c>
      <c r="C26" s="32"/>
      <c r="D26" s="33">
        <v>145204458</v>
      </c>
      <c r="E26" s="37"/>
      <c r="F26" s="34">
        <v>0.9106837300029591</v>
      </c>
      <c r="G26" s="34">
        <v>2.0687297416134065</v>
      </c>
      <c r="H26" s="34">
        <v>2.8972661757492801</v>
      </c>
    </row>
    <row r="27" spans="2:8" ht="16.5" customHeight="1" x14ac:dyDescent="0.15">
      <c r="B27" s="31" t="s">
        <v>45</v>
      </c>
      <c r="C27" s="32"/>
      <c r="D27" s="33">
        <v>88437812</v>
      </c>
      <c r="E27" s="37"/>
      <c r="F27" s="34">
        <v>0.85532470432942986</v>
      </c>
      <c r="G27" s="34">
        <v>0.84160053623230091</v>
      </c>
      <c r="H27" s="34">
        <v>1.3989926190062896</v>
      </c>
    </row>
    <row r="28" spans="2:8" x14ac:dyDescent="0.15">
      <c r="B28" s="56" t="s">
        <v>46</v>
      </c>
      <c r="C28" s="19"/>
      <c r="D28" s="43">
        <v>67412051</v>
      </c>
      <c r="E28" s="44"/>
      <c r="F28" s="45">
        <v>1.0980579528938827</v>
      </c>
      <c r="G28" s="45">
        <v>2.5129483744043002</v>
      </c>
      <c r="H28" s="45">
        <v>3.4031213607537802</v>
      </c>
    </row>
    <row r="29" spans="2:8" x14ac:dyDescent="0.15">
      <c r="B29" s="56" t="s">
        <v>47</v>
      </c>
      <c r="C29" s="19"/>
      <c r="D29" s="43">
        <v>7964868</v>
      </c>
      <c r="E29" s="44"/>
      <c r="F29" s="45">
        <v>1.641870329802253</v>
      </c>
      <c r="G29" s="45">
        <v>-11.63106359581716</v>
      </c>
      <c r="H29" s="45">
        <v>-13.178992893952646</v>
      </c>
    </row>
    <row r="30" spans="2:8" x14ac:dyDescent="0.15">
      <c r="B30" s="56" t="s">
        <v>48</v>
      </c>
      <c r="C30" s="19"/>
      <c r="D30" s="43">
        <v>2047870</v>
      </c>
      <c r="E30" s="44"/>
      <c r="F30" s="45">
        <v>5.6452524178029817</v>
      </c>
      <c r="G30" s="45">
        <v>-12.037672610725314</v>
      </c>
      <c r="H30" s="45">
        <v>-1.8801197555532556</v>
      </c>
    </row>
    <row r="31" spans="2:8" ht="8.25" customHeight="1" x14ac:dyDescent="0.15">
      <c r="B31" s="56"/>
      <c r="C31" s="19"/>
      <c r="D31" s="43"/>
      <c r="E31" s="44"/>
      <c r="F31" s="45"/>
      <c r="G31" s="45"/>
      <c r="H31" s="45"/>
    </row>
    <row r="32" spans="2:8" x14ac:dyDescent="0.15">
      <c r="B32" s="51" t="s">
        <v>49</v>
      </c>
      <c r="C32" s="32"/>
      <c r="D32" s="41">
        <v>60530475</v>
      </c>
      <c r="E32" s="37"/>
      <c r="F32" s="40">
        <v>1.0475290084902555</v>
      </c>
      <c r="G32" s="40">
        <v>4.2519721752238837</v>
      </c>
      <c r="H32" s="40">
        <v>5.5301705996711359</v>
      </c>
    </row>
    <row r="33" spans="2:8" x14ac:dyDescent="0.15">
      <c r="B33" s="57" t="s">
        <v>50</v>
      </c>
      <c r="C33" s="19"/>
      <c r="D33" s="47">
        <v>19957580</v>
      </c>
      <c r="E33" s="44"/>
      <c r="F33" s="46">
        <v>1.7795273826279434</v>
      </c>
      <c r="G33" s="46">
        <v>1.9332631453562898</v>
      </c>
      <c r="H33" s="46">
        <v>3.6721850382649412</v>
      </c>
    </row>
    <row r="34" spans="2:8" x14ac:dyDescent="0.15">
      <c r="B34" s="57" t="s">
        <v>51</v>
      </c>
      <c r="C34" s="19"/>
      <c r="D34" s="47">
        <v>13418756</v>
      </c>
      <c r="E34" s="44"/>
      <c r="F34" s="46">
        <v>0.83397479525375573</v>
      </c>
      <c r="G34" s="46">
        <v>1.2134674268747148</v>
      </c>
      <c r="H34" s="46">
        <v>1.9095787539602727</v>
      </c>
    </row>
    <row r="35" spans="2:8" x14ac:dyDescent="0.15">
      <c r="B35" s="57" t="s">
        <v>52</v>
      </c>
      <c r="C35" s="19"/>
      <c r="D35" s="47">
        <v>5149768</v>
      </c>
      <c r="E35" s="44"/>
      <c r="F35" s="46">
        <v>3.9485051649947867</v>
      </c>
      <c r="G35" s="46">
        <v>2.0691243315480223</v>
      </c>
      <c r="H35" s="46">
        <v>7.0233726391007778</v>
      </c>
    </row>
    <row r="36" spans="2:8" x14ac:dyDescent="0.15">
      <c r="B36" s="57" t="s">
        <v>53</v>
      </c>
      <c r="C36" s="19"/>
      <c r="D36" s="47">
        <v>1389056</v>
      </c>
      <c r="E36" s="44"/>
      <c r="F36" s="46">
        <v>3.1441466048686584</v>
      </c>
      <c r="G36" s="46">
        <v>8.8758713771255984</v>
      </c>
      <c r="H36" s="46">
        <v>9.243036475373966</v>
      </c>
    </row>
    <row r="37" spans="2:8" x14ac:dyDescent="0.15">
      <c r="B37" s="57" t="s">
        <v>54</v>
      </c>
      <c r="C37" s="19"/>
      <c r="D37" s="47">
        <v>40572895</v>
      </c>
      <c r="E37" s="44"/>
      <c r="F37" s="46">
        <v>0.69131288604580288</v>
      </c>
      <c r="G37" s="46">
        <v>5.4316769083591732</v>
      </c>
      <c r="H37" s="46">
        <v>6.4687567625326237</v>
      </c>
    </row>
    <row r="38" spans="2:8" ht="6.75" customHeight="1" x14ac:dyDescent="0.15">
      <c r="B38" s="57"/>
      <c r="C38" s="19"/>
      <c r="D38" s="47"/>
      <c r="E38" s="44"/>
      <c r="F38" s="46"/>
      <c r="G38" s="46"/>
      <c r="H38" s="46"/>
    </row>
    <row r="39" spans="2:8" x14ac:dyDescent="0.15">
      <c r="B39" s="58" t="s">
        <v>55</v>
      </c>
      <c r="C39" s="19"/>
      <c r="D39" s="59">
        <v>3763829</v>
      </c>
      <c r="E39" s="44"/>
      <c r="F39" s="60">
        <v>1.8150305987244542</v>
      </c>
      <c r="G39" s="60">
        <v>7.5384339988307181</v>
      </c>
      <c r="H39" s="60">
        <v>8.7766266767001611</v>
      </c>
    </row>
    <row r="40" spans="2:8" x14ac:dyDescent="0.15">
      <c r="B40" s="55" t="s">
        <v>56</v>
      </c>
      <c r="C40" s="19"/>
      <c r="D40" s="33">
        <v>148968287</v>
      </c>
      <c r="E40" s="44"/>
      <c r="F40" s="34">
        <v>0.93333506624893037</v>
      </c>
      <c r="G40" s="34">
        <v>2.2000668278971069</v>
      </c>
      <c r="H40" s="34">
        <v>3.0379771234305908</v>
      </c>
    </row>
    <row r="41" spans="2:8" ht="12.75" customHeight="1" x14ac:dyDescent="0.15">
      <c r="B41" s="55" t="s">
        <v>57</v>
      </c>
      <c r="C41" s="19"/>
      <c r="D41" s="61">
        <v>24270305</v>
      </c>
      <c r="E41" s="37"/>
      <c r="F41" s="62">
        <v>0.73405418891541174</v>
      </c>
      <c r="G41" s="62">
        <v>2.3271758715296631</v>
      </c>
      <c r="H41" s="62">
        <v>2.8483089828496455</v>
      </c>
    </row>
    <row r="42" spans="2:8" ht="12.75" customHeight="1" x14ac:dyDescent="0.15">
      <c r="B42" s="48" t="s">
        <v>58</v>
      </c>
      <c r="C42" s="19"/>
      <c r="D42" s="36">
        <v>8282226</v>
      </c>
      <c r="E42" s="37"/>
      <c r="F42" s="38">
        <v>1.906001947836522</v>
      </c>
      <c r="G42" s="38">
        <v>9.0885529505932094</v>
      </c>
      <c r="H42" s="38">
        <v>12.087342668214628</v>
      </c>
    </row>
    <row r="43" spans="2:8" ht="12.75" customHeight="1" x14ac:dyDescent="0.15">
      <c r="B43" s="48" t="s">
        <v>59</v>
      </c>
      <c r="C43" s="19"/>
      <c r="D43" s="36">
        <v>15988079</v>
      </c>
      <c r="E43" s="37"/>
      <c r="F43" s="38">
        <v>0.13749163470890835</v>
      </c>
      <c r="G43" s="38">
        <v>-0.85608926848698141</v>
      </c>
      <c r="H43" s="38">
        <v>-1.3634047212597422</v>
      </c>
    </row>
    <row r="44" spans="2:8" ht="12.75" customHeight="1" x14ac:dyDescent="0.15">
      <c r="B44" s="56" t="s">
        <v>60</v>
      </c>
      <c r="C44" s="19"/>
      <c r="D44" s="43">
        <v>15686792</v>
      </c>
      <c r="E44" s="44"/>
      <c r="F44" s="45">
        <v>0.37147014008001022</v>
      </c>
      <c r="G44" s="45">
        <v>-1.3204267109624745</v>
      </c>
      <c r="H44" s="45">
        <v>-1.7763528188058708</v>
      </c>
    </row>
    <row r="45" spans="2:8" x14ac:dyDescent="0.15">
      <c r="B45" s="65" t="s">
        <v>61</v>
      </c>
      <c r="C45" s="19"/>
      <c r="D45" s="43">
        <v>301287</v>
      </c>
      <c r="E45" s="44"/>
      <c r="F45" s="45">
        <v>-10.700937037553182</v>
      </c>
      <c r="G45" s="45">
        <v>31.315859431494864</v>
      </c>
      <c r="H45" s="45">
        <v>26.278060591179653</v>
      </c>
    </row>
    <row r="46" spans="2:8" x14ac:dyDescent="0.15">
      <c r="B46" s="66" t="s">
        <v>62</v>
      </c>
      <c r="C46" s="32"/>
      <c r="D46" s="64">
        <v>802062</v>
      </c>
      <c r="E46" s="37"/>
      <c r="F46" s="63">
        <v>-9.0904942784345693</v>
      </c>
      <c r="G46" s="63">
        <v>30.478505404694744</v>
      </c>
      <c r="H46" s="63">
        <v>78.879321800139905</v>
      </c>
    </row>
    <row r="47" spans="2:8" x14ac:dyDescent="0.15">
      <c r="B47" s="57" t="s">
        <v>63</v>
      </c>
      <c r="C47" s="19"/>
      <c r="D47" s="47">
        <v>802062</v>
      </c>
      <c r="E47" s="44"/>
      <c r="F47" s="46">
        <v>-9.0904942784345693</v>
      </c>
      <c r="G47" s="46">
        <v>30.478505404694744</v>
      </c>
      <c r="H47" s="46">
        <v>78.879321800139905</v>
      </c>
    </row>
    <row r="48" spans="2:8" x14ac:dyDescent="0.15">
      <c r="B48" s="57" t="s">
        <v>64</v>
      </c>
      <c r="C48" s="19"/>
      <c r="D48" s="47">
        <v>0</v>
      </c>
      <c r="E48" s="44"/>
      <c r="F48" s="46" t="s">
        <v>376</v>
      </c>
      <c r="G48" s="46" t="s">
        <v>376</v>
      </c>
      <c r="H48" s="46" t="s">
        <v>376</v>
      </c>
    </row>
    <row r="49" spans="2:8" x14ac:dyDescent="0.15">
      <c r="B49" s="66" t="s">
        <v>65</v>
      </c>
      <c r="C49" s="32"/>
      <c r="D49" s="64">
        <v>8564986</v>
      </c>
      <c r="E49" s="37"/>
      <c r="F49" s="63">
        <v>-11.998285022662515</v>
      </c>
      <c r="G49" s="63">
        <v>-23.409396772889046</v>
      </c>
      <c r="H49" s="63">
        <v>-32.463648777646434</v>
      </c>
    </row>
    <row r="50" spans="2:8" x14ac:dyDescent="0.15">
      <c r="B50" s="57" t="s">
        <v>66</v>
      </c>
      <c r="C50" s="19"/>
      <c r="D50" s="47">
        <v>7826290</v>
      </c>
      <c r="E50" s="44"/>
      <c r="F50" s="46">
        <v>-13.16503669475264</v>
      </c>
      <c r="G50" s="46">
        <v>-21.880335963814822</v>
      </c>
      <c r="H50" s="46">
        <v>-31.65020507024251</v>
      </c>
    </row>
    <row r="51" spans="2:8" x14ac:dyDescent="0.15">
      <c r="B51" s="67" t="s">
        <v>67</v>
      </c>
      <c r="C51" s="19"/>
      <c r="D51" s="68">
        <v>738696</v>
      </c>
      <c r="E51" s="44"/>
      <c r="F51" s="69">
        <v>2.6086057775623672</v>
      </c>
      <c r="G51" s="69">
        <v>-36.564316518049381</v>
      </c>
      <c r="H51" s="69">
        <v>-40.025793550826073</v>
      </c>
    </row>
    <row r="52" spans="2:8" ht="8.25" customHeight="1" x14ac:dyDescent="0.15">
      <c r="B52" s="70"/>
      <c r="C52" s="19"/>
      <c r="D52" s="44"/>
      <c r="E52" s="44"/>
      <c r="F52" s="71"/>
      <c r="G52" s="71"/>
      <c r="H52" s="71"/>
    </row>
    <row r="53" spans="2:8" ht="4.25" customHeight="1" x14ac:dyDescent="0.15">
      <c r="B53" s="70"/>
      <c r="C53" s="19"/>
      <c r="D53" s="44"/>
      <c r="E53" s="44"/>
      <c r="F53" s="71"/>
      <c r="G53" s="71"/>
      <c r="H53" s="71"/>
    </row>
    <row r="54" spans="2:8" x14ac:dyDescent="0.15">
      <c r="B54" s="66" t="s">
        <v>68</v>
      </c>
      <c r="C54" s="32"/>
      <c r="D54" s="64">
        <v>210554226</v>
      </c>
      <c r="E54" s="37"/>
      <c r="F54" s="63">
        <v>1.2754448459350476</v>
      </c>
      <c r="G54" s="63">
        <v>0.7216289713643631</v>
      </c>
      <c r="H54" s="63">
        <v>0.68731763396410184</v>
      </c>
    </row>
    <row r="55" spans="2:8" ht="5.25" customHeight="1" x14ac:dyDescent="0.15">
      <c r="B55" s="72"/>
      <c r="C55" s="73"/>
      <c r="D55" s="74"/>
      <c r="E55" s="74"/>
      <c r="F55" s="75"/>
      <c r="G55" s="75"/>
      <c r="H55" s="75"/>
    </row>
    <row r="56" spans="2:8" x14ac:dyDescent="0.15">
      <c r="B56" s="55" t="s">
        <v>69</v>
      </c>
      <c r="C56" s="32"/>
      <c r="D56" s="61">
        <v>121231676</v>
      </c>
      <c r="E56" s="37"/>
      <c r="F56" s="62">
        <v>1.6111917274629795</v>
      </c>
      <c r="G56" s="62">
        <v>-1.2454230020314871</v>
      </c>
      <c r="H56" s="62">
        <v>1.262415686974383</v>
      </c>
    </row>
    <row r="57" spans="2:8" x14ac:dyDescent="0.15">
      <c r="B57" s="56" t="s">
        <v>70</v>
      </c>
      <c r="C57" s="19"/>
      <c r="D57" s="43">
        <v>39506839</v>
      </c>
      <c r="E57" s="44"/>
      <c r="F57" s="45">
        <v>5.2551238639419795</v>
      </c>
      <c r="G57" s="45">
        <v>-8.4949941365408339</v>
      </c>
      <c r="H57" s="45">
        <v>-0.66681670710279084</v>
      </c>
    </row>
    <row r="58" spans="2:8" x14ac:dyDescent="0.15">
      <c r="B58" s="76" t="s">
        <v>71</v>
      </c>
      <c r="C58" s="19"/>
      <c r="D58" s="43">
        <v>30855019</v>
      </c>
      <c r="E58" s="44"/>
      <c r="F58" s="45">
        <v>6.5677286022645109</v>
      </c>
      <c r="G58" s="45">
        <v>-6.6377259708395808</v>
      </c>
      <c r="H58" s="45">
        <v>2.6291619739303274</v>
      </c>
    </row>
    <row r="59" spans="2:8" x14ac:dyDescent="0.15">
      <c r="B59" s="77" t="s">
        <v>72</v>
      </c>
      <c r="C59" s="19"/>
      <c r="D59" s="43">
        <v>23025998</v>
      </c>
      <c r="E59" s="44"/>
      <c r="F59" s="45">
        <v>9.2769403423983867</v>
      </c>
      <c r="G59" s="45">
        <v>-8.0407569979722986</v>
      </c>
      <c r="H59" s="45">
        <v>2.076674161509362</v>
      </c>
    </row>
    <row r="60" spans="2:8" x14ac:dyDescent="0.15">
      <c r="B60" s="77" t="s">
        <v>73</v>
      </c>
      <c r="C60" s="19"/>
      <c r="D60" s="43">
        <v>7769297</v>
      </c>
      <c r="E60" s="44"/>
      <c r="F60" s="45">
        <v>-0.20426955529898594</v>
      </c>
      <c r="G60" s="45">
        <v>-2.0428529766369441</v>
      </c>
      <c r="H60" s="45">
        <v>4.1255747914723528</v>
      </c>
    </row>
    <row r="61" spans="2:8" x14ac:dyDescent="0.15">
      <c r="B61" s="56" t="s">
        <v>74</v>
      </c>
      <c r="C61" s="19"/>
      <c r="D61" s="43">
        <v>81724837</v>
      </c>
      <c r="E61" s="44"/>
      <c r="F61" s="45">
        <v>-6.1356704414994301E-2</v>
      </c>
      <c r="G61" s="45">
        <v>2.6873852962508993</v>
      </c>
      <c r="H61" s="45">
        <v>2.22215535521193</v>
      </c>
    </row>
    <row r="62" spans="2:8" x14ac:dyDescent="0.15">
      <c r="B62" s="65"/>
      <c r="C62" s="19"/>
      <c r="D62" s="43"/>
      <c r="E62" s="44"/>
      <c r="F62" s="45"/>
      <c r="G62" s="45"/>
      <c r="H62" s="45"/>
    </row>
    <row r="63" spans="2:8" x14ac:dyDescent="0.15">
      <c r="B63" s="66" t="s">
        <v>75</v>
      </c>
      <c r="C63" s="32"/>
      <c r="D63" s="64">
        <v>3096008</v>
      </c>
      <c r="E63" s="37"/>
      <c r="F63" s="63">
        <v>0.43093950268420222</v>
      </c>
      <c r="G63" s="63">
        <v>13.201560338288743</v>
      </c>
      <c r="H63" s="63">
        <v>-6.3070637179223121</v>
      </c>
    </row>
    <row r="64" spans="2:8" x14ac:dyDescent="0.15">
      <c r="B64" s="57" t="s">
        <v>63</v>
      </c>
      <c r="C64" s="19"/>
      <c r="D64" s="47">
        <v>3096008</v>
      </c>
      <c r="E64" s="44"/>
      <c r="F64" s="46">
        <v>0.43093950268420222</v>
      </c>
      <c r="G64" s="46">
        <v>13.201560338288743</v>
      </c>
      <c r="H64" s="46">
        <v>-6.3070637179223121</v>
      </c>
    </row>
    <row r="65" spans="2:8" x14ac:dyDescent="0.15">
      <c r="B65" s="57" t="s">
        <v>76</v>
      </c>
      <c r="C65" s="19"/>
      <c r="D65" s="47">
        <v>0</v>
      </c>
      <c r="E65" s="44"/>
      <c r="F65" s="46" t="s">
        <v>376</v>
      </c>
      <c r="G65" s="46" t="s">
        <v>376</v>
      </c>
      <c r="H65" s="46" t="s">
        <v>376</v>
      </c>
    </row>
    <row r="66" spans="2:8" x14ac:dyDescent="0.15">
      <c r="B66" s="66" t="s">
        <v>77</v>
      </c>
      <c r="C66" s="32"/>
      <c r="D66" s="64">
        <v>10238746</v>
      </c>
      <c r="E66" s="44"/>
      <c r="F66" s="63">
        <v>1.8183250733949663E-2</v>
      </c>
      <c r="G66" s="63">
        <v>-7.2694804947496579</v>
      </c>
      <c r="H66" s="63">
        <v>-5.8833291049771974</v>
      </c>
    </row>
    <row r="67" spans="2:8" x14ac:dyDescent="0.15">
      <c r="B67" s="57" t="s">
        <v>78</v>
      </c>
      <c r="C67" s="19"/>
      <c r="D67" s="47">
        <v>561302</v>
      </c>
      <c r="E67" s="44"/>
      <c r="F67" s="46">
        <v>-57.907650634471963</v>
      </c>
      <c r="G67" s="46">
        <v>-32.257033261643933</v>
      </c>
      <c r="H67" s="46">
        <v>-32.143054417989134</v>
      </c>
    </row>
    <row r="68" spans="2:8" x14ac:dyDescent="0.15">
      <c r="B68" s="78" t="s">
        <v>79</v>
      </c>
      <c r="C68" s="19"/>
      <c r="D68" s="47">
        <v>318945</v>
      </c>
      <c r="E68" s="44"/>
      <c r="F68" s="46">
        <v>-71.968083274315902</v>
      </c>
      <c r="G68" s="46">
        <v>-45.343985442679532</v>
      </c>
      <c r="H68" s="46">
        <v>-46.839689044540464</v>
      </c>
    </row>
    <row r="69" spans="2:8" x14ac:dyDescent="0.15">
      <c r="B69" s="57" t="s">
        <v>80</v>
      </c>
      <c r="C69" s="19"/>
      <c r="D69" s="47">
        <v>9654592</v>
      </c>
      <c r="E69" s="44"/>
      <c r="F69" s="46">
        <v>8.8710450298594701</v>
      </c>
      <c r="G69" s="46">
        <v>-5.4494161557227194</v>
      </c>
      <c r="H69" s="46">
        <v>-3.9490243525743263</v>
      </c>
    </row>
    <row r="70" spans="2:8" x14ac:dyDescent="0.15">
      <c r="B70" s="57" t="s">
        <v>81</v>
      </c>
      <c r="C70" s="32"/>
      <c r="D70" s="47">
        <v>22852</v>
      </c>
      <c r="E70" s="44"/>
      <c r="F70" s="46">
        <v>-35.570305662466559</v>
      </c>
      <c r="G70" s="46">
        <v>1177.703656439616</v>
      </c>
      <c r="H70" s="46">
        <v>34101.467125905889</v>
      </c>
    </row>
    <row r="71" spans="2:8" ht="8.25" customHeight="1" x14ac:dyDescent="0.15">
      <c r="B71" s="57"/>
      <c r="C71" s="19"/>
      <c r="D71" s="47"/>
      <c r="E71" s="44"/>
      <c r="F71" s="46"/>
      <c r="G71" s="46"/>
      <c r="H71" s="46"/>
    </row>
    <row r="72" spans="2:8" x14ac:dyDescent="0.15">
      <c r="B72" s="66" t="s">
        <v>82</v>
      </c>
      <c r="C72" s="32"/>
      <c r="D72" s="64">
        <v>1623335</v>
      </c>
      <c r="E72" s="37"/>
      <c r="F72" s="63">
        <v>6.3944524697906679</v>
      </c>
      <c r="G72" s="63">
        <v>-2.736744478557529</v>
      </c>
      <c r="H72" s="63">
        <v>19.959876922448096</v>
      </c>
    </row>
    <row r="73" spans="2:8" ht="3" customHeight="1" x14ac:dyDescent="0.15">
      <c r="B73" s="51"/>
      <c r="C73" s="32"/>
      <c r="D73" s="41"/>
      <c r="E73" s="37"/>
      <c r="F73" s="40"/>
      <c r="G73" s="40"/>
      <c r="H73" s="40"/>
    </row>
    <row r="74" spans="2:8" x14ac:dyDescent="0.15">
      <c r="B74" s="55" t="s">
        <v>83</v>
      </c>
      <c r="C74" s="32"/>
      <c r="D74" s="61">
        <v>38347092</v>
      </c>
      <c r="E74" s="37"/>
      <c r="F74" s="62">
        <v>1.3047318217539239</v>
      </c>
      <c r="G74" s="62">
        <v>7.5581015939193419</v>
      </c>
      <c r="H74" s="62">
        <v>6.3649005336291475</v>
      </c>
    </row>
    <row r="75" spans="2:8" x14ac:dyDescent="0.15">
      <c r="B75" s="56" t="s">
        <v>84</v>
      </c>
      <c r="C75" s="19"/>
      <c r="D75" s="43">
        <v>1434397</v>
      </c>
      <c r="E75" s="44"/>
      <c r="F75" s="45">
        <v>-0.26993206852142793</v>
      </c>
      <c r="G75" s="45">
        <v>-14.451789718890652</v>
      </c>
      <c r="H75" s="45">
        <v>-14.852014928741175</v>
      </c>
    </row>
    <row r="76" spans="2:8" ht="15" customHeight="1" x14ac:dyDescent="0.15">
      <c r="B76" s="56" t="s">
        <v>85</v>
      </c>
      <c r="C76" s="19"/>
      <c r="D76" s="43">
        <v>31232857</v>
      </c>
      <c r="E76" s="44"/>
      <c r="F76" s="45">
        <v>1.6241477622942924</v>
      </c>
      <c r="G76" s="45">
        <v>10.883436791869826</v>
      </c>
      <c r="H76" s="45">
        <v>9.42799028173118</v>
      </c>
    </row>
    <row r="77" spans="2:8" x14ac:dyDescent="0.15">
      <c r="B77" s="56" t="s">
        <v>86</v>
      </c>
      <c r="C77" s="19"/>
      <c r="D77" s="43">
        <v>5576051</v>
      </c>
      <c r="E77" s="44"/>
      <c r="F77" s="45">
        <v>-2.9595064362941681E-2</v>
      </c>
      <c r="G77" s="45">
        <v>-2.1400380224428583</v>
      </c>
      <c r="H77" s="45">
        <v>-2.4432171724211194</v>
      </c>
    </row>
    <row r="78" spans="2:8" x14ac:dyDescent="0.15">
      <c r="B78" s="56" t="s">
        <v>87</v>
      </c>
      <c r="C78" s="19"/>
      <c r="D78" s="43">
        <v>103787</v>
      </c>
      <c r="E78" s="44"/>
      <c r="F78" s="45">
        <v>0.24661549561968421</v>
      </c>
      <c r="G78" s="45">
        <v>-6.036008970165585</v>
      </c>
      <c r="H78" s="45">
        <v>-5.798236848082361</v>
      </c>
    </row>
    <row r="79" spans="2:8" x14ac:dyDescent="0.15">
      <c r="B79" s="66" t="s">
        <v>88</v>
      </c>
      <c r="C79" s="32"/>
      <c r="D79" s="64">
        <v>8168582</v>
      </c>
      <c r="E79" s="37"/>
      <c r="F79" s="63">
        <v>-13.036064249223244</v>
      </c>
      <c r="G79" s="63">
        <v>-24.631333352780558</v>
      </c>
      <c r="H79" s="63">
        <v>-34.177679032960775</v>
      </c>
    </row>
    <row r="80" spans="2:8" x14ac:dyDescent="0.15">
      <c r="B80" s="57" t="s">
        <v>66</v>
      </c>
      <c r="C80" s="19"/>
      <c r="D80" s="47">
        <v>7581073</v>
      </c>
      <c r="E80" s="44"/>
      <c r="F80" s="46">
        <v>-12.760578105881937</v>
      </c>
      <c r="G80" s="46">
        <v>-27.194988676986441</v>
      </c>
      <c r="H80" s="46">
        <v>-36.368988115261125</v>
      </c>
    </row>
    <row r="81" spans="2:8" x14ac:dyDescent="0.15">
      <c r="B81" s="57" t="s">
        <v>67</v>
      </c>
      <c r="C81" s="19"/>
      <c r="D81" s="47">
        <v>587509</v>
      </c>
      <c r="E81" s="44"/>
      <c r="F81" s="46">
        <v>-16.440905439542529</v>
      </c>
      <c r="G81" s="46">
        <v>38.132745658490407</v>
      </c>
      <c r="H81" s="46">
        <v>18.465663157672928</v>
      </c>
    </row>
    <row r="82" spans="2:8" x14ac:dyDescent="0.15">
      <c r="B82" s="57"/>
      <c r="C82" s="19"/>
      <c r="D82" s="47"/>
      <c r="E82" s="44"/>
      <c r="F82" s="46"/>
      <c r="G82" s="46"/>
      <c r="H82" s="46"/>
    </row>
    <row r="83" spans="2:8" x14ac:dyDescent="0.15">
      <c r="B83" s="66" t="s">
        <v>89</v>
      </c>
      <c r="C83" s="32"/>
      <c r="D83" s="64">
        <v>781712</v>
      </c>
      <c r="E83" s="37"/>
      <c r="F83" s="63">
        <v>-3.8616535242907979E-2</v>
      </c>
      <c r="G83" s="63">
        <v>1.4432041795648276</v>
      </c>
      <c r="H83" s="63">
        <v>2.0164704012406665</v>
      </c>
    </row>
    <row r="84" spans="2:8" x14ac:dyDescent="0.15">
      <c r="B84" s="66" t="s">
        <v>90</v>
      </c>
      <c r="C84" s="32"/>
      <c r="D84" s="64">
        <v>221748</v>
      </c>
      <c r="E84" s="37"/>
      <c r="F84" s="63">
        <v>3.7254323818292079</v>
      </c>
      <c r="G84" s="63">
        <v>-7.2266270650282021</v>
      </c>
      <c r="H84" s="63">
        <v>-5.627000034758467</v>
      </c>
    </row>
    <row r="85" spans="2:8" x14ac:dyDescent="0.15">
      <c r="B85" s="66" t="s">
        <v>91</v>
      </c>
      <c r="C85" s="32"/>
      <c r="D85" s="64">
        <v>3915</v>
      </c>
      <c r="E85" s="37"/>
      <c r="F85" s="63">
        <v>-9.9502115678478553</v>
      </c>
      <c r="G85" s="63">
        <v>662.63342356574753</v>
      </c>
      <c r="H85" s="63">
        <v>2325.8614409601364</v>
      </c>
    </row>
    <row r="86" spans="2:8" ht="9.5" customHeight="1" x14ac:dyDescent="0.15">
      <c r="B86" s="70"/>
      <c r="C86" s="19"/>
      <c r="D86" s="44"/>
      <c r="E86" s="44"/>
      <c r="F86" s="71"/>
      <c r="G86" s="71"/>
      <c r="H86" s="71"/>
    </row>
    <row r="87" spans="2:8" ht="15" customHeight="1" x14ac:dyDescent="0.15">
      <c r="B87" s="55" t="s">
        <v>92</v>
      </c>
      <c r="C87" s="32"/>
      <c r="D87" s="61">
        <v>192788823</v>
      </c>
      <c r="E87" s="37"/>
      <c r="F87" s="62">
        <v>1.3773031492207988</v>
      </c>
      <c r="G87" s="62">
        <v>-0.22389320669452539</v>
      </c>
      <c r="H87" s="62">
        <v>-0.27255761167246373</v>
      </c>
    </row>
    <row r="88" spans="2:8" ht="4.5" customHeight="1" x14ac:dyDescent="0.15">
      <c r="B88" s="70"/>
      <c r="C88" s="19"/>
      <c r="D88" s="44"/>
      <c r="E88" s="44"/>
      <c r="F88" s="71"/>
      <c r="G88" s="71"/>
      <c r="H88" s="71"/>
    </row>
    <row r="89" spans="2:8" ht="15" customHeight="1" x14ac:dyDescent="0.15">
      <c r="B89" s="55" t="s">
        <v>93</v>
      </c>
      <c r="C89" s="32"/>
      <c r="D89" s="61">
        <v>17765403</v>
      </c>
      <c r="E89" s="37"/>
      <c r="F89" s="62">
        <v>0.18310698120300728</v>
      </c>
      <c r="G89" s="62">
        <v>12.266894022297015</v>
      </c>
      <c r="H89" s="62">
        <v>12.430658076104706</v>
      </c>
    </row>
    <row r="90" spans="2:8" ht="15" customHeight="1" x14ac:dyDescent="0.15">
      <c r="B90" s="82"/>
      <c r="C90" s="32"/>
      <c r="D90" s="81"/>
      <c r="E90" s="83"/>
      <c r="F90" s="79"/>
      <c r="G90" s="79"/>
      <c r="H90" s="79"/>
    </row>
    <row r="91" spans="2:8" ht="12" customHeight="1" x14ac:dyDescent="0.15">
      <c r="B91" s="84" t="s">
        <v>94</v>
      </c>
      <c r="C91" s="85"/>
      <c r="D91" s="37"/>
      <c r="E91" s="37"/>
      <c r="F91" s="86"/>
      <c r="G91" s="86"/>
      <c r="H91" s="86"/>
    </row>
    <row r="92" spans="2:8" x14ac:dyDescent="0.15">
      <c r="B92" s="87" t="s">
        <v>95</v>
      </c>
      <c r="C92" s="19"/>
      <c r="D92" s="88">
        <v>150395067</v>
      </c>
      <c r="E92" s="44"/>
      <c r="F92" s="89">
        <v>0.74583950648845487</v>
      </c>
      <c r="G92" s="89">
        <v>2.0951526556288957</v>
      </c>
      <c r="H92" s="89">
        <v>2.7628777325158227</v>
      </c>
    </row>
    <row r="93" spans="2:8" ht="5" customHeight="1" x14ac:dyDescent="0.15">
      <c r="B93" s="90"/>
      <c r="C93" s="19"/>
      <c r="D93" s="91"/>
      <c r="E93" s="44"/>
      <c r="F93" s="92"/>
      <c r="G93" s="92"/>
      <c r="H93" s="92"/>
    </row>
    <row r="94" spans="2:8" x14ac:dyDescent="0.15">
      <c r="B94" s="93" t="s">
        <v>96</v>
      </c>
      <c r="C94" s="19"/>
      <c r="D94" s="94">
        <v>46746847</v>
      </c>
      <c r="E94" s="44"/>
      <c r="F94" s="95">
        <v>2.0553410012286832</v>
      </c>
      <c r="G94" s="95">
        <v>7.0113338672738834</v>
      </c>
      <c r="H94" s="95">
        <v>7.624558798972636</v>
      </c>
    </row>
    <row r="95" spans="2:8" x14ac:dyDescent="0.15">
      <c r="B95" s="56" t="s">
        <v>97</v>
      </c>
      <c r="C95" s="19"/>
      <c r="D95" s="97">
        <v>8460398</v>
      </c>
      <c r="E95" s="44"/>
      <c r="F95" s="98">
        <v>1.615640505301541</v>
      </c>
      <c r="G95" s="98">
        <v>-8.8279402820866437</v>
      </c>
      <c r="H95" s="98">
        <v>-10.451656175738766</v>
      </c>
    </row>
    <row r="96" spans="2:8" x14ac:dyDescent="0.15">
      <c r="B96" s="65" t="s">
        <v>98</v>
      </c>
      <c r="C96" s="19"/>
      <c r="D96" s="101">
        <v>7469490</v>
      </c>
      <c r="E96" s="44"/>
      <c r="F96" s="102">
        <v>-0.1826859461722008</v>
      </c>
      <c r="G96" s="102">
        <v>-1.3647427503490794</v>
      </c>
      <c r="H96" s="102">
        <v>-0.91885241567395415</v>
      </c>
    </row>
    <row r="97" spans="2:8" ht="3.5" customHeight="1" x14ac:dyDescent="0.15">
      <c r="B97" s="90"/>
      <c r="C97" s="19"/>
      <c r="D97" s="91"/>
      <c r="E97" s="44"/>
      <c r="F97" s="92"/>
      <c r="G97" s="92"/>
      <c r="H97" s="92"/>
    </row>
    <row r="98" spans="2:8" ht="3.5" customHeight="1" x14ac:dyDescent="0.15">
      <c r="B98" s="90"/>
      <c r="C98" s="19"/>
      <c r="D98" s="91"/>
      <c r="E98" s="44"/>
      <c r="F98" s="92"/>
      <c r="G98" s="92"/>
      <c r="H98" s="92"/>
    </row>
    <row r="99" spans="2:8" x14ac:dyDescent="0.15">
      <c r="B99" s="104" t="s">
        <v>99</v>
      </c>
      <c r="C99" s="19"/>
      <c r="D99" s="105">
        <v>2840360</v>
      </c>
      <c r="E99" s="44"/>
      <c r="F99" s="96">
        <v>3.4316797921548181</v>
      </c>
      <c r="G99" s="96">
        <v>3.8253158010627342</v>
      </c>
      <c r="H99" s="96">
        <v>4.7025702688324289</v>
      </c>
    </row>
    <row r="100" spans="2:8" x14ac:dyDescent="0.15">
      <c r="B100" s="106" t="s">
        <v>100</v>
      </c>
      <c r="C100" s="19"/>
      <c r="D100" s="100">
        <v>7583910</v>
      </c>
      <c r="E100" s="44"/>
      <c r="F100" s="99">
        <v>0.25863199025404349</v>
      </c>
      <c r="G100" s="99">
        <v>1.9502917896907723</v>
      </c>
      <c r="H100" s="99">
        <v>2.4095465003346472</v>
      </c>
    </row>
    <row r="101" spans="2:8" x14ac:dyDescent="0.15">
      <c r="B101" s="106" t="s">
        <v>101</v>
      </c>
      <c r="C101" s="19"/>
      <c r="D101" s="100">
        <v>139501446</v>
      </c>
      <c r="E101" s="44"/>
      <c r="F101" s="99">
        <v>0.7012946191993219</v>
      </c>
      <c r="G101" s="99">
        <v>1.7612824711078279</v>
      </c>
      <c r="H101" s="99">
        <v>2.4901391805473461</v>
      </c>
    </row>
    <row r="102" spans="2:8" x14ac:dyDescent="0.15">
      <c r="B102" s="106" t="s">
        <v>102</v>
      </c>
      <c r="C102" s="19"/>
      <c r="D102" s="100">
        <v>4136076</v>
      </c>
      <c r="E102" s="44"/>
      <c r="F102" s="99">
        <v>2.1591109651737606</v>
      </c>
      <c r="G102" s="99">
        <v>16.351938325906357</v>
      </c>
      <c r="H102" s="99">
        <v>12.836934561002899</v>
      </c>
    </row>
    <row r="103" spans="2:8" x14ac:dyDescent="0.15">
      <c r="B103" s="107" t="s">
        <v>103</v>
      </c>
      <c r="C103" s="19"/>
      <c r="D103" s="108">
        <v>6748964</v>
      </c>
      <c r="E103" s="44"/>
      <c r="F103" s="103">
        <v>0.82635206898273861</v>
      </c>
      <c r="G103" s="103">
        <v>1.3755074633361009</v>
      </c>
      <c r="H103" s="103">
        <v>2.8147454064846311</v>
      </c>
    </row>
    <row r="104" spans="2:8" ht="14.5" customHeight="1" x14ac:dyDescent="0.15">
      <c r="B104" s="19"/>
      <c r="C104" s="19"/>
      <c r="D104" s="44"/>
      <c r="E104" s="44"/>
      <c r="F104" s="109"/>
      <c r="G104" s="109"/>
      <c r="H104" s="109"/>
    </row>
    <row r="106" spans="2:8" x14ac:dyDescent="0.15">
      <c r="B106" s="12" t="s">
        <v>105</v>
      </c>
      <c r="C106" s="19"/>
      <c r="D106" s="44"/>
      <c r="E106" s="44"/>
      <c r="F106" s="109"/>
      <c r="G106" s="109"/>
      <c r="H106" s="109"/>
    </row>
    <row r="107" spans="2:8" x14ac:dyDescent="0.15">
      <c r="B107" s="12" t="s">
        <v>106</v>
      </c>
      <c r="C107" s="19"/>
      <c r="D107" s="44"/>
      <c r="E107" s="44"/>
      <c r="F107" s="109"/>
      <c r="G107" s="109"/>
      <c r="H107" s="109"/>
    </row>
    <row r="108" spans="2:8" x14ac:dyDescent="0.15">
      <c r="B108" s="12" t="s">
        <v>107</v>
      </c>
    </row>
    <row r="109" spans="2:8" x14ac:dyDescent="0.15">
      <c r="B109" s="12" t="s">
        <v>108</v>
      </c>
    </row>
    <row r="110" spans="2:8" x14ac:dyDescent="0.15">
      <c r="B110" s="12" t="s">
        <v>109</v>
      </c>
    </row>
    <row r="111" spans="2:8" x14ac:dyDescent="0.15">
      <c r="B111" s="12" t="s">
        <v>110</v>
      </c>
    </row>
    <row r="112" spans="2:8" x14ac:dyDescent="0.15">
      <c r="B112" s="12" t="s">
        <v>111</v>
      </c>
    </row>
    <row r="113" spans="2:2" x14ac:dyDescent="0.15">
      <c r="B113" s="12" t="s">
        <v>112</v>
      </c>
    </row>
    <row r="114" spans="2:2" x14ac:dyDescent="0.15">
      <c r="B114" s="10" t="s">
        <v>824</v>
      </c>
    </row>
    <row r="115" spans="2:2" x14ac:dyDescent="0.15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5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1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" style="2" customWidth="1"/>
    <col min="2" max="5" width="18.5" style="2" customWidth="1"/>
    <col min="6" max="6" width="15" style="2" customWidth="1"/>
    <col min="7" max="9" width="18.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384" t="s">
        <v>829</v>
      </c>
      <c r="B4" s="385"/>
      <c r="C4" s="385"/>
      <c r="D4" s="385"/>
      <c r="E4" s="385"/>
      <c r="F4" s="385"/>
      <c r="G4" s="385"/>
      <c r="H4" s="385"/>
      <c r="I4" s="386"/>
    </row>
    <row r="5" spans="1:9" ht="24.5" customHeight="1" thickBot="1" x14ac:dyDescent="0.2">
      <c r="A5" s="480" t="s">
        <v>386</v>
      </c>
      <c r="B5" s="481"/>
      <c r="C5" s="481"/>
      <c r="D5" s="481"/>
      <c r="E5" s="481"/>
      <c r="F5" s="481"/>
      <c r="G5" s="481"/>
      <c r="H5" s="481"/>
      <c r="I5" s="482"/>
    </row>
    <row r="6" spans="1:9" x14ac:dyDescent="0.15">
      <c r="A6" s="234"/>
      <c r="B6" s="234"/>
      <c r="C6" s="234"/>
      <c r="D6" s="234"/>
      <c r="E6" s="234"/>
      <c r="F6" s="234"/>
      <c r="G6" s="234"/>
      <c r="H6" s="234"/>
      <c r="I6" s="234"/>
    </row>
    <row r="7" spans="1:9" ht="16" x14ac:dyDescent="0.2">
      <c r="A7" s="415" t="s">
        <v>187</v>
      </c>
      <c r="B7" s="451" t="s">
        <v>387</v>
      </c>
      <c r="C7" s="452"/>
      <c r="D7" s="452"/>
      <c r="E7" s="452"/>
      <c r="F7" s="452"/>
      <c r="G7" s="452"/>
      <c r="H7" s="452"/>
      <c r="I7" s="453"/>
    </row>
    <row r="8" spans="1:9" ht="13.25" customHeight="1" x14ac:dyDescent="0.15">
      <c r="A8" s="416"/>
      <c r="B8" s="486" t="s">
        <v>227</v>
      </c>
      <c r="C8" s="487" t="s">
        <v>388</v>
      </c>
      <c r="D8" s="488"/>
      <c r="E8" s="489"/>
      <c r="F8" s="486" t="s">
        <v>389</v>
      </c>
      <c r="G8" s="487" t="s">
        <v>390</v>
      </c>
      <c r="H8" s="488"/>
      <c r="I8" s="489"/>
    </row>
    <row r="9" spans="1:9" x14ac:dyDescent="0.15">
      <c r="A9" s="416"/>
      <c r="B9" s="418"/>
      <c r="C9" s="242"/>
      <c r="D9" s="215"/>
      <c r="E9" s="243"/>
      <c r="F9" s="418"/>
      <c r="G9" s="242"/>
      <c r="H9" s="215"/>
      <c r="I9" s="215"/>
    </row>
    <row r="10" spans="1:9" x14ac:dyDescent="0.15">
      <c r="A10" s="416"/>
      <c r="B10" s="418"/>
      <c r="C10" s="216" t="s">
        <v>227</v>
      </c>
      <c r="D10" s="242" t="s">
        <v>391</v>
      </c>
      <c r="E10" s="244" t="s">
        <v>392</v>
      </c>
      <c r="F10" s="418"/>
      <c r="G10" s="216" t="s">
        <v>227</v>
      </c>
      <c r="H10" s="242" t="s">
        <v>391</v>
      </c>
      <c r="I10" s="242" t="s">
        <v>392</v>
      </c>
    </row>
    <row r="11" spans="1:9" x14ac:dyDescent="0.15">
      <c r="A11" s="417"/>
      <c r="B11" s="419"/>
      <c r="C11" s="217"/>
      <c r="D11" s="245"/>
      <c r="E11" s="246"/>
      <c r="F11" s="419"/>
      <c r="G11" s="217"/>
      <c r="H11" s="245"/>
      <c r="I11" s="217"/>
    </row>
    <row r="12" spans="1:9" x14ac:dyDescent="0.15">
      <c r="A12" s="238"/>
      <c r="B12" s="238"/>
      <c r="C12" s="183"/>
      <c r="D12" s="183"/>
      <c r="E12" s="238"/>
      <c r="F12" s="238"/>
      <c r="G12" s="238"/>
      <c r="H12" s="238"/>
      <c r="I12" s="238"/>
    </row>
    <row r="13" spans="1:9" ht="14" thickBot="1" x14ac:dyDescent="0.2">
      <c r="A13" s="239"/>
      <c r="B13" s="239"/>
      <c r="C13" s="12"/>
      <c r="D13" s="12"/>
      <c r="E13" s="234"/>
      <c r="F13" s="234"/>
      <c r="G13" s="234"/>
      <c r="H13" s="234"/>
      <c r="I13" s="234"/>
    </row>
    <row r="14" spans="1:9" x14ac:dyDescent="0.15">
      <c r="A14" s="185" t="s">
        <v>198</v>
      </c>
      <c r="B14" s="187">
        <v>4400349</v>
      </c>
      <c r="C14" s="186">
        <v>4172787</v>
      </c>
      <c r="D14" s="186">
        <v>3144310</v>
      </c>
      <c r="E14" s="186">
        <v>1028477</v>
      </c>
      <c r="F14" s="186">
        <v>176541</v>
      </c>
      <c r="G14" s="186">
        <v>51021</v>
      </c>
      <c r="H14" s="186">
        <v>38237</v>
      </c>
      <c r="I14" s="186">
        <v>12784</v>
      </c>
    </row>
    <row r="15" spans="1:9" x14ac:dyDescent="0.15">
      <c r="A15" s="188" t="s">
        <v>199</v>
      </c>
      <c r="B15" s="190">
        <v>9236498</v>
      </c>
      <c r="C15" s="189">
        <v>8837492</v>
      </c>
      <c r="D15" s="189">
        <v>3905620</v>
      </c>
      <c r="E15" s="189">
        <v>4931872</v>
      </c>
      <c r="F15" s="189">
        <v>138827</v>
      </c>
      <c r="G15" s="189">
        <v>260179</v>
      </c>
      <c r="H15" s="189">
        <v>49748</v>
      </c>
      <c r="I15" s="189">
        <v>210431</v>
      </c>
    </row>
    <row r="16" spans="1:9" x14ac:dyDescent="0.15">
      <c r="A16" s="188" t="s">
        <v>216</v>
      </c>
      <c r="B16" s="190">
        <v>29614</v>
      </c>
      <c r="C16" s="189">
        <v>29408</v>
      </c>
      <c r="D16" s="189">
        <v>29408</v>
      </c>
      <c r="E16" s="189">
        <v>0</v>
      </c>
      <c r="F16" s="189">
        <v>206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1773931</v>
      </c>
      <c r="C17" s="189">
        <v>1723821</v>
      </c>
      <c r="D17" s="189">
        <v>1567823</v>
      </c>
      <c r="E17" s="189">
        <v>155998</v>
      </c>
      <c r="F17" s="189">
        <v>28116</v>
      </c>
      <c r="G17" s="189">
        <v>21994</v>
      </c>
      <c r="H17" s="189">
        <v>19159</v>
      </c>
      <c r="I17" s="189">
        <v>2835</v>
      </c>
    </row>
    <row r="18" spans="1:9" x14ac:dyDescent="0.15">
      <c r="A18" s="188" t="s">
        <v>201</v>
      </c>
      <c r="B18" s="190">
        <v>25616755</v>
      </c>
      <c r="C18" s="189">
        <v>24654352</v>
      </c>
      <c r="D18" s="189">
        <v>11722935</v>
      </c>
      <c r="E18" s="189">
        <v>12931417</v>
      </c>
      <c r="F18" s="189">
        <v>196414</v>
      </c>
      <c r="G18" s="189">
        <v>765989</v>
      </c>
      <c r="H18" s="189">
        <v>210354</v>
      </c>
      <c r="I18" s="189">
        <v>555635</v>
      </c>
    </row>
    <row r="19" spans="1:9" x14ac:dyDescent="0.15">
      <c r="A19" s="188" t="s">
        <v>202</v>
      </c>
      <c r="B19" s="190">
        <v>22159806</v>
      </c>
      <c r="C19" s="189">
        <v>20599644</v>
      </c>
      <c r="D19" s="189">
        <v>10971515</v>
      </c>
      <c r="E19" s="189">
        <v>9628129</v>
      </c>
      <c r="F19" s="189">
        <v>601236</v>
      </c>
      <c r="G19" s="189">
        <v>958926</v>
      </c>
      <c r="H19" s="189">
        <v>231306</v>
      </c>
      <c r="I19" s="189">
        <v>727620</v>
      </c>
    </row>
    <row r="20" spans="1:9" x14ac:dyDescent="0.15">
      <c r="A20" s="191" t="s">
        <v>203</v>
      </c>
      <c r="B20" s="193">
        <v>9506</v>
      </c>
      <c r="C20" s="192">
        <v>9226</v>
      </c>
      <c r="D20" s="192">
        <v>9142</v>
      </c>
      <c r="E20" s="192">
        <v>84</v>
      </c>
      <c r="F20" s="192">
        <v>57</v>
      </c>
      <c r="G20" s="192">
        <v>223</v>
      </c>
      <c r="H20" s="192">
        <v>223</v>
      </c>
      <c r="I20" s="192">
        <v>0</v>
      </c>
    </row>
    <row r="21" spans="1:9" x14ac:dyDescent="0.15">
      <c r="A21" s="191" t="s">
        <v>204</v>
      </c>
      <c r="B21" s="193">
        <v>21086814</v>
      </c>
      <c r="C21" s="192">
        <v>19126309</v>
      </c>
      <c r="D21" s="192">
        <v>8169743</v>
      </c>
      <c r="E21" s="192">
        <v>10956566</v>
      </c>
      <c r="F21" s="192">
        <v>353108</v>
      </c>
      <c r="G21" s="192">
        <v>1607397</v>
      </c>
      <c r="H21" s="192">
        <v>133097</v>
      </c>
      <c r="I21" s="192">
        <v>1474300</v>
      </c>
    </row>
    <row r="22" spans="1:9" x14ac:dyDescent="0.15">
      <c r="A22" s="191" t="s">
        <v>205</v>
      </c>
      <c r="B22" s="193">
        <v>33946</v>
      </c>
      <c r="C22" s="192">
        <v>25818</v>
      </c>
      <c r="D22" s="192">
        <v>25818</v>
      </c>
      <c r="E22" s="192">
        <v>0</v>
      </c>
      <c r="F22" s="192">
        <v>6309</v>
      </c>
      <c r="G22" s="192">
        <v>1819</v>
      </c>
      <c r="H22" s="192">
        <v>1819</v>
      </c>
      <c r="I22" s="192">
        <v>0</v>
      </c>
    </row>
    <row r="23" spans="1:9" x14ac:dyDescent="0.15">
      <c r="A23" s="191" t="s">
        <v>206</v>
      </c>
      <c r="B23" s="193">
        <v>1533631</v>
      </c>
      <c r="C23" s="192">
        <v>1449181</v>
      </c>
      <c r="D23" s="192">
        <v>0</v>
      </c>
      <c r="E23" s="192">
        <v>1449181</v>
      </c>
      <c r="F23" s="192">
        <v>0</v>
      </c>
      <c r="G23" s="192">
        <v>84450</v>
      </c>
      <c r="H23" s="192">
        <v>0</v>
      </c>
      <c r="I23" s="192">
        <v>84450</v>
      </c>
    </row>
    <row r="24" spans="1:9" x14ac:dyDescent="0.15">
      <c r="A24" s="194" t="s">
        <v>207</v>
      </c>
      <c r="B24" s="193">
        <v>915586</v>
      </c>
      <c r="C24" s="192">
        <v>744203</v>
      </c>
      <c r="D24" s="192">
        <v>713460</v>
      </c>
      <c r="E24" s="192">
        <v>30743</v>
      </c>
      <c r="F24" s="192">
        <v>101526</v>
      </c>
      <c r="G24" s="192">
        <v>69857</v>
      </c>
      <c r="H24" s="192">
        <v>66823</v>
      </c>
      <c r="I24" s="192">
        <v>3034</v>
      </c>
    </row>
    <row r="25" spans="1:9" x14ac:dyDescent="0.15">
      <c r="A25" s="188" t="s">
        <v>208</v>
      </c>
      <c r="B25" s="190">
        <v>9694</v>
      </c>
      <c r="C25" s="189">
        <v>8658</v>
      </c>
      <c r="D25" s="189">
        <v>0</v>
      </c>
      <c r="E25" s="189">
        <v>8658</v>
      </c>
      <c r="F25" s="189">
        <v>0</v>
      </c>
      <c r="G25" s="189">
        <v>1036</v>
      </c>
      <c r="H25" s="189">
        <v>0</v>
      </c>
      <c r="I25" s="189">
        <v>1036</v>
      </c>
    </row>
    <row r="26" spans="1:9" x14ac:dyDescent="0.15">
      <c r="A26" s="188" t="s">
        <v>209</v>
      </c>
      <c r="B26" s="190">
        <v>28979</v>
      </c>
      <c r="C26" s="189">
        <v>6732</v>
      </c>
      <c r="D26" s="189">
        <v>6732</v>
      </c>
      <c r="E26" s="189">
        <v>0</v>
      </c>
      <c r="F26" s="189">
        <v>22247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744633</v>
      </c>
      <c r="C27" s="189">
        <v>660585</v>
      </c>
      <c r="D27" s="189">
        <v>0</v>
      </c>
      <c r="E27" s="189">
        <v>660585</v>
      </c>
      <c r="F27" s="189">
        <v>0</v>
      </c>
      <c r="G27" s="189">
        <v>84048</v>
      </c>
      <c r="H27" s="189">
        <v>0</v>
      </c>
      <c r="I27" s="189">
        <v>84048</v>
      </c>
    </row>
    <row r="28" spans="1:9" x14ac:dyDescent="0.15">
      <c r="A28" s="188" t="s">
        <v>211</v>
      </c>
      <c r="B28" s="190">
        <v>27179701</v>
      </c>
      <c r="C28" s="189">
        <v>25180278</v>
      </c>
      <c r="D28" s="189">
        <v>10165357</v>
      </c>
      <c r="E28" s="189">
        <v>15014921</v>
      </c>
      <c r="F28" s="189">
        <v>527414</v>
      </c>
      <c r="G28" s="189">
        <v>1472009</v>
      </c>
      <c r="H28" s="189">
        <v>452879</v>
      </c>
      <c r="I28" s="189">
        <v>1019130</v>
      </c>
    </row>
    <row r="29" spans="1:9" x14ac:dyDescent="0.15">
      <c r="A29" s="191" t="s">
        <v>212</v>
      </c>
      <c r="B29" s="193">
        <v>4446350</v>
      </c>
      <c r="C29" s="192">
        <v>3421570</v>
      </c>
      <c r="D29" s="192">
        <v>2250573</v>
      </c>
      <c r="E29" s="192">
        <v>1170997</v>
      </c>
      <c r="F29" s="192">
        <v>854946</v>
      </c>
      <c r="G29" s="192">
        <v>169834</v>
      </c>
      <c r="H29" s="192">
        <v>145256</v>
      </c>
      <c r="I29" s="192">
        <v>24578</v>
      </c>
    </row>
    <row r="30" spans="1:9" x14ac:dyDescent="0.15">
      <c r="A30" s="191" t="s">
        <v>213</v>
      </c>
      <c r="B30" s="193">
        <v>33478</v>
      </c>
      <c r="C30" s="192">
        <v>33478</v>
      </c>
      <c r="D30" s="192">
        <v>33478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229173</v>
      </c>
      <c r="C33" s="192">
        <v>183795</v>
      </c>
      <c r="D33" s="192">
        <v>183678</v>
      </c>
      <c r="E33" s="192">
        <v>117</v>
      </c>
      <c r="F33" s="192">
        <v>45378</v>
      </c>
      <c r="G33" s="192">
        <v>0</v>
      </c>
      <c r="H33" s="192">
        <v>0</v>
      </c>
      <c r="I33" s="192">
        <v>0</v>
      </c>
    </row>
    <row r="34" spans="1:9" x14ac:dyDescent="0.15">
      <c r="A34" s="191" t="s">
        <v>260</v>
      </c>
      <c r="B34" s="190">
        <v>21350305</v>
      </c>
      <c r="C34" s="189">
        <v>19942688</v>
      </c>
      <c r="D34" s="189">
        <v>11767555</v>
      </c>
      <c r="E34" s="189">
        <v>8175133</v>
      </c>
      <c r="F34" s="189">
        <v>701520</v>
      </c>
      <c r="G34" s="189">
        <v>706097</v>
      </c>
      <c r="H34" s="189">
        <v>379978</v>
      </c>
      <c r="I34" s="189">
        <v>326119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752904</v>
      </c>
      <c r="C36" s="189">
        <v>429154</v>
      </c>
      <c r="D36" s="189">
        <v>429154</v>
      </c>
      <c r="E36" s="189">
        <v>0</v>
      </c>
      <c r="F36" s="189">
        <v>237041</v>
      </c>
      <c r="G36" s="189">
        <v>86709</v>
      </c>
      <c r="H36" s="189">
        <v>86709</v>
      </c>
      <c r="I36" s="189">
        <v>0</v>
      </c>
    </row>
    <row r="37" spans="1:9" x14ac:dyDescent="0.15">
      <c r="A37" s="195" t="s">
        <v>220</v>
      </c>
      <c r="B37" s="190">
        <v>8768649</v>
      </c>
      <c r="C37" s="189">
        <v>8216083</v>
      </c>
      <c r="D37" s="189">
        <v>2865477</v>
      </c>
      <c r="E37" s="189">
        <v>5350606</v>
      </c>
      <c r="F37" s="189">
        <v>145190</v>
      </c>
      <c r="G37" s="189">
        <v>407376</v>
      </c>
      <c r="H37" s="189">
        <v>46048</v>
      </c>
      <c r="I37" s="189">
        <v>361328</v>
      </c>
    </row>
    <row r="38" spans="1:9" ht="14" thickBot="1" x14ac:dyDescent="0.2">
      <c r="A38" s="196" t="s">
        <v>221</v>
      </c>
      <c r="B38" s="198">
        <v>46184</v>
      </c>
      <c r="C38" s="197">
        <v>46184</v>
      </c>
      <c r="D38" s="197">
        <v>46184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150386486</v>
      </c>
      <c r="C40" s="201">
        <v>139501446</v>
      </c>
      <c r="D40" s="201">
        <v>68007962</v>
      </c>
      <c r="E40" s="201">
        <v>71493484</v>
      </c>
      <c r="F40" s="201">
        <v>4136076</v>
      </c>
      <c r="G40" s="201">
        <v>6748964</v>
      </c>
      <c r="H40" s="201">
        <v>1861636</v>
      </c>
      <c r="I40" s="201">
        <v>4887328</v>
      </c>
    </row>
    <row r="42" spans="1:9" x14ac:dyDescent="0.15">
      <c r="B42" s="219"/>
    </row>
    <row r="44" spans="1:9" x14ac:dyDescent="0.15">
      <c r="A44" s="12"/>
    </row>
    <row r="46" spans="1:9" x14ac:dyDescent="0.15">
      <c r="A46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5:A38 A25:A32">
    <cfRule type="cellIs" dxfId="19" priority="4" stopIfTrue="1" operator="equal">
      <formula>"División"</formula>
    </cfRule>
  </conditionalFormatting>
  <conditionalFormatting sqref="A33">
    <cfRule type="cellIs" dxfId="18" priority="3" stopIfTrue="1" operator="equal">
      <formula>"División"</formula>
    </cfRule>
  </conditionalFormatting>
  <conditionalFormatting sqref="A34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 enableFormatConditionsCalculation="0">
    <tabColor indexed="44"/>
    <pageSetUpPr fitToPage="1"/>
  </sheetPr>
  <dimension ref="A1:M46"/>
  <sheetViews>
    <sheetView showGridLines="0" zoomScale="75" workbookViewId="0"/>
  </sheetViews>
  <sheetFormatPr baseColWidth="10" defaultRowHeight="13" x14ac:dyDescent="0.15"/>
  <cols>
    <col min="1" max="1" width="35.6640625" style="2" customWidth="1"/>
    <col min="2" max="3" width="12.1640625" style="2" bestFit="1" customWidth="1"/>
    <col min="4" max="4" width="14.6640625" style="2" customWidth="1"/>
    <col min="5" max="5" width="17.83203125" style="2" customWidth="1"/>
    <col min="6" max="10" width="15.1640625" style="2" customWidth="1"/>
    <col min="11" max="11" width="13.33203125" style="2" customWidth="1"/>
    <col min="12" max="12" width="15.1640625" style="2" bestFit="1" customWidth="1"/>
    <col min="13" max="13" width="15.1640625" style="2" customWidth="1"/>
    <col min="14" max="16384" width="10.83203125" style="2"/>
  </cols>
  <sheetData>
    <row r="1" spans="1:13" x14ac:dyDescent="0.15">
      <c r="A1" s="11" t="s">
        <v>27</v>
      </c>
      <c r="M1" s="13" t="s">
        <v>28</v>
      </c>
    </row>
    <row r="2" spans="1:13" x14ac:dyDescent="0.15">
      <c r="A2" s="11" t="s">
        <v>29</v>
      </c>
    </row>
    <row r="3" spans="1:13" ht="14" thickBot="1" x14ac:dyDescent="0.2"/>
    <row r="4" spans="1:13" ht="18" x14ac:dyDescent="0.2">
      <c r="A4" s="384" t="s">
        <v>828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2"/>
    </row>
    <row r="6" spans="1:13" ht="14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2"/>
      <c r="M6" s="232"/>
    </row>
    <row r="7" spans="1:13" ht="15.75" customHeight="1" x14ac:dyDescent="0.2">
      <c r="A7" s="415" t="s">
        <v>187</v>
      </c>
      <c r="B7" s="490" t="s">
        <v>393</v>
      </c>
      <c r="C7" s="491"/>
      <c r="D7" s="491"/>
      <c r="E7" s="492"/>
      <c r="F7" s="451" t="s">
        <v>394</v>
      </c>
      <c r="G7" s="452"/>
      <c r="H7" s="452"/>
      <c r="I7" s="452"/>
      <c r="J7" s="452"/>
      <c r="K7" s="452"/>
      <c r="L7" s="452"/>
      <c r="M7" s="453"/>
    </row>
    <row r="8" spans="1:13" ht="15.75" customHeight="1" x14ac:dyDescent="0.15">
      <c r="A8" s="416"/>
      <c r="B8" s="493"/>
      <c r="C8" s="494"/>
      <c r="D8" s="494"/>
      <c r="E8" s="495"/>
      <c r="F8" s="486" t="s">
        <v>227</v>
      </c>
      <c r="G8" s="487" t="s">
        <v>388</v>
      </c>
      <c r="H8" s="488"/>
      <c r="I8" s="489"/>
      <c r="J8" s="486" t="s">
        <v>389</v>
      </c>
      <c r="K8" s="487" t="s">
        <v>390</v>
      </c>
      <c r="L8" s="488"/>
      <c r="M8" s="489"/>
    </row>
    <row r="9" spans="1:13" x14ac:dyDescent="0.15">
      <c r="A9" s="416"/>
      <c r="B9" s="404" t="s">
        <v>227</v>
      </c>
      <c r="C9" s="497" t="s">
        <v>395</v>
      </c>
      <c r="D9" s="498"/>
      <c r="E9" s="499"/>
      <c r="F9" s="418"/>
      <c r="G9" s="404" t="s">
        <v>227</v>
      </c>
      <c r="H9" s="404" t="s">
        <v>391</v>
      </c>
      <c r="I9" s="404" t="s">
        <v>392</v>
      </c>
      <c r="J9" s="418"/>
      <c r="K9" s="404" t="s">
        <v>227</v>
      </c>
      <c r="L9" s="404" t="s">
        <v>391</v>
      </c>
      <c r="M9" s="404" t="s">
        <v>392</v>
      </c>
    </row>
    <row r="10" spans="1:13" x14ac:dyDescent="0.15">
      <c r="A10" s="416"/>
      <c r="B10" s="418"/>
      <c r="C10" s="486" t="s">
        <v>396</v>
      </c>
      <c r="D10" s="486" t="s">
        <v>397</v>
      </c>
      <c r="E10" s="486" t="s">
        <v>398</v>
      </c>
      <c r="F10" s="418"/>
      <c r="G10" s="418"/>
      <c r="H10" s="418"/>
      <c r="I10" s="418"/>
      <c r="J10" s="418"/>
      <c r="K10" s="418"/>
      <c r="L10" s="418"/>
      <c r="M10" s="418"/>
    </row>
    <row r="11" spans="1:13" x14ac:dyDescent="0.15">
      <c r="A11" s="417"/>
      <c r="B11" s="419"/>
      <c r="C11" s="496"/>
      <c r="D11" s="496"/>
      <c r="E11" s="496"/>
      <c r="F11" s="419"/>
      <c r="G11" s="419"/>
      <c r="H11" s="419"/>
      <c r="I11" s="419"/>
      <c r="J11" s="419"/>
      <c r="K11" s="419"/>
      <c r="L11" s="419"/>
      <c r="M11" s="419"/>
    </row>
    <row r="12" spans="1:13" x14ac:dyDescent="0.15">
      <c r="A12" s="238"/>
      <c r="B12" s="238"/>
      <c r="C12" s="183"/>
      <c r="D12" s="238"/>
      <c r="E12" s="238"/>
      <c r="F12" s="238"/>
      <c r="G12" s="238"/>
      <c r="H12" s="238"/>
      <c r="I12" s="238"/>
      <c r="J12" s="238"/>
      <c r="K12" s="238"/>
      <c r="L12" s="183"/>
      <c r="M12" s="183"/>
    </row>
    <row r="13" spans="1:13" ht="14" thickBot="1" x14ac:dyDescent="0.2">
      <c r="A13" s="239"/>
      <c r="B13" s="239"/>
      <c r="C13" s="12"/>
      <c r="D13" s="234"/>
      <c r="E13" s="234"/>
      <c r="F13" s="234"/>
      <c r="G13" s="234"/>
      <c r="H13" s="234"/>
      <c r="I13" s="234"/>
      <c r="J13" s="234"/>
      <c r="K13" s="234"/>
      <c r="L13" s="12"/>
      <c r="M13" s="12"/>
    </row>
    <row r="14" spans="1:13" x14ac:dyDescent="0.15">
      <c r="A14" s="185" t="s">
        <v>198</v>
      </c>
      <c r="B14" s="186">
        <v>11834</v>
      </c>
      <c r="C14" s="186">
        <v>11834</v>
      </c>
      <c r="D14" s="186">
        <v>0</v>
      </c>
      <c r="E14" s="186">
        <v>0</v>
      </c>
      <c r="F14" s="186">
        <v>3555612</v>
      </c>
      <c r="G14" s="186">
        <v>3333671</v>
      </c>
      <c r="H14" s="186">
        <v>3132476</v>
      </c>
      <c r="I14" s="186">
        <v>201195</v>
      </c>
      <c r="J14" s="186">
        <v>176541</v>
      </c>
      <c r="K14" s="186">
        <v>45400</v>
      </c>
      <c r="L14" s="186">
        <v>38237</v>
      </c>
      <c r="M14" s="186">
        <v>7163</v>
      </c>
    </row>
    <row r="15" spans="1:13" x14ac:dyDescent="0.15">
      <c r="A15" s="188" t="s">
        <v>199</v>
      </c>
      <c r="B15" s="189">
        <v>24347</v>
      </c>
      <c r="C15" s="189">
        <v>24347</v>
      </c>
      <c r="D15" s="189">
        <v>0</v>
      </c>
      <c r="E15" s="189">
        <v>0</v>
      </c>
      <c r="F15" s="189">
        <v>4580519</v>
      </c>
      <c r="G15" s="189">
        <v>4357858</v>
      </c>
      <c r="H15" s="189">
        <v>3881273</v>
      </c>
      <c r="I15" s="189">
        <v>476585</v>
      </c>
      <c r="J15" s="189">
        <v>138827</v>
      </c>
      <c r="K15" s="189">
        <v>83834</v>
      </c>
      <c r="L15" s="189">
        <v>49748</v>
      </c>
      <c r="M15" s="189">
        <v>34086</v>
      </c>
    </row>
    <row r="16" spans="1:13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29614</v>
      </c>
      <c r="G16" s="189">
        <v>29408</v>
      </c>
      <c r="H16" s="189">
        <v>29408</v>
      </c>
      <c r="I16" s="189">
        <v>0</v>
      </c>
      <c r="J16" s="189">
        <v>206</v>
      </c>
      <c r="K16" s="189">
        <v>0</v>
      </c>
      <c r="L16" s="189">
        <v>0</v>
      </c>
      <c r="M16" s="189">
        <v>0</v>
      </c>
    </row>
    <row r="17" spans="1:13" x14ac:dyDescent="0.15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1621945</v>
      </c>
      <c r="G17" s="189">
        <v>1574652</v>
      </c>
      <c r="H17" s="189">
        <v>1567823</v>
      </c>
      <c r="I17" s="189">
        <v>6829</v>
      </c>
      <c r="J17" s="189">
        <v>28116</v>
      </c>
      <c r="K17" s="189">
        <v>19177</v>
      </c>
      <c r="L17" s="189">
        <v>19159</v>
      </c>
      <c r="M17" s="189">
        <v>18</v>
      </c>
    </row>
    <row r="18" spans="1:13" x14ac:dyDescent="0.15">
      <c r="A18" s="188" t="s">
        <v>201</v>
      </c>
      <c r="B18" s="189">
        <v>338325</v>
      </c>
      <c r="C18" s="189">
        <v>338325</v>
      </c>
      <c r="D18" s="189">
        <v>0</v>
      </c>
      <c r="E18" s="189">
        <v>0</v>
      </c>
      <c r="F18" s="189">
        <v>14471593</v>
      </c>
      <c r="G18" s="189">
        <v>13879487</v>
      </c>
      <c r="H18" s="189">
        <v>11384610</v>
      </c>
      <c r="I18" s="189">
        <v>2494877</v>
      </c>
      <c r="J18" s="189">
        <v>196414</v>
      </c>
      <c r="K18" s="189">
        <v>395692</v>
      </c>
      <c r="L18" s="189">
        <v>210354</v>
      </c>
      <c r="M18" s="189">
        <v>185338</v>
      </c>
    </row>
    <row r="19" spans="1:13" x14ac:dyDescent="0.15">
      <c r="A19" s="188" t="s">
        <v>202</v>
      </c>
      <c r="B19" s="189">
        <v>263643</v>
      </c>
      <c r="C19" s="189">
        <v>263643</v>
      </c>
      <c r="D19" s="189">
        <v>0</v>
      </c>
      <c r="E19" s="189">
        <v>0</v>
      </c>
      <c r="F19" s="189">
        <v>14390290</v>
      </c>
      <c r="G19" s="189">
        <v>13252173</v>
      </c>
      <c r="H19" s="189">
        <v>10707872</v>
      </c>
      <c r="I19" s="189">
        <v>2544301</v>
      </c>
      <c r="J19" s="189">
        <v>601236</v>
      </c>
      <c r="K19" s="189">
        <v>536881</v>
      </c>
      <c r="L19" s="189">
        <v>231306</v>
      </c>
      <c r="M19" s="189">
        <v>305575</v>
      </c>
    </row>
    <row r="20" spans="1:13" x14ac:dyDescent="0.15">
      <c r="A20" s="191" t="s">
        <v>203</v>
      </c>
      <c r="B20" s="192">
        <v>1500</v>
      </c>
      <c r="C20" s="192">
        <v>1500</v>
      </c>
      <c r="D20" s="192">
        <v>0</v>
      </c>
      <c r="E20" s="192">
        <v>0</v>
      </c>
      <c r="F20" s="192">
        <v>7922</v>
      </c>
      <c r="G20" s="192">
        <v>7642</v>
      </c>
      <c r="H20" s="192">
        <v>7642</v>
      </c>
      <c r="I20" s="192">
        <v>0</v>
      </c>
      <c r="J20" s="192">
        <v>57</v>
      </c>
      <c r="K20" s="192">
        <v>223</v>
      </c>
      <c r="L20" s="192">
        <v>223</v>
      </c>
      <c r="M20" s="192">
        <v>0</v>
      </c>
    </row>
    <row r="21" spans="1:13" x14ac:dyDescent="0.15">
      <c r="A21" s="191" t="s">
        <v>204</v>
      </c>
      <c r="B21" s="192">
        <v>368051</v>
      </c>
      <c r="C21" s="192">
        <v>368051</v>
      </c>
      <c r="D21" s="192">
        <v>0</v>
      </c>
      <c r="E21" s="192">
        <v>0</v>
      </c>
      <c r="F21" s="192">
        <v>11090169</v>
      </c>
      <c r="G21" s="192">
        <v>10376120</v>
      </c>
      <c r="H21" s="192">
        <v>7801692</v>
      </c>
      <c r="I21" s="192">
        <v>2574428</v>
      </c>
      <c r="J21" s="192">
        <v>353108</v>
      </c>
      <c r="K21" s="192">
        <v>360941</v>
      </c>
      <c r="L21" s="192">
        <v>133097</v>
      </c>
      <c r="M21" s="192">
        <v>227844</v>
      </c>
    </row>
    <row r="22" spans="1:13" x14ac:dyDescent="0.15">
      <c r="A22" s="191" t="s">
        <v>205</v>
      </c>
      <c r="B22" s="192">
        <v>1364</v>
      </c>
      <c r="C22" s="192">
        <v>1364</v>
      </c>
      <c r="D22" s="192">
        <v>0</v>
      </c>
      <c r="E22" s="192">
        <v>0</v>
      </c>
      <c r="F22" s="192">
        <v>32582</v>
      </c>
      <c r="G22" s="192">
        <v>24454</v>
      </c>
      <c r="H22" s="192">
        <v>24454</v>
      </c>
      <c r="I22" s="192">
        <v>0</v>
      </c>
      <c r="J22" s="192">
        <v>6309</v>
      </c>
      <c r="K22" s="192">
        <v>1819</v>
      </c>
      <c r="L22" s="192">
        <v>1819</v>
      </c>
      <c r="M22" s="192">
        <v>0</v>
      </c>
    </row>
    <row r="23" spans="1:13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125149</v>
      </c>
      <c r="G23" s="192">
        <v>115255</v>
      </c>
      <c r="H23" s="192">
        <v>0</v>
      </c>
      <c r="I23" s="192">
        <v>115255</v>
      </c>
      <c r="J23" s="192">
        <v>0</v>
      </c>
      <c r="K23" s="192">
        <v>9894</v>
      </c>
      <c r="L23" s="192">
        <v>0</v>
      </c>
      <c r="M23" s="192">
        <v>9894</v>
      </c>
    </row>
    <row r="24" spans="1:13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890285</v>
      </c>
      <c r="G24" s="192">
        <v>720897</v>
      </c>
      <c r="H24" s="192">
        <v>713460</v>
      </c>
      <c r="I24" s="192">
        <v>7437</v>
      </c>
      <c r="J24" s="192">
        <v>101526</v>
      </c>
      <c r="K24" s="192">
        <v>67862</v>
      </c>
      <c r="L24" s="192">
        <v>66823</v>
      </c>
      <c r="M24" s="192">
        <v>1039</v>
      </c>
    </row>
    <row r="25" spans="1:13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0</v>
      </c>
    </row>
    <row r="26" spans="1:13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28979</v>
      </c>
      <c r="G26" s="189">
        <v>6732</v>
      </c>
      <c r="H26" s="189">
        <v>6732</v>
      </c>
      <c r="I26" s="189">
        <v>0</v>
      </c>
      <c r="J26" s="189">
        <v>22247</v>
      </c>
      <c r="K26" s="189">
        <v>0</v>
      </c>
      <c r="L26" s="189">
        <v>0</v>
      </c>
      <c r="M26" s="189">
        <v>0</v>
      </c>
    </row>
    <row r="27" spans="1:13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2799</v>
      </c>
      <c r="G27" s="189">
        <v>2444</v>
      </c>
      <c r="H27" s="189">
        <v>0</v>
      </c>
      <c r="I27" s="189">
        <v>2444</v>
      </c>
      <c r="J27" s="189">
        <v>0</v>
      </c>
      <c r="K27" s="189">
        <v>355</v>
      </c>
      <c r="L27" s="189">
        <v>0</v>
      </c>
      <c r="M27" s="189">
        <v>355</v>
      </c>
    </row>
    <row r="28" spans="1:13" x14ac:dyDescent="0.15">
      <c r="A28" s="188" t="s">
        <v>211</v>
      </c>
      <c r="B28" s="189">
        <v>270934</v>
      </c>
      <c r="C28" s="189">
        <v>270934</v>
      </c>
      <c r="D28" s="189">
        <v>0</v>
      </c>
      <c r="E28" s="189">
        <v>0</v>
      </c>
      <c r="F28" s="189">
        <v>13935275</v>
      </c>
      <c r="G28" s="189">
        <v>12618793</v>
      </c>
      <c r="H28" s="189">
        <v>9894423</v>
      </c>
      <c r="I28" s="189">
        <v>2724370</v>
      </c>
      <c r="J28" s="189">
        <v>527414</v>
      </c>
      <c r="K28" s="189">
        <v>789068</v>
      </c>
      <c r="L28" s="189">
        <v>452879</v>
      </c>
      <c r="M28" s="189">
        <v>336189</v>
      </c>
    </row>
    <row r="29" spans="1:13" x14ac:dyDescent="0.15">
      <c r="A29" s="191" t="s">
        <v>212</v>
      </c>
      <c r="B29" s="192">
        <v>526</v>
      </c>
      <c r="C29" s="192">
        <v>526</v>
      </c>
      <c r="D29" s="192">
        <v>0</v>
      </c>
      <c r="E29" s="192">
        <v>0</v>
      </c>
      <c r="F29" s="192">
        <v>3488733</v>
      </c>
      <c r="G29" s="192">
        <v>2478721</v>
      </c>
      <c r="H29" s="192">
        <v>2250047</v>
      </c>
      <c r="I29" s="192">
        <v>228674</v>
      </c>
      <c r="J29" s="192">
        <v>854946</v>
      </c>
      <c r="K29" s="192">
        <v>155066</v>
      </c>
      <c r="L29" s="192">
        <v>145256</v>
      </c>
      <c r="M29" s="192">
        <v>9810</v>
      </c>
    </row>
    <row r="30" spans="1:13" x14ac:dyDescent="0.15">
      <c r="A30" s="191" t="s">
        <v>213</v>
      </c>
      <c r="B30" s="192">
        <v>11499</v>
      </c>
      <c r="C30" s="192">
        <v>11499</v>
      </c>
      <c r="D30" s="192">
        <v>0</v>
      </c>
      <c r="E30" s="192">
        <v>0</v>
      </c>
      <c r="F30" s="192">
        <v>21979</v>
      </c>
      <c r="G30" s="192">
        <v>21979</v>
      </c>
      <c r="H30" s="192">
        <v>21979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</row>
    <row r="31" spans="1:13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</row>
    <row r="32" spans="1:13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</row>
    <row r="33" spans="1:13" x14ac:dyDescent="0.15">
      <c r="A33" s="191" t="s">
        <v>217</v>
      </c>
      <c r="B33" s="192">
        <v>2056</v>
      </c>
      <c r="C33" s="192">
        <v>2056</v>
      </c>
      <c r="D33" s="192">
        <v>0</v>
      </c>
      <c r="E33" s="192">
        <v>0</v>
      </c>
      <c r="F33" s="192">
        <v>227000</v>
      </c>
      <c r="G33" s="192">
        <v>181622</v>
      </c>
      <c r="H33" s="192">
        <v>181622</v>
      </c>
      <c r="I33" s="192">
        <v>0</v>
      </c>
      <c r="J33" s="192">
        <v>45378</v>
      </c>
      <c r="K33" s="192">
        <v>0</v>
      </c>
      <c r="L33" s="192">
        <v>0</v>
      </c>
      <c r="M33" s="192">
        <v>0</v>
      </c>
    </row>
    <row r="34" spans="1:13" x14ac:dyDescent="0.15">
      <c r="A34" s="191" t="s">
        <v>260</v>
      </c>
      <c r="B34" s="189">
        <v>125210</v>
      </c>
      <c r="C34" s="189">
        <v>125210</v>
      </c>
      <c r="D34" s="189">
        <v>0</v>
      </c>
      <c r="E34" s="189">
        <v>0</v>
      </c>
      <c r="F34" s="189">
        <v>14925847</v>
      </c>
      <c r="G34" s="189">
        <v>13706246</v>
      </c>
      <c r="H34" s="189">
        <v>11642345</v>
      </c>
      <c r="I34" s="189">
        <v>2063901</v>
      </c>
      <c r="J34" s="189">
        <v>701520</v>
      </c>
      <c r="K34" s="189">
        <v>518081</v>
      </c>
      <c r="L34" s="189">
        <v>379978</v>
      </c>
      <c r="M34" s="189">
        <v>138103</v>
      </c>
    </row>
    <row r="35" spans="1:13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</row>
    <row r="36" spans="1:13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752904</v>
      </c>
      <c r="G36" s="189">
        <v>429154</v>
      </c>
      <c r="H36" s="189">
        <v>429154</v>
      </c>
      <c r="I36" s="189">
        <v>0</v>
      </c>
      <c r="J36" s="189">
        <v>237041</v>
      </c>
      <c r="K36" s="189">
        <v>86709</v>
      </c>
      <c r="L36" s="189">
        <v>86709</v>
      </c>
      <c r="M36" s="189">
        <v>0</v>
      </c>
    </row>
    <row r="37" spans="1:13" x14ac:dyDescent="0.15">
      <c r="A37" s="195" t="s">
        <v>220</v>
      </c>
      <c r="B37" s="189">
        <v>7492</v>
      </c>
      <c r="C37" s="189">
        <v>7492</v>
      </c>
      <c r="D37" s="189">
        <v>0</v>
      </c>
      <c r="E37" s="189">
        <v>0</v>
      </c>
      <c r="F37" s="189">
        <v>4206352</v>
      </c>
      <c r="G37" s="189">
        <v>3913710</v>
      </c>
      <c r="H37" s="189">
        <v>2857985</v>
      </c>
      <c r="I37" s="189">
        <v>1055725</v>
      </c>
      <c r="J37" s="189">
        <v>145190</v>
      </c>
      <c r="K37" s="189">
        <v>147452</v>
      </c>
      <c r="L37" s="189">
        <v>46048</v>
      </c>
      <c r="M37" s="189">
        <v>101404</v>
      </c>
    </row>
    <row r="38" spans="1:13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46184</v>
      </c>
      <c r="G38" s="197">
        <v>46184</v>
      </c>
      <c r="H38" s="197">
        <v>46184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</row>
    <row r="39" spans="1:13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4" thickBot="1" x14ac:dyDescent="0.2">
      <c r="A40" s="200" t="s">
        <v>0</v>
      </c>
      <c r="B40" s="201">
        <v>1426781</v>
      </c>
      <c r="C40" s="201">
        <v>1426781</v>
      </c>
      <c r="D40" s="201">
        <v>0</v>
      </c>
      <c r="E40" s="201">
        <v>0</v>
      </c>
      <c r="F40" s="201">
        <v>88431732</v>
      </c>
      <c r="G40" s="201">
        <v>81077202</v>
      </c>
      <c r="H40" s="201">
        <v>66581181</v>
      </c>
      <c r="I40" s="201">
        <v>14496021</v>
      </c>
      <c r="J40" s="201">
        <v>4136076</v>
      </c>
      <c r="K40" s="201">
        <v>3218454</v>
      </c>
      <c r="L40" s="201">
        <v>1861636</v>
      </c>
      <c r="M40" s="201">
        <v>1356818</v>
      </c>
    </row>
    <row r="44" spans="1:13" x14ac:dyDescent="0.15">
      <c r="A44" s="12"/>
    </row>
    <row r="46" spans="1:13" x14ac:dyDescent="0.15">
      <c r="A46" s="12" t="s">
        <v>113</v>
      </c>
    </row>
  </sheetData>
  <sortState ref="A14:AA38">
    <sortCondition ref="A14"/>
  </sortState>
  <mergeCells count="20"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</mergeCells>
  <conditionalFormatting sqref="A14:A23 A35:A38 A25:A32">
    <cfRule type="cellIs" dxfId="15" priority="4" stopIfTrue="1" operator="equal">
      <formula>"División"</formula>
    </cfRule>
  </conditionalFormatting>
  <conditionalFormatting sqref="A33">
    <cfRule type="cellIs" dxfId="14" priority="3" stopIfTrue="1" operator="equal">
      <formula>"División"</formula>
    </cfRule>
  </conditionalFormatting>
  <conditionalFormatting sqref="A34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 enableFormatConditionsCalculation="0">
    <tabColor indexed="44"/>
    <pageSetUpPr fitToPage="1"/>
  </sheetPr>
  <dimension ref="A1:J46"/>
  <sheetViews>
    <sheetView showGridLines="0" zoomScale="75" zoomScaleNormal="75" zoomScalePageLayoutView="75" workbookViewId="0"/>
  </sheetViews>
  <sheetFormatPr baseColWidth="10" defaultRowHeight="13" x14ac:dyDescent="0.15"/>
  <cols>
    <col min="1" max="1" width="36.83203125" style="2" customWidth="1"/>
    <col min="2" max="3" width="15.5" style="2" customWidth="1"/>
    <col min="4" max="4" width="16.83203125" style="2" customWidth="1"/>
    <col min="5" max="6" width="16.33203125" style="2" customWidth="1"/>
    <col min="7" max="7" width="17.1640625" style="2" customWidth="1"/>
    <col min="8" max="8" width="15.1640625" style="2" customWidth="1"/>
    <col min="9" max="9" width="13.83203125" style="2" bestFit="1" customWidth="1"/>
    <col min="10" max="10" width="17.33203125" style="2" customWidth="1"/>
    <col min="11" max="16384" width="10.83203125" style="2"/>
  </cols>
  <sheetData>
    <row r="1" spans="1:10" x14ac:dyDescent="0.15">
      <c r="A1" s="11" t="s">
        <v>27</v>
      </c>
      <c r="J1" s="13" t="s">
        <v>28</v>
      </c>
    </row>
    <row r="2" spans="1:10" x14ac:dyDescent="0.15">
      <c r="A2" s="11" t="s">
        <v>29</v>
      </c>
    </row>
    <row r="3" spans="1:10" ht="14" thickBot="1" x14ac:dyDescent="0.2"/>
    <row r="4" spans="1:10" ht="18" x14ac:dyDescent="0.2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3" customHeight="1" thickBot="1" x14ac:dyDescent="0.2">
      <c r="A5" s="480" t="s">
        <v>186</v>
      </c>
      <c r="B5" s="481"/>
      <c r="C5" s="481"/>
      <c r="D5" s="481"/>
      <c r="E5" s="481"/>
      <c r="F5" s="481"/>
      <c r="G5" s="481"/>
      <c r="H5" s="481"/>
      <c r="I5" s="481"/>
      <c r="J5" s="482"/>
    </row>
    <row r="6" spans="1:10" ht="14" x14ac:dyDescent="0.2">
      <c r="A6" s="234"/>
      <c r="B6" s="234"/>
      <c r="C6" s="234"/>
      <c r="D6" s="234"/>
      <c r="E6" s="234"/>
      <c r="F6" s="234"/>
      <c r="G6" s="232"/>
      <c r="H6" s="232"/>
      <c r="I6" s="232"/>
      <c r="J6" s="232"/>
    </row>
    <row r="7" spans="1:10" ht="15.75" customHeight="1" x14ac:dyDescent="0.15">
      <c r="A7" s="415" t="s">
        <v>187</v>
      </c>
      <c r="B7" s="490" t="s">
        <v>399</v>
      </c>
      <c r="C7" s="491"/>
      <c r="D7" s="492"/>
      <c r="E7" s="490" t="s">
        <v>400</v>
      </c>
      <c r="F7" s="491"/>
      <c r="G7" s="492"/>
      <c r="H7" s="490" t="s">
        <v>401</v>
      </c>
      <c r="I7" s="491"/>
      <c r="J7" s="492"/>
    </row>
    <row r="8" spans="1:10" ht="15.75" customHeight="1" x14ac:dyDescent="0.15">
      <c r="A8" s="416"/>
      <c r="B8" s="493"/>
      <c r="C8" s="494"/>
      <c r="D8" s="495"/>
      <c r="E8" s="493"/>
      <c r="F8" s="494"/>
      <c r="G8" s="495"/>
      <c r="H8" s="493"/>
      <c r="I8" s="494"/>
      <c r="J8" s="495"/>
    </row>
    <row r="9" spans="1:10" x14ac:dyDescent="0.15">
      <c r="A9" s="416"/>
      <c r="B9" s="404" t="s">
        <v>227</v>
      </c>
      <c r="C9" s="487" t="s">
        <v>402</v>
      </c>
      <c r="D9" s="489"/>
      <c r="E9" s="404" t="s">
        <v>227</v>
      </c>
      <c r="F9" s="487" t="s">
        <v>402</v>
      </c>
      <c r="G9" s="489"/>
      <c r="H9" s="404" t="s">
        <v>227</v>
      </c>
      <c r="I9" s="487" t="s">
        <v>402</v>
      </c>
      <c r="J9" s="489"/>
    </row>
    <row r="10" spans="1:10" x14ac:dyDescent="0.15">
      <c r="A10" s="416"/>
      <c r="B10" s="418"/>
      <c r="C10" s="486" t="s">
        <v>396</v>
      </c>
      <c r="D10" s="486" t="s">
        <v>398</v>
      </c>
      <c r="E10" s="418"/>
      <c r="F10" s="486" t="s">
        <v>396</v>
      </c>
      <c r="G10" s="486" t="s">
        <v>398</v>
      </c>
      <c r="H10" s="418"/>
      <c r="I10" s="486" t="s">
        <v>396</v>
      </c>
      <c r="J10" s="486" t="s">
        <v>398</v>
      </c>
    </row>
    <row r="11" spans="1:10" x14ac:dyDescent="0.15">
      <c r="A11" s="417"/>
      <c r="B11" s="419"/>
      <c r="C11" s="496"/>
      <c r="D11" s="496"/>
      <c r="E11" s="419"/>
      <c r="F11" s="496"/>
      <c r="G11" s="496"/>
      <c r="H11" s="419"/>
      <c r="I11" s="496"/>
      <c r="J11" s="496"/>
    </row>
    <row r="12" spans="1:10" x14ac:dyDescent="0.15">
      <c r="A12" s="238"/>
      <c r="B12" s="238"/>
      <c r="C12" s="183"/>
      <c r="D12" s="238"/>
      <c r="E12" s="238"/>
      <c r="F12" s="238"/>
      <c r="G12" s="183"/>
      <c r="H12" s="183"/>
      <c r="I12" s="238"/>
      <c r="J12" s="238"/>
    </row>
    <row r="13" spans="1:10" ht="14" thickBot="1" x14ac:dyDescent="0.2">
      <c r="A13" s="239"/>
      <c r="B13" s="239"/>
      <c r="C13" s="12"/>
      <c r="D13" s="234"/>
      <c r="E13" s="234"/>
      <c r="F13" s="234"/>
      <c r="G13" s="12"/>
      <c r="H13" s="12"/>
      <c r="I13" s="234"/>
      <c r="J13" s="234"/>
    </row>
    <row r="14" spans="1:10" x14ac:dyDescent="0.15">
      <c r="A14" s="185" t="s">
        <v>198</v>
      </c>
      <c r="B14" s="186">
        <v>832903</v>
      </c>
      <c r="C14" s="186">
        <v>827282</v>
      </c>
      <c r="D14" s="186">
        <v>5621</v>
      </c>
      <c r="E14" s="186">
        <v>125918</v>
      </c>
      <c r="F14" s="186">
        <v>123406</v>
      </c>
      <c r="G14" s="186">
        <v>2512</v>
      </c>
      <c r="H14" s="186">
        <v>706985</v>
      </c>
      <c r="I14" s="186">
        <v>703876</v>
      </c>
      <c r="J14" s="186">
        <v>3109</v>
      </c>
    </row>
    <row r="15" spans="1:10" x14ac:dyDescent="0.15">
      <c r="A15" s="188" t="s">
        <v>199</v>
      </c>
      <c r="B15" s="189">
        <v>4631632</v>
      </c>
      <c r="C15" s="189">
        <v>4455287</v>
      </c>
      <c r="D15" s="189">
        <v>176345</v>
      </c>
      <c r="E15" s="189">
        <v>1126809</v>
      </c>
      <c r="F15" s="189">
        <v>1074696</v>
      </c>
      <c r="G15" s="189">
        <v>52113</v>
      </c>
      <c r="H15" s="189">
        <v>3504823</v>
      </c>
      <c r="I15" s="189">
        <v>3380591</v>
      </c>
      <c r="J15" s="189">
        <v>124232</v>
      </c>
    </row>
    <row r="16" spans="1:10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</row>
    <row r="17" spans="1:10" x14ac:dyDescent="0.15">
      <c r="A17" s="188" t="s">
        <v>200</v>
      </c>
      <c r="B17" s="189">
        <v>151986</v>
      </c>
      <c r="C17" s="189">
        <v>149169</v>
      </c>
      <c r="D17" s="189">
        <v>2817</v>
      </c>
      <c r="E17" s="189">
        <v>69706</v>
      </c>
      <c r="F17" s="189">
        <v>67350</v>
      </c>
      <c r="G17" s="189">
        <v>2356</v>
      </c>
      <c r="H17" s="189">
        <v>82280</v>
      </c>
      <c r="I17" s="189">
        <v>81819</v>
      </c>
      <c r="J17" s="189">
        <v>461</v>
      </c>
    </row>
    <row r="18" spans="1:10" x14ac:dyDescent="0.15">
      <c r="A18" s="188" t="s">
        <v>201</v>
      </c>
      <c r="B18" s="189">
        <v>10806837</v>
      </c>
      <c r="C18" s="189">
        <v>10436540</v>
      </c>
      <c r="D18" s="189">
        <v>370297</v>
      </c>
      <c r="E18" s="189">
        <v>3949500</v>
      </c>
      <c r="F18" s="189">
        <v>3711488</v>
      </c>
      <c r="G18" s="189">
        <v>238012</v>
      </c>
      <c r="H18" s="189">
        <v>6857337</v>
      </c>
      <c r="I18" s="189">
        <v>6725052</v>
      </c>
      <c r="J18" s="189">
        <v>132285</v>
      </c>
    </row>
    <row r="19" spans="1:10" x14ac:dyDescent="0.15">
      <c r="A19" s="188" t="s">
        <v>202</v>
      </c>
      <c r="B19" s="189">
        <v>7505873</v>
      </c>
      <c r="C19" s="189">
        <v>7083828</v>
      </c>
      <c r="D19" s="189">
        <v>422045</v>
      </c>
      <c r="E19" s="189">
        <v>2620029</v>
      </c>
      <c r="F19" s="189">
        <v>2372974</v>
      </c>
      <c r="G19" s="189">
        <v>247055</v>
      </c>
      <c r="H19" s="189">
        <v>4885844</v>
      </c>
      <c r="I19" s="189">
        <v>4710854</v>
      </c>
      <c r="J19" s="189">
        <v>174990</v>
      </c>
    </row>
    <row r="20" spans="1:10" x14ac:dyDescent="0.15">
      <c r="A20" s="191" t="s">
        <v>203</v>
      </c>
      <c r="B20" s="192">
        <v>84</v>
      </c>
      <c r="C20" s="192">
        <v>84</v>
      </c>
      <c r="D20" s="192">
        <v>0</v>
      </c>
      <c r="E20" s="192">
        <v>84</v>
      </c>
      <c r="F20" s="192">
        <v>84</v>
      </c>
      <c r="G20" s="192">
        <v>0</v>
      </c>
      <c r="H20" s="192">
        <v>0</v>
      </c>
      <c r="I20" s="192">
        <v>0</v>
      </c>
      <c r="J20" s="192">
        <v>0</v>
      </c>
    </row>
    <row r="21" spans="1:10" x14ac:dyDescent="0.15">
      <c r="A21" s="191" t="s">
        <v>204</v>
      </c>
      <c r="B21" s="192">
        <v>9628594</v>
      </c>
      <c r="C21" s="192">
        <v>8382138</v>
      </c>
      <c r="D21" s="192">
        <v>1246456</v>
      </c>
      <c r="E21" s="192">
        <v>1647216</v>
      </c>
      <c r="F21" s="192">
        <v>1489247</v>
      </c>
      <c r="G21" s="192">
        <v>157969</v>
      </c>
      <c r="H21" s="192">
        <v>7981378</v>
      </c>
      <c r="I21" s="192">
        <v>6892891</v>
      </c>
      <c r="J21" s="192">
        <v>1088487</v>
      </c>
    </row>
    <row r="22" spans="1:10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  <c r="J22" s="192">
        <v>0</v>
      </c>
    </row>
    <row r="23" spans="1:10" x14ac:dyDescent="0.15">
      <c r="A23" s="191" t="s">
        <v>206</v>
      </c>
      <c r="B23" s="192">
        <v>1408482</v>
      </c>
      <c r="C23" s="192">
        <v>1333926</v>
      </c>
      <c r="D23" s="192">
        <v>74556</v>
      </c>
      <c r="E23" s="192">
        <v>978122</v>
      </c>
      <c r="F23" s="192">
        <v>931129</v>
      </c>
      <c r="G23" s="192">
        <v>46993</v>
      </c>
      <c r="H23" s="192">
        <v>430360</v>
      </c>
      <c r="I23" s="192">
        <v>402797</v>
      </c>
      <c r="J23" s="192">
        <v>27563</v>
      </c>
    </row>
    <row r="24" spans="1:10" x14ac:dyDescent="0.15">
      <c r="A24" s="194" t="s">
        <v>207</v>
      </c>
      <c r="B24" s="192">
        <v>25301</v>
      </c>
      <c r="C24" s="192">
        <v>23306</v>
      </c>
      <c r="D24" s="192">
        <v>1995</v>
      </c>
      <c r="E24" s="192">
        <v>6325</v>
      </c>
      <c r="F24" s="192">
        <v>5762</v>
      </c>
      <c r="G24" s="192">
        <v>563</v>
      </c>
      <c r="H24" s="192">
        <v>18976</v>
      </c>
      <c r="I24" s="192">
        <v>17544</v>
      </c>
      <c r="J24" s="192">
        <v>1432</v>
      </c>
    </row>
    <row r="25" spans="1:10" x14ac:dyDescent="0.15">
      <c r="A25" s="188" t="s">
        <v>208</v>
      </c>
      <c r="B25" s="189">
        <v>9694</v>
      </c>
      <c r="C25" s="189">
        <v>8658</v>
      </c>
      <c r="D25" s="189">
        <v>1036</v>
      </c>
      <c r="E25" s="189">
        <v>0</v>
      </c>
      <c r="F25" s="189">
        <v>0</v>
      </c>
      <c r="G25" s="189">
        <v>0</v>
      </c>
      <c r="H25" s="189">
        <v>9694</v>
      </c>
      <c r="I25" s="189">
        <v>8658</v>
      </c>
      <c r="J25" s="189">
        <v>1036</v>
      </c>
    </row>
    <row r="26" spans="1:10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</row>
    <row r="27" spans="1:10" x14ac:dyDescent="0.15">
      <c r="A27" s="188" t="s">
        <v>210</v>
      </c>
      <c r="B27" s="189">
        <v>741834</v>
      </c>
      <c r="C27" s="189">
        <v>658141</v>
      </c>
      <c r="D27" s="189">
        <v>83693</v>
      </c>
      <c r="E27" s="189">
        <v>704959</v>
      </c>
      <c r="F27" s="189">
        <v>622957</v>
      </c>
      <c r="G27" s="189">
        <v>82002</v>
      </c>
      <c r="H27" s="189">
        <v>36875</v>
      </c>
      <c r="I27" s="189">
        <v>35184</v>
      </c>
      <c r="J27" s="189">
        <v>1691</v>
      </c>
    </row>
    <row r="28" spans="1:10" x14ac:dyDescent="0.15">
      <c r="A28" s="188" t="s">
        <v>211</v>
      </c>
      <c r="B28" s="189">
        <v>12973492</v>
      </c>
      <c r="C28" s="189">
        <v>12290551</v>
      </c>
      <c r="D28" s="189">
        <v>682941</v>
      </c>
      <c r="E28" s="189">
        <v>4408757</v>
      </c>
      <c r="F28" s="189">
        <v>4122820</v>
      </c>
      <c r="G28" s="189">
        <v>285937</v>
      </c>
      <c r="H28" s="189">
        <v>8564735</v>
      </c>
      <c r="I28" s="189">
        <v>8167731</v>
      </c>
      <c r="J28" s="189">
        <v>397004</v>
      </c>
    </row>
    <row r="29" spans="1:10" x14ac:dyDescent="0.15">
      <c r="A29" s="191" t="s">
        <v>212</v>
      </c>
      <c r="B29" s="192">
        <v>957091</v>
      </c>
      <c r="C29" s="192">
        <v>942323</v>
      </c>
      <c r="D29" s="192">
        <v>14768</v>
      </c>
      <c r="E29" s="192">
        <v>388052</v>
      </c>
      <c r="F29" s="192">
        <v>379269</v>
      </c>
      <c r="G29" s="192">
        <v>8783</v>
      </c>
      <c r="H29" s="192">
        <v>569039</v>
      </c>
      <c r="I29" s="192">
        <v>563054</v>
      </c>
      <c r="J29" s="192">
        <v>5985</v>
      </c>
    </row>
    <row r="30" spans="1:10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</row>
    <row r="31" spans="1:10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</row>
    <row r="32" spans="1:10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</row>
    <row r="33" spans="1:10" x14ac:dyDescent="0.15">
      <c r="A33" s="191" t="s">
        <v>217</v>
      </c>
      <c r="B33" s="192">
        <v>117</v>
      </c>
      <c r="C33" s="192">
        <v>117</v>
      </c>
      <c r="D33" s="192">
        <v>0</v>
      </c>
      <c r="E33" s="192">
        <v>117</v>
      </c>
      <c r="F33" s="192">
        <v>117</v>
      </c>
      <c r="G33" s="192">
        <v>0</v>
      </c>
      <c r="H33" s="192">
        <v>0</v>
      </c>
      <c r="I33" s="192">
        <v>0</v>
      </c>
      <c r="J33" s="192">
        <v>0</v>
      </c>
    </row>
    <row r="34" spans="1:10" x14ac:dyDescent="0.15">
      <c r="A34" s="191" t="s">
        <v>260</v>
      </c>
      <c r="B34" s="189">
        <v>6299248</v>
      </c>
      <c r="C34" s="189">
        <v>6111232</v>
      </c>
      <c r="D34" s="189">
        <v>188016</v>
      </c>
      <c r="E34" s="189">
        <v>2446963</v>
      </c>
      <c r="F34" s="189">
        <v>2363092</v>
      </c>
      <c r="G34" s="189">
        <v>83871</v>
      </c>
      <c r="H34" s="189">
        <v>3852285</v>
      </c>
      <c r="I34" s="189">
        <v>3748140</v>
      </c>
      <c r="J34" s="189">
        <v>104145</v>
      </c>
    </row>
    <row r="35" spans="1:10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</row>
    <row r="36" spans="1:10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</row>
    <row r="37" spans="1:10" x14ac:dyDescent="0.15">
      <c r="A37" s="195" t="s">
        <v>220</v>
      </c>
      <c r="B37" s="189">
        <v>4554805</v>
      </c>
      <c r="C37" s="189">
        <v>4294881</v>
      </c>
      <c r="D37" s="189">
        <v>259924</v>
      </c>
      <c r="E37" s="189">
        <v>1485024</v>
      </c>
      <c r="F37" s="189">
        <v>1400637</v>
      </c>
      <c r="G37" s="189">
        <v>84387</v>
      </c>
      <c r="H37" s="189">
        <v>3069781</v>
      </c>
      <c r="I37" s="189">
        <v>2894244</v>
      </c>
      <c r="J37" s="189">
        <v>175537</v>
      </c>
    </row>
    <row r="38" spans="1:10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</row>
    <row r="39" spans="1:10" ht="14" thickBot="1" x14ac:dyDescent="0.2">
      <c r="A39" s="199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14" thickBot="1" x14ac:dyDescent="0.2">
      <c r="A40" s="200" t="s">
        <v>0</v>
      </c>
      <c r="B40" s="201">
        <v>60527973</v>
      </c>
      <c r="C40" s="201">
        <v>56997463</v>
      </c>
      <c r="D40" s="201">
        <v>3530510</v>
      </c>
      <c r="E40" s="201">
        <v>19957581</v>
      </c>
      <c r="F40" s="201">
        <v>18665028</v>
      </c>
      <c r="G40" s="201">
        <v>1292553</v>
      </c>
      <c r="H40" s="201">
        <v>40570392</v>
      </c>
      <c r="I40" s="201">
        <v>38332435</v>
      </c>
      <c r="J40" s="201">
        <v>2237957</v>
      </c>
    </row>
    <row r="44" spans="1:10" x14ac:dyDescent="0.15">
      <c r="A44" s="12"/>
    </row>
    <row r="46" spans="1:10" x14ac:dyDescent="0.15">
      <c r="A46" s="12" t="s">
        <v>113</v>
      </c>
    </row>
  </sheetData>
  <sortState ref="A14:AA38">
    <sortCondition ref="A14"/>
  </sortState>
  <mergeCells count="18"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</mergeCells>
  <conditionalFormatting sqref="A14:A23 A35:A38 A25:A32">
    <cfRule type="cellIs" dxfId="11" priority="4" stopIfTrue="1" operator="equal">
      <formula>"División"</formula>
    </cfRule>
  </conditionalFormatting>
  <conditionalFormatting sqref="A33">
    <cfRule type="cellIs" dxfId="10" priority="3" stopIfTrue="1" operator="equal">
      <formula>"División"</formula>
    </cfRule>
  </conditionalFormatting>
  <conditionalFormatting sqref="A34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 enableFormatConditionsCalculation="0">
    <tabColor indexed="44"/>
    <pageSetUpPr fitToPage="1"/>
  </sheetPr>
  <dimension ref="A1:K46"/>
  <sheetViews>
    <sheetView showGridLines="0" zoomScale="75" zoomScaleNormal="90" zoomScalePageLayoutView="90" workbookViewId="0"/>
  </sheetViews>
  <sheetFormatPr baseColWidth="10" defaultColWidth="11.5" defaultRowHeight="13" x14ac:dyDescent="0.15"/>
  <cols>
    <col min="1" max="1" width="35" style="12" customWidth="1"/>
    <col min="2" max="2" width="17" style="12" customWidth="1"/>
    <col min="3" max="3" width="12.33203125" style="12" customWidth="1"/>
    <col min="4" max="4" width="14.1640625" style="12" customWidth="1"/>
    <col min="5" max="5" width="17.33203125" style="12" customWidth="1"/>
    <col min="6" max="6" width="12.83203125" style="12" customWidth="1"/>
    <col min="7" max="7" width="16.33203125" style="19" customWidth="1"/>
    <col min="8" max="8" width="12.6640625" style="12" customWidth="1"/>
    <col min="9" max="9" width="16.5" style="12" customWidth="1"/>
    <col min="10" max="10" width="12.33203125" style="12" bestFit="1" customWidth="1"/>
    <col min="11" max="11" width="15.5" style="12" customWidth="1"/>
    <col min="12" max="16384" width="11.5" style="12"/>
  </cols>
  <sheetData>
    <row r="1" spans="1:11" x14ac:dyDescent="0.15">
      <c r="A1" s="11" t="s">
        <v>27</v>
      </c>
      <c r="I1" s="220"/>
      <c r="K1" s="13" t="s">
        <v>28</v>
      </c>
    </row>
    <row r="2" spans="1:11" x14ac:dyDescent="0.15">
      <c r="A2" s="11" t="s">
        <v>29</v>
      </c>
      <c r="H2" s="19"/>
      <c r="I2" s="19"/>
      <c r="J2" s="19"/>
      <c r="K2" s="19"/>
    </row>
    <row r="3" spans="1:11" ht="14" thickBot="1" x14ac:dyDescent="0.2">
      <c r="A3" s="11"/>
      <c r="H3" s="19"/>
      <c r="I3" s="19"/>
      <c r="J3" s="19"/>
      <c r="K3" s="19"/>
    </row>
    <row r="4" spans="1:11" ht="24" customHeight="1" x14ac:dyDescent="0.2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40"/>
    </row>
    <row r="6" spans="1:11" ht="11.5" customHeight="1" x14ac:dyDescent="0.15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 x14ac:dyDescent="0.2">
      <c r="A7" s="404" t="s">
        <v>187</v>
      </c>
      <c r="B7" s="404" t="s">
        <v>227</v>
      </c>
      <c r="C7" s="451" t="s">
        <v>403</v>
      </c>
      <c r="D7" s="452"/>
      <c r="E7" s="452"/>
      <c r="F7" s="452"/>
      <c r="G7" s="452"/>
      <c r="H7" s="452"/>
      <c r="I7" s="452"/>
      <c r="J7" s="452"/>
      <c r="K7" s="453"/>
    </row>
    <row r="8" spans="1:11" ht="13.25" customHeight="1" x14ac:dyDescent="0.15">
      <c r="A8" s="429"/>
      <c r="B8" s="429"/>
      <c r="C8" s="404" t="s">
        <v>404</v>
      </c>
      <c r="D8" s="404" t="s">
        <v>405</v>
      </c>
      <c r="E8" s="404" t="s">
        <v>406</v>
      </c>
      <c r="F8" s="404" t="s">
        <v>407</v>
      </c>
      <c r="G8" s="404" t="s">
        <v>408</v>
      </c>
      <c r="H8" s="438" t="s">
        <v>409</v>
      </c>
      <c r="I8" s="447"/>
      <c r="J8" s="439"/>
      <c r="K8" s="404" t="s">
        <v>411</v>
      </c>
    </row>
    <row r="9" spans="1:11" ht="12.75" customHeight="1" x14ac:dyDescent="0.15">
      <c r="A9" s="429"/>
      <c r="B9" s="429"/>
      <c r="C9" s="429" t="s">
        <v>227</v>
      </c>
      <c r="D9" s="429"/>
      <c r="E9" s="429"/>
      <c r="F9" s="429" t="s">
        <v>227</v>
      </c>
      <c r="G9" s="429"/>
      <c r="H9" s="404" t="s">
        <v>227</v>
      </c>
      <c r="I9" s="404" t="s">
        <v>410</v>
      </c>
      <c r="J9" s="404" t="s">
        <v>241</v>
      </c>
      <c r="K9" s="429" t="s">
        <v>241</v>
      </c>
    </row>
    <row r="10" spans="1:11" ht="14.25" customHeight="1" x14ac:dyDescent="0.15">
      <c r="A10" s="429"/>
      <c r="B10" s="429"/>
      <c r="C10" s="429"/>
      <c r="D10" s="429"/>
      <c r="E10" s="429"/>
      <c r="F10" s="429"/>
      <c r="G10" s="429"/>
      <c r="H10" s="429"/>
      <c r="I10" s="429"/>
      <c r="J10" s="429" t="s">
        <v>412</v>
      </c>
      <c r="K10" s="429" t="s">
        <v>412</v>
      </c>
    </row>
    <row r="11" spans="1:11" ht="27" customHeight="1" x14ac:dyDescent="0.15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 x14ac:dyDescent="0.15">
      <c r="A12" s="183"/>
      <c r="B12" s="183"/>
      <c r="C12" s="183"/>
      <c r="D12" s="183"/>
      <c r="E12" s="183"/>
      <c r="F12" s="183"/>
      <c r="H12" s="19"/>
      <c r="I12" s="19"/>
      <c r="J12" s="19"/>
      <c r="K12" s="19"/>
    </row>
    <row r="13" spans="1:11" ht="14" thickBot="1" x14ac:dyDescent="0.2">
      <c r="A13" s="183"/>
      <c r="B13" s="183"/>
      <c r="C13" s="183"/>
      <c r="D13" s="183"/>
      <c r="E13" s="183"/>
      <c r="F13" s="183"/>
      <c r="H13" s="19"/>
      <c r="I13" s="19"/>
      <c r="J13" s="19"/>
      <c r="K13" s="19"/>
    </row>
    <row r="14" spans="1:11" x14ac:dyDescent="0.15">
      <c r="A14" s="185" t="s">
        <v>198</v>
      </c>
      <c r="B14" s="187">
        <v>1211464</v>
      </c>
      <c r="C14" s="186">
        <v>11668</v>
      </c>
      <c r="D14" s="186">
        <v>9036</v>
      </c>
      <c r="E14" s="186">
        <v>30655</v>
      </c>
      <c r="F14" s="186">
        <v>262052</v>
      </c>
      <c r="G14" s="186">
        <v>711167</v>
      </c>
      <c r="H14" s="186">
        <v>183149</v>
      </c>
      <c r="I14" s="186">
        <v>0</v>
      </c>
      <c r="J14" s="186">
        <v>183149</v>
      </c>
      <c r="K14" s="186">
        <v>3737</v>
      </c>
    </row>
    <row r="15" spans="1:11" x14ac:dyDescent="0.15">
      <c r="A15" s="188" t="s">
        <v>199</v>
      </c>
      <c r="B15" s="190">
        <v>2700225</v>
      </c>
      <c r="C15" s="189">
        <v>74723</v>
      </c>
      <c r="D15" s="189">
        <v>5387</v>
      </c>
      <c r="E15" s="189">
        <v>67536</v>
      </c>
      <c r="F15" s="189">
        <v>683743</v>
      </c>
      <c r="G15" s="189">
        <v>1525114</v>
      </c>
      <c r="H15" s="189">
        <v>343722</v>
      </c>
      <c r="I15" s="189">
        <v>0</v>
      </c>
      <c r="J15" s="189">
        <v>343722</v>
      </c>
      <c r="K15" s="189">
        <v>0</v>
      </c>
    </row>
    <row r="16" spans="1:11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</row>
    <row r="17" spans="1:11" x14ac:dyDescent="0.15">
      <c r="A17" s="188" t="s">
        <v>200</v>
      </c>
      <c r="B17" s="190">
        <v>73872</v>
      </c>
      <c r="C17" s="189">
        <v>0</v>
      </c>
      <c r="D17" s="189">
        <v>4521</v>
      </c>
      <c r="E17" s="189">
        <v>0</v>
      </c>
      <c r="F17" s="189">
        <v>56061</v>
      </c>
      <c r="G17" s="189">
        <v>13290</v>
      </c>
      <c r="H17" s="189">
        <v>0</v>
      </c>
      <c r="I17" s="189">
        <v>0</v>
      </c>
      <c r="J17" s="189">
        <v>0</v>
      </c>
      <c r="K17" s="189">
        <v>0</v>
      </c>
    </row>
    <row r="18" spans="1:11" x14ac:dyDescent="0.15">
      <c r="A18" s="188" t="s">
        <v>201</v>
      </c>
      <c r="B18" s="190">
        <v>10440835</v>
      </c>
      <c r="C18" s="189">
        <v>293881</v>
      </c>
      <c r="D18" s="189">
        <v>52716</v>
      </c>
      <c r="E18" s="189">
        <v>165394</v>
      </c>
      <c r="F18" s="189">
        <v>2153893</v>
      </c>
      <c r="G18" s="189">
        <v>7475456</v>
      </c>
      <c r="H18" s="189">
        <v>299495</v>
      </c>
      <c r="I18" s="189">
        <v>0</v>
      </c>
      <c r="J18" s="189">
        <v>299495</v>
      </c>
      <c r="K18" s="189">
        <v>0</v>
      </c>
    </row>
    <row r="19" spans="1:11" x14ac:dyDescent="0.15">
      <c r="A19" s="188" t="s">
        <v>202</v>
      </c>
      <c r="B19" s="190">
        <v>6335480</v>
      </c>
      <c r="C19" s="189">
        <v>85105</v>
      </c>
      <c r="D19" s="189">
        <v>1344</v>
      </c>
      <c r="E19" s="189">
        <v>216109</v>
      </c>
      <c r="F19" s="189">
        <v>1301948</v>
      </c>
      <c r="G19" s="189">
        <v>4534521</v>
      </c>
      <c r="H19" s="189">
        <v>196453</v>
      </c>
      <c r="I19" s="189">
        <v>29638</v>
      </c>
      <c r="J19" s="189">
        <v>166815</v>
      </c>
      <c r="K19" s="189">
        <v>0</v>
      </c>
    </row>
    <row r="20" spans="1:11" x14ac:dyDescent="0.15">
      <c r="A20" s="191" t="s">
        <v>203</v>
      </c>
      <c r="B20" s="193">
        <v>836</v>
      </c>
      <c r="C20" s="192">
        <v>14</v>
      </c>
      <c r="D20" s="192">
        <v>642</v>
      </c>
      <c r="E20" s="192">
        <v>0</v>
      </c>
      <c r="F20" s="192">
        <v>180</v>
      </c>
      <c r="G20" s="192">
        <v>0</v>
      </c>
      <c r="H20" s="192">
        <v>0</v>
      </c>
      <c r="I20" s="192">
        <v>0</v>
      </c>
      <c r="J20" s="192">
        <v>0</v>
      </c>
      <c r="K20" s="192">
        <v>0</v>
      </c>
    </row>
    <row r="21" spans="1:11" x14ac:dyDescent="0.15">
      <c r="A21" s="191" t="s">
        <v>204</v>
      </c>
      <c r="B21" s="193">
        <v>4456211</v>
      </c>
      <c r="C21" s="192">
        <v>368216</v>
      </c>
      <c r="D21" s="192">
        <v>205149</v>
      </c>
      <c r="E21" s="192">
        <v>65179</v>
      </c>
      <c r="F21" s="192">
        <v>1365327</v>
      </c>
      <c r="G21" s="192">
        <v>1313069</v>
      </c>
      <c r="H21" s="192">
        <v>1139271</v>
      </c>
      <c r="I21" s="192">
        <v>715947</v>
      </c>
      <c r="J21" s="192">
        <v>423324</v>
      </c>
      <c r="K21" s="192">
        <v>0</v>
      </c>
    </row>
    <row r="22" spans="1:11" x14ac:dyDescent="0.15">
      <c r="A22" s="191" t="s">
        <v>205</v>
      </c>
      <c r="B22" s="193">
        <v>4015</v>
      </c>
      <c r="C22" s="192">
        <v>1213</v>
      </c>
      <c r="D22" s="192">
        <v>0</v>
      </c>
      <c r="E22" s="192">
        <v>356</v>
      </c>
      <c r="F22" s="192">
        <v>2446</v>
      </c>
      <c r="G22" s="192">
        <v>0</v>
      </c>
      <c r="H22" s="192">
        <v>0</v>
      </c>
      <c r="I22" s="192">
        <v>0</v>
      </c>
      <c r="J22" s="192">
        <v>0</v>
      </c>
      <c r="K22" s="192">
        <v>0</v>
      </c>
    </row>
    <row r="23" spans="1:11" x14ac:dyDescent="0.15">
      <c r="A23" s="191" t="s">
        <v>206</v>
      </c>
      <c r="B23" s="193">
        <v>211251</v>
      </c>
      <c r="C23" s="192">
        <v>0</v>
      </c>
      <c r="D23" s="192">
        <v>0</v>
      </c>
      <c r="E23" s="192">
        <v>0</v>
      </c>
      <c r="F23" s="192">
        <v>0</v>
      </c>
      <c r="G23" s="192">
        <v>210551</v>
      </c>
      <c r="H23" s="192">
        <v>700</v>
      </c>
      <c r="I23" s="192">
        <v>700</v>
      </c>
      <c r="J23" s="192">
        <v>0</v>
      </c>
      <c r="K23" s="192">
        <v>0</v>
      </c>
    </row>
    <row r="24" spans="1:11" x14ac:dyDescent="0.15">
      <c r="A24" s="194" t="s">
        <v>207</v>
      </c>
      <c r="B24" s="193">
        <v>81271</v>
      </c>
      <c r="C24" s="192">
        <v>1150</v>
      </c>
      <c r="D24" s="192">
        <v>0</v>
      </c>
      <c r="E24" s="192">
        <v>3682</v>
      </c>
      <c r="F24" s="192">
        <v>40606</v>
      </c>
      <c r="G24" s="192">
        <v>35833</v>
      </c>
      <c r="H24" s="192">
        <v>0</v>
      </c>
      <c r="I24" s="192">
        <v>0</v>
      </c>
      <c r="J24" s="192">
        <v>0</v>
      </c>
      <c r="K24" s="192">
        <v>0</v>
      </c>
    </row>
    <row r="25" spans="1:11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</row>
    <row r="26" spans="1:11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</row>
    <row r="27" spans="1:11" x14ac:dyDescent="0.15">
      <c r="A27" s="188" t="s">
        <v>210</v>
      </c>
      <c r="B27" s="190">
        <v>1102518</v>
      </c>
      <c r="C27" s="189">
        <v>0</v>
      </c>
      <c r="D27" s="189">
        <v>0</v>
      </c>
      <c r="E27" s="189">
        <v>0</v>
      </c>
      <c r="F27" s="189">
        <v>0</v>
      </c>
      <c r="G27" s="189">
        <v>1102518</v>
      </c>
      <c r="H27" s="189">
        <v>0</v>
      </c>
      <c r="I27" s="189">
        <v>0</v>
      </c>
      <c r="J27" s="189">
        <v>0</v>
      </c>
      <c r="K27" s="189">
        <v>0</v>
      </c>
    </row>
    <row r="28" spans="1:11" x14ac:dyDescent="0.15">
      <c r="A28" s="188" t="s">
        <v>211</v>
      </c>
      <c r="B28" s="190">
        <v>9975427</v>
      </c>
      <c r="C28" s="189">
        <v>129837</v>
      </c>
      <c r="D28" s="189">
        <v>62231</v>
      </c>
      <c r="E28" s="189">
        <v>170914</v>
      </c>
      <c r="F28" s="189">
        <v>1701627</v>
      </c>
      <c r="G28" s="189">
        <v>7522298</v>
      </c>
      <c r="H28" s="189">
        <v>388520</v>
      </c>
      <c r="I28" s="189">
        <v>15285</v>
      </c>
      <c r="J28" s="189">
        <v>373235</v>
      </c>
      <c r="K28" s="189">
        <v>0</v>
      </c>
    </row>
    <row r="29" spans="1:11" x14ac:dyDescent="0.15">
      <c r="A29" s="191" t="s">
        <v>212</v>
      </c>
      <c r="B29" s="193">
        <v>1063076</v>
      </c>
      <c r="C29" s="192">
        <v>4785</v>
      </c>
      <c r="D29" s="192">
        <v>55</v>
      </c>
      <c r="E29" s="192">
        <v>15433</v>
      </c>
      <c r="F29" s="192">
        <v>209943</v>
      </c>
      <c r="G29" s="192">
        <v>832860</v>
      </c>
      <c r="H29" s="192">
        <v>0</v>
      </c>
      <c r="I29" s="192">
        <v>0</v>
      </c>
      <c r="J29" s="192">
        <v>0</v>
      </c>
      <c r="K29" s="192">
        <v>0</v>
      </c>
    </row>
    <row r="30" spans="1:11" x14ac:dyDescent="0.15">
      <c r="A30" s="191" t="s">
        <v>213</v>
      </c>
      <c r="B30" s="193">
        <v>2542</v>
      </c>
      <c r="C30" s="192">
        <v>0</v>
      </c>
      <c r="D30" s="192">
        <v>0</v>
      </c>
      <c r="E30" s="192">
        <v>0</v>
      </c>
      <c r="F30" s="192">
        <v>0</v>
      </c>
      <c r="G30" s="192">
        <v>2542</v>
      </c>
      <c r="H30" s="192">
        <v>0</v>
      </c>
      <c r="I30" s="192">
        <v>0</v>
      </c>
      <c r="J30" s="192">
        <v>0</v>
      </c>
      <c r="K30" s="192">
        <v>0</v>
      </c>
    </row>
    <row r="31" spans="1:11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</row>
    <row r="32" spans="1:11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</row>
    <row r="33" spans="1:11" x14ac:dyDescent="0.15">
      <c r="A33" s="191" t="s">
        <v>217</v>
      </c>
      <c r="B33" s="193">
        <v>31158</v>
      </c>
      <c r="C33" s="192">
        <v>10068</v>
      </c>
      <c r="D33" s="192">
        <v>566</v>
      </c>
      <c r="E33" s="192">
        <v>0</v>
      </c>
      <c r="F33" s="192">
        <v>6219</v>
      </c>
      <c r="G33" s="192">
        <v>14305</v>
      </c>
      <c r="H33" s="192">
        <v>0</v>
      </c>
      <c r="I33" s="192">
        <v>0</v>
      </c>
      <c r="J33" s="192">
        <v>0</v>
      </c>
      <c r="K33" s="192">
        <v>0</v>
      </c>
    </row>
    <row r="34" spans="1:11" x14ac:dyDescent="0.15">
      <c r="A34" s="191" t="s">
        <v>260</v>
      </c>
      <c r="B34" s="190">
        <v>5512470</v>
      </c>
      <c r="C34" s="189">
        <v>272748</v>
      </c>
      <c r="D34" s="189">
        <v>285</v>
      </c>
      <c r="E34" s="189">
        <v>78249</v>
      </c>
      <c r="F34" s="189">
        <v>1121963</v>
      </c>
      <c r="G34" s="189">
        <v>2594326</v>
      </c>
      <c r="H34" s="189">
        <v>1444899</v>
      </c>
      <c r="I34" s="189">
        <v>885942</v>
      </c>
      <c r="J34" s="189">
        <v>558957</v>
      </c>
      <c r="K34" s="189">
        <v>0</v>
      </c>
    </row>
    <row r="35" spans="1:11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</row>
    <row r="36" spans="1:11" x14ac:dyDescent="0.15">
      <c r="A36" s="188" t="s">
        <v>219</v>
      </c>
      <c r="B36" s="190">
        <v>10967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10967</v>
      </c>
    </row>
    <row r="37" spans="1:11" x14ac:dyDescent="0.15">
      <c r="A37" s="195" t="s">
        <v>220</v>
      </c>
      <c r="B37" s="190">
        <v>3527510</v>
      </c>
      <c r="C37" s="189">
        <v>134899</v>
      </c>
      <c r="D37" s="189">
        <v>4658</v>
      </c>
      <c r="E37" s="189">
        <v>37330</v>
      </c>
      <c r="F37" s="189">
        <v>337582</v>
      </c>
      <c r="G37" s="189">
        <v>2788747</v>
      </c>
      <c r="H37" s="189">
        <v>224294</v>
      </c>
      <c r="I37" s="189">
        <v>224294</v>
      </c>
      <c r="J37" s="189">
        <v>0</v>
      </c>
      <c r="K37" s="189">
        <v>0</v>
      </c>
    </row>
    <row r="38" spans="1:11" ht="14" thickBot="1" x14ac:dyDescent="0.2">
      <c r="A38" s="196" t="s">
        <v>221</v>
      </c>
      <c r="B38" s="198">
        <v>5719</v>
      </c>
      <c r="C38" s="197">
        <v>0</v>
      </c>
      <c r="D38" s="197">
        <v>0</v>
      </c>
      <c r="E38" s="197">
        <v>0</v>
      </c>
      <c r="F38" s="197">
        <v>5719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</row>
    <row r="39" spans="1:11" ht="14" thickBot="1" x14ac:dyDescent="0.2">
      <c r="A39" s="199"/>
      <c r="B39" s="147"/>
      <c r="G39" s="12"/>
    </row>
    <row r="40" spans="1:11" ht="14" thickBot="1" x14ac:dyDescent="0.2">
      <c r="A40" s="200" t="s">
        <v>0</v>
      </c>
      <c r="B40" s="201">
        <v>46746847</v>
      </c>
      <c r="C40" s="201">
        <v>1388307</v>
      </c>
      <c r="D40" s="201">
        <v>346590</v>
      </c>
      <c r="E40" s="201">
        <v>850837</v>
      </c>
      <c r="F40" s="201">
        <v>9249309</v>
      </c>
      <c r="G40" s="201">
        <v>30676597</v>
      </c>
      <c r="H40" s="201">
        <v>4220503</v>
      </c>
      <c r="I40" s="201">
        <v>1871806</v>
      </c>
      <c r="J40" s="201">
        <v>2348697</v>
      </c>
      <c r="K40" s="201">
        <v>14704</v>
      </c>
    </row>
    <row r="41" spans="1:11" x14ac:dyDescent="0.15">
      <c r="G41" s="12"/>
    </row>
    <row r="42" spans="1:11" x14ac:dyDescent="0.15">
      <c r="G42" s="12"/>
    </row>
    <row r="43" spans="1:11" x14ac:dyDescent="0.15">
      <c r="A43" s="209"/>
      <c r="G43" s="12"/>
    </row>
    <row r="44" spans="1:11" x14ac:dyDescent="0.15">
      <c r="A44" s="204"/>
      <c r="G44" s="12"/>
    </row>
    <row r="46" spans="1:11" x14ac:dyDescent="0.15">
      <c r="A46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5:A38 A25:A32">
    <cfRule type="cellIs" dxfId="7" priority="4" stopIfTrue="1" operator="equal">
      <formula>"División"</formula>
    </cfRule>
  </conditionalFormatting>
  <conditionalFormatting sqref="A33">
    <cfRule type="cellIs" dxfId="6" priority="3" stopIfTrue="1" operator="equal">
      <formula>"División"</formula>
    </cfRule>
  </conditionalFormatting>
  <conditionalFormatting sqref="A34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 enableFormatConditionsCalculation="0">
    <tabColor indexed="44"/>
    <pageSetUpPr fitToPage="1"/>
  </sheetPr>
  <dimension ref="A1:I46"/>
  <sheetViews>
    <sheetView showGridLines="0" zoomScale="75" workbookViewId="0"/>
  </sheetViews>
  <sheetFormatPr baseColWidth="10" defaultRowHeight="13" x14ac:dyDescent="0.15"/>
  <cols>
    <col min="1" max="1" width="35.33203125" style="2" customWidth="1"/>
    <col min="2" max="2" width="15.6640625" style="2" customWidth="1"/>
    <col min="3" max="3" width="15.1640625" style="2" customWidth="1"/>
    <col min="4" max="4" width="15" style="2" customWidth="1"/>
    <col min="5" max="5" width="14" style="2" customWidth="1"/>
    <col min="6" max="6" width="14.5" style="2" customWidth="1"/>
    <col min="7" max="9" width="12.33203125" style="2" customWidth="1"/>
    <col min="10" max="16384" width="10.83203125" style="2"/>
  </cols>
  <sheetData>
    <row r="1" spans="1:9" x14ac:dyDescent="0.15">
      <c r="A1" s="11" t="s">
        <v>27</v>
      </c>
      <c r="I1" s="13" t="s">
        <v>28</v>
      </c>
    </row>
    <row r="2" spans="1:9" x14ac:dyDescent="0.15">
      <c r="A2" s="11" t="s">
        <v>29</v>
      </c>
    </row>
    <row r="3" spans="1:9" ht="14" thickBot="1" x14ac:dyDescent="0.2"/>
    <row r="4" spans="1:9" ht="18" x14ac:dyDescent="0.2">
      <c r="A4" s="500" t="s">
        <v>413</v>
      </c>
      <c r="B4" s="501"/>
      <c r="C4" s="501"/>
      <c r="D4" s="501"/>
      <c r="E4" s="501"/>
      <c r="F4" s="501"/>
      <c r="G4" s="501"/>
      <c r="H4" s="501"/>
      <c r="I4" s="502"/>
    </row>
    <row r="5" spans="1:9" ht="18" x14ac:dyDescent="0.2">
      <c r="A5" s="503" t="s">
        <v>825</v>
      </c>
      <c r="B5" s="504"/>
      <c r="C5" s="504"/>
      <c r="D5" s="504"/>
      <c r="E5" s="504"/>
      <c r="F5" s="504"/>
      <c r="G5" s="504"/>
      <c r="H5" s="504"/>
      <c r="I5" s="505"/>
    </row>
    <row r="6" spans="1:9" ht="14" thickBot="1" x14ac:dyDescent="0.2">
      <c r="A6" s="480" t="s">
        <v>386</v>
      </c>
      <c r="B6" s="481"/>
      <c r="C6" s="481"/>
      <c r="D6" s="481"/>
      <c r="E6" s="481"/>
      <c r="F6" s="481"/>
      <c r="G6" s="481"/>
      <c r="H6" s="481"/>
      <c r="I6" s="482"/>
    </row>
    <row r="7" spans="1:9" ht="14" x14ac:dyDescent="0.2">
      <c r="A7" s="234"/>
      <c r="B7" s="234"/>
      <c r="C7" s="234"/>
      <c r="D7" s="234"/>
      <c r="E7" s="234"/>
      <c r="F7" s="234"/>
      <c r="G7" s="234"/>
      <c r="H7" s="232"/>
      <c r="I7" s="232"/>
    </row>
    <row r="8" spans="1:9" ht="16" x14ac:dyDescent="0.2">
      <c r="A8" s="415" t="s">
        <v>187</v>
      </c>
      <c r="B8" s="451" t="s">
        <v>414</v>
      </c>
      <c r="C8" s="452"/>
      <c r="D8" s="452"/>
      <c r="E8" s="452"/>
      <c r="F8" s="452"/>
      <c r="G8" s="452"/>
      <c r="H8" s="452"/>
      <c r="I8" s="453"/>
    </row>
    <row r="9" spans="1:9" x14ac:dyDescent="0.15">
      <c r="A9" s="416"/>
      <c r="B9" s="486" t="s">
        <v>227</v>
      </c>
      <c r="C9" s="487" t="s">
        <v>388</v>
      </c>
      <c r="D9" s="488"/>
      <c r="E9" s="489"/>
      <c r="F9" s="486" t="s">
        <v>389</v>
      </c>
      <c r="G9" s="487" t="s">
        <v>390</v>
      </c>
      <c r="H9" s="488"/>
      <c r="I9" s="489"/>
    </row>
    <row r="10" spans="1:9" x14ac:dyDescent="0.15">
      <c r="A10" s="416"/>
      <c r="B10" s="418"/>
      <c r="C10" s="404" t="s">
        <v>227</v>
      </c>
      <c r="D10" s="404" t="s">
        <v>391</v>
      </c>
      <c r="E10" s="404" t="s">
        <v>392</v>
      </c>
      <c r="F10" s="418" t="s">
        <v>415</v>
      </c>
      <c r="G10" s="404" t="s">
        <v>227</v>
      </c>
      <c r="H10" s="404" t="s">
        <v>391</v>
      </c>
      <c r="I10" s="404" t="s">
        <v>392</v>
      </c>
    </row>
    <row r="11" spans="1:9" x14ac:dyDescent="0.15">
      <c r="A11" s="416"/>
      <c r="B11" s="418"/>
      <c r="C11" s="418"/>
      <c r="D11" s="418"/>
      <c r="E11" s="418"/>
      <c r="F11" s="418"/>
      <c r="G11" s="418"/>
      <c r="H11" s="418"/>
      <c r="I11" s="418"/>
    </row>
    <row r="12" spans="1:9" x14ac:dyDescent="0.15">
      <c r="A12" s="417"/>
      <c r="B12" s="419"/>
      <c r="C12" s="419"/>
      <c r="D12" s="419"/>
      <c r="E12" s="419"/>
      <c r="F12" s="419"/>
      <c r="G12" s="419"/>
      <c r="H12" s="419"/>
      <c r="I12" s="419"/>
    </row>
    <row r="13" spans="1:9" ht="14" thickBot="1" x14ac:dyDescent="0.2">
      <c r="A13" s="238"/>
      <c r="B13" s="238"/>
      <c r="C13" s="238"/>
      <c r="D13" s="238"/>
      <c r="E13" s="238"/>
      <c r="F13" s="238"/>
      <c r="G13" s="238"/>
      <c r="H13" s="183"/>
      <c r="I13" s="183"/>
    </row>
    <row r="14" spans="1:9" x14ac:dyDescent="0.15">
      <c r="A14" s="185" t="s">
        <v>198</v>
      </c>
      <c r="B14" s="187">
        <v>1211464</v>
      </c>
      <c r="C14" s="186">
        <v>1182697</v>
      </c>
      <c r="D14" s="186">
        <v>894967</v>
      </c>
      <c r="E14" s="186">
        <v>287730</v>
      </c>
      <c r="F14" s="186">
        <v>28047</v>
      </c>
      <c r="G14" s="186">
        <v>720</v>
      </c>
      <c r="H14" s="186">
        <v>552</v>
      </c>
      <c r="I14" s="186">
        <v>168</v>
      </c>
    </row>
    <row r="15" spans="1:9" x14ac:dyDescent="0.15">
      <c r="A15" s="188" t="s">
        <v>199</v>
      </c>
      <c r="B15" s="190">
        <v>2700225</v>
      </c>
      <c r="C15" s="189">
        <v>2692928</v>
      </c>
      <c r="D15" s="189">
        <v>1705366</v>
      </c>
      <c r="E15" s="189">
        <v>987562</v>
      </c>
      <c r="F15" s="189">
        <v>973</v>
      </c>
      <c r="G15" s="189">
        <v>6324</v>
      </c>
      <c r="H15" s="189">
        <v>1155</v>
      </c>
      <c r="I15" s="189">
        <v>5169</v>
      </c>
    </row>
    <row r="16" spans="1:9" x14ac:dyDescent="0.15">
      <c r="A16" s="188" t="s">
        <v>216</v>
      </c>
      <c r="B16" s="190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</row>
    <row r="17" spans="1:9" x14ac:dyDescent="0.15">
      <c r="A17" s="188" t="s">
        <v>200</v>
      </c>
      <c r="B17" s="190">
        <v>73872</v>
      </c>
      <c r="C17" s="189">
        <v>69917</v>
      </c>
      <c r="D17" s="189">
        <v>68661</v>
      </c>
      <c r="E17" s="189">
        <v>1256</v>
      </c>
      <c r="F17" s="189">
        <v>3107</v>
      </c>
      <c r="G17" s="189">
        <v>848</v>
      </c>
      <c r="H17" s="189">
        <v>847</v>
      </c>
      <c r="I17" s="189">
        <v>1</v>
      </c>
    </row>
    <row r="18" spans="1:9" x14ac:dyDescent="0.15">
      <c r="A18" s="188" t="s">
        <v>201</v>
      </c>
      <c r="B18" s="190">
        <v>10440835</v>
      </c>
      <c r="C18" s="189">
        <v>10413654</v>
      </c>
      <c r="D18" s="189">
        <v>4200168</v>
      </c>
      <c r="E18" s="189">
        <v>6213486</v>
      </c>
      <c r="F18" s="189">
        <v>8176</v>
      </c>
      <c r="G18" s="189">
        <v>19005</v>
      </c>
      <c r="H18" s="189">
        <v>2800</v>
      </c>
      <c r="I18" s="189">
        <v>16205</v>
      </c>
    </row>
    <row r="19" spans="1:9" x14ac:dyDescent="0.15">
      <c r="A19" s="188" t="s">
        <v>202</v>
      </c>
      <c r="B19" s="190">
        <v>6335480</v>
      </c>
      <c r="C19" s="189">
        <v>6270030</v>
      </c>
      <c r="D19" s="189">
        <v>2871256</v>
      </c>
      <c r="E19" s="189">
        <v>3398774</v>
      </c>
      <c r="F19" s="189">
        <v>50128</v>
      </c>
      <c r="G19" s="189">
        <v>15322</v>
      </c>
      <c r="H19" s="189">
        <v>5505</v>
      </c>
      <c r="I19" s="189">
        <v>9817</v>
      </c>
    </row>
    <row r="20" spans="1:9" x14ac:dyDescent="0.15">
      <c r="A20" s="191" t="s">
        <v>203</v>
      </c>
      <c r="B20" s="193">
        <v>836</v>
      </c>
      <c r="C20" s="192">
        <v>822</v>
      </c>
      <c r="D20" s="192">
        <v>822</v>
      </c>
      <c r="E20" s="192">
        <v>0</v>
      </c>
      <c r="F20" s="192">
        <v>0</v>
      </c>
      <c r="G20" s="192">
        <v>14</v>
      </c>
      <c r="H20" s="192">
        <v>14</v>
      </c>
      <c r="I20" s="192">
        <v>0</v>
      </c>
    </row>
    <row r="21" spans="1:9" x14ac:dyDescent="0.15">
      <c r="A21" s="191" t="s">
        <v>204</v>
      </c>
      <c r="B21" s="193">
        <v>4456211</v>
      </c>
      <c r="C21" s="192">
        <v>4419337</v>
      </c>
      <c r="D21" s="192">
        <v>2835119</v>
      </c>
      <c r="E21" s="192">
        <v>1584218</v>
      </c>
      <c r="F21" s="192">
        <v>28181</v>
      </c>
      <c r="G21" s="192">
        <v>8693</v>
      </c>
      <c r="H21" s="192">
        <v>463</v>
      </c>
      <c r="I21" s="192">
        <v>8230</v>
      </c>
    </row>
    <row r="22" spans="1:9" x14ac:dyDescent="0.15">
      <c r="A22" s="191" t="s">
        <v>205</v>
      </c>
      <c r="B22" s="193">
        <v>4015</v>
      </c>
      <c r="C22" s="192">
        <v>4015</v>
      </c>
      <c r="D22" s="192">
        <v>4015</v>
      </c>
      <c r="E22" s="192">
        <v>0</v>
      </c>
      <c r="F22" s="192">
        <v>0</v>
      </c>
      <c r="G22" s="192">
        <v>0</v>
      </c>
      <c r="H22" s="192">
        <v>0</v>
      </c>
      <c r="I22" s="192">
        <v>0</v>
      </c>
    </row>
    <row r="23" spans="1:9" x14ac:dyDescent="0.15">
      <c r="A23" s="191" t="s">
        <v>206</v>
      </c>
      <c r="B23" s="193">
        <v>211251</v>
      </c>
      <c r="C23" s="192">
        <v>210422</v>
      </c>
      <c r="D23" s="192">
        <v>1700</v>
      </c>
      <c r="E23" s="192">
        <v>208722</v>
      </c>
      <c r="F23" s="192">
        <v>0</v>
      </c>
      <c r="G23" s="192">
        <v>829</v>
      </c>
      <c r="H23" s="192">
        <v>0</v>
      </c>
      <c r="I23" s="192">
        <v>829</v>
      </c>
    </row>
    <row r="24" spans="1:9" x14ac:dyDescent="0.15">
      <c r="A24" s="194" t="s">
        <v>207</v>
      </c>
      <c r="B24" s="193">
        <v>81271</v>
      </c>
      <c r="C24" s="192">
        <v>70273</v>
      </c>
      <c r="D24" s="192">
        <v>62712</v>
      </c>
      <c r="E24" s="192">
        <v>7561</v>
      </c>
      <c r="F24" s="192">
        <v>4840</v>
      </c>
      <c r="G24" s="192">
        <v>6158</v>
      </c>
      <c r="H24" s="192">
        <v>6110</v>
      </c>
      <c r="I24" s="192">
        <v>48</v>
      </c>
    </row>
    <row r="25" spans="1:9" x14ac:dyDescent="0.15">
      <c r="A25" s="188" t="s">
        <v>208</v>
      </c>
      <c r="B25" s="190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</row>
    <row r="26" spans="1:9" x14ac:dyDescent="0.15">
      <c r="A26" s="188" t="s">
        <v>209</v>
      </c>
      <c r="B26" s="190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 x14ac:dyDescent="0.15">
      <c r="A27" s="188" t="s">
        <v>210</v>
      </c>
      <c r="B27" s="190">
        <v>1102518</v>
      </c>
      <c r="C27" s="189">
        <v>1100684</v>
      </c>
      <c r="D27" s="189">
        <v>0</v>
      </c>
      <c r="E27" s="189">
        <v>1100684</v>
      </c>
      <c r="F27" s="189">
        <v>0</v>
      </c>
      <c r="G27" s="189">
        <v>1834</v>
      </c>
      <c r="H27" s="189">
        <v>0</v>
      </c>
      <c r="I27" s="189">
        <v>1834</v>
      </c>
    </row>
    <row r="28" spans="1:9" x14ac:dyDescent="0.15">
      <c r="A28" s="188" t="s">
        <v>211</v>
      </c>
      <c r="B28" s="190">
        <v>9975427</v>
      </c>
      <c r="C28" s="189">
        <v>9892629</v>
      </c>
      <c r="D28" s="189">
        <v>4053317</v>
      </c>
      <c r="E28" s="189">
        <v>5839312</v>
      </c>
      <c r="F28" s="189">
        <v>62172</v>
      </c>
      <c r="G28" s="189">
        <v>20626</v>
      </c>
      <c r="H28" s="189">
        <v>12217</v>
      </c>
      <c r="I28" s="189">
        <v>8409</v>
      </c>
    </row>
    <row r="29" spans="1:9" x14ac:dyDescent="0.15">
      <c r="A29" s="191" t="s">
        <v>212</v>
      </c>
      <c r="B29" s="193">
        <v>1063076</v>
      </c>
      <c r="C29" s="192">
        <v>1035257</v>
      </c>
      <c r="D29" s="192">
        <v>371697</v>
      </c>
      <c r="E29" s="192">
        <v>663560</v>
      </c>
      <c r="F29" s="192">
        <v>26246</v>
      </c>
      <c r="G29" s="192">
        <v>1573</v>
      </c>
      <c r="H29" s="192">
        <v>1200</v>
      </c>
      <c r="I29" s="192">
        <v>373</v>
      </c>
    </row>
    <row r="30" spans="1:9" x14ac:dyDescent="0.15">
      <c r="A30" s="191" t="s">
        <v>213</v>
      </c>
      <c r="B30" s="193">
        <v>2542</v>
      </c>
      <c r="C30" s="192">
        <v>2542</v>
      </c>
      <c r="D30" s="192">
        <v>2542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</row>
    <row r="31" spans="1:9" x14ac:dyDescent="0.15">
      <c r="A31" s="191" t="s">
        <v>214</v>
      </c>
      <c r="B31" s="193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</row>
    <row r="32" spans="1:9" x14ac:dyDescent="0.15">
      <c r="A32" s="191" t="s">
        <v>242</v>
      </c>
      <c r="B32" s="193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</row>
    <row r="33" spans="1:9" x14ac:dyDescent="0.15">
      <c r="A33" s="191" t="s">
        <v>217</v>
      </c>
      <c r="B33" s="193">
        <v>31158</v>
      </c>
      <c r="C33" s="192">
        <v>19384</v>
      </c>
      <c r="D33" s="192">
        <v>19384</v>
      </c>
      <c r="E33" s="192">
        <v>0</v>
      </c>
      <c r="F33" s="192">
        <v>10132</v>
      </c>
      <c r="G33" s="192">
        <v>1642</v>
      </c>
      <c r="H33" s="192">
        <v>1642</v>
      </c>
      <c r="I33" s="192">
        <v>0</v>
      </c>
    </row>
    <row r="34" spans="1:9" x14ac:dyDescent="0.15">
      <c r="A34" s="191" t="s">
        <v>260</v>
      </c>
      <c r="B34" s="190">
        <v>5512470</v>
      </c>
      <c r="C34" s="189">
        <v>5443674</v>
      </c>
      <c r="D34" s="189">
        <v>2507874</v>
      </c>
      <c r="E34" s="189">
        <v>2935800</v>
      </c>
      <c r="F34" s="189">
        <v>61427</v>
      </c>
      <c r="G34" s="189">
        <v>7369</v>
      </c>
      <c r="H34" s="189">
        <v>3561</v>
      </c>
      <c r="I34" s="189">
        <v>3808</v>
      </c>
    </row>
    <row r="35" spans="1:9" x14ac:dyDescent="0.15">
      <c r="A35" s="188" t="s">
        <v>218</v>
      </c>
      <c r="B35" s="190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</row>
    <row r="36" spans="1:9" x14ac:dyDescent="0.15">
      <c r="A36" s="188" t="s">
        <v>219</v>
      </c>
      <c r="B36" s="190">
        <v>10967</v>
      </c>
      <c r="C36" s="189">
        <v>10967</v>
      </c>
      <c r="D36" s="189">
        <v>10967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</row>
    <row r="37" spans="1:9" x14ac:dyDescent="0.15">
      <c r="A37" s="195" t="s">
        <v>220</v>
      </c>
      <c r="B37" s="190">
        <v>3527510</v>
      </c>
      <c r="C37" s="189">
        <v>3511754</v>
      </c>
      <c r="D37" s="189">
        <v>594337</v>
      </c>
      <c r="E37" s="189">
        <v>2917417</v>
      </c>
      <c r="F37" s="189">
        <v>4297</v>
      </c>
      <c r="G37" s="189">
        <v>11459</v>
      </c>
      <c r="H37" s="189">
        <v>3110</v>
      </c>
      <c r="I37" s="189">
        <v>8349</v>
      </c>
    </row>
    <row r="38" spans="1:9" ht="14" thickBot="1" x14ac:dyDescent="0.2">
      <c r="A38" s="196" t="s">
        <v>221</v>
      </c>
      <c r="B38" s="198">
        <v>5719</v>
      </c>
      <c r="C38" s="197">
        <v>5719</v>
      </c>
      <c r="D38" s="197">
        <v>5719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</row>
    <row r="39" spans="1:9" ht="14" thickBot="1" x14ac:dyDescent="0.2">
      <c r="A39" s="199"/>
      <c r="B39" s="147"/>
      <c r="C39" s="12"/>
      <c r="D39" s="12"/>
      <c r="E39" s="12"/>
      <c r="F39" s="12"/>
      <c r="G39" s="12"/>
      <c r="H39" s="12"/>
      <c r="I39" s="12"/>
    </row>
    <row r="40" spans="1:9" ht="14" thickBot="1" x14ac:dyDescent="0.2">
      <c r="A40" s="200" t="s">
        <v>0</v>
      </c>
      <c r="B40" s="201">
        <v>46746847</v>
      </c>
      <c r="C40" s="201">
        <v>46356705</v>
      </c>
      <c r="D40" s="201">
        <v>20210623</v>
      </c>
      <c r="E40" s="201">
        <v>26146082</v>
      </c>
      <c r="F40" s="201">
        <v>287726</v>
      </c>
      <c r="G40" s="201">
        <v>102416</v>
      </c>
      <c r="H40" s="201">
        <v>39176</v>
      </c>
      <c r="I40" s="201">
        <v>63240</v>
      </c>
    </row>
    <row r="43" spans="1:9" x14ac:dyDescent="0.15">
      <c r="A43" s="209"/>
    </row>
    <row r="44" spans="1:9" x14ac:dyDescent="0.15">
      <c r="A44" s="177"/>
    </row>
    <row r="46" spans="1:9" x14ac:dyDescent="0.15">
      <c r="A46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5:A38 A25:A32">
    <cfRule type="cellIs" dxfId="3" priority="4" stopIfTrue="1" operator="equal">
      <formula>"División"</formula>
    </cfRule>
  </conditionalFormatting>
  <conditionalFormatting sqref="A33">
    <cfRule type="cellIs" dxfId="2" priority="3" stopIfTrue="1" operator="equal">
      <formula>"División"</formula>
    </cfRule>
  </conditionalFormatting>
  <conditionalFormatting sqref="A34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>
    <tabColor indexed="22"/>
  </sheetPr>
  <dimension ref="A1:D574"/>
  <sheetViews>
    <sheetView showGridLines="0" workbookViewId="0">
      <selection activeCell="B7" sqref="B7:C7"/>
    </sheetView>
  </sheetViews>
  <sheetFormatPr baseColWidth="10" defaultColWidth="11.5" defaultRowHeight="13" x14ac:dyDescent="0.15"/>
  <cols>
    <col min="1" max="1" width="9.5" style="12" customWidth="1"/>
    <col min="2" max="2" width="63.83203125" style="12" customWidth="1"/>
    <col min="3" max="3" width="35.5" style="12" customWidth="1"/>
    <col min="4" max="4" width="37.5" style="12" customWidth="1"/>
    <col min="5" max="15" width="11.5" style="12" customWidth="1"/>
    <col min="16" max="16" width="2" style="12" customWidth="1"/>
    <col min="17" max="16384" width="11.5" style="12"/>
  </cols>
  <sheetData>
    <row r="1" spans="1:4" x14ac:dyDescent="0.15">
      <c r="A1" s="11" t="s">
        <v>27</v>
      </c>
      <c r="C1" s="247" t="s">
        <v>28</v>
      </c>
    </row>
    <row r="2" spans="1:4" x14ac:dyDescent="0.15">
      <c r="A2" s="11" t="s">
        <v>29</v>
      </c>
    </row>
    <row r="3" spans="1:4" x14ac:dyDescent="0.15">
      <c r="A3" s="11"/>
    </row>
    <row r="4" spans="1:4" x14ac:dyDescent="0.15">
      <c r="A4" s="11"/>
    </row>
    <row r="5" spans="1:4" x14ac:dyDescent="0.15">
      <c r="A5" s="11"/>
    </row>
    <row r="6" spans="1:4" x14ac:dyDescent="0.15">
      <c r="A6" s="11"/>
    </row>
    <row r="7" spans="1:4" ht="20" x14ac:dyDescent="0.2">
      <c r="B7" s="506" t="s">
        <v>416</v>
      </c>
      <c r="C7" s="507"/>
      <c r="D7" s="248"/>
    </row>
    <row r="8" spans="1:4" ht="10.25" customHeight="1" x14ac:dyDescent="0.2">
      <c r="B8" s="249"/>
      <c r="C8" s="249"/>
      <c r="D8" s="248"/>
    </row>
    <row r="9" spans="1:4" ht="16" x14ac:dyDescent="0.2">
      <c r="B9" s="451" t="s">
        <v>417</v>
      </c>
      <c r="C9" s="453"/>
      <c r="D9" s="248"/>
    </row>
    <row r="10" spans="1:4" s="19" customFormat="1" ht="16" x14ac:dyDescent="0.2">
      <c r="B10" s="250"/>
      <c r="C10" s="250"/>
      <c r="D10" s="251"/>
    </row>
    <row r="11" spans="1:4" x14ac:dyDescent="0.15">
      <c r="B11" s="252" t="s">
        <v>418</v>
      </c>
      <c r="C11" s="252" t="s">
        <v>419</v>
      </c>
      <c r="D11" s="248"/>
    </row>
    <row r="12" spans="1:4" x14ac:dyDescent="0.15">
      <c r="B12" s="253" t="s">
        <v>420</v>
      </c>
      <c r="C12" s="254" t="s">
        <v>421</v>
      </c>
      <c r="D12" s="248"/>
    </row>
    <row r="13" spans="1:4" x14ac:dyDescent="0.15">
      <c r="B13" s="255" t="s">
        <v>422</v>
      </c>
      <c r="C13" s="254" t="s">
        <v>423</v>
      </c>
      <c r="D13" s="248"/>
    </row>
    <row r="14" spans="1:4" x14ac:dyDescent="0.15">
      <c r="B14" s="256"/>
      <c r="C14" s="257" t="s">
        <v>424</v>
      </c>
      <c r="D14" s="248"/>
    </row>
    <row r="15" spans="1:4" x14ac:dyDescent="0.15">
      <c r="B15" s="50" t="s">
        <v>38</v>
      </c>
      <c r="C15" s="258" t="s">
        <v>425</v>
      </c>
      <c r="D15" s="248"/>
    </row>
    <row r="16" spans="1:4" x14ac:dyDescent="0.15">
      <c r="B16" s="259"/>
      <c r="C16" s="260" t="s">
        <v>426</v>
      </c>
    </row>
    <row r="17" spans="2:3" x14ac:dyDescent="0.15">
      <c r="B17" s="261" t="s">
        <v>39</v>
      </c>
      <c r="C17" s="262" t="s">
        <v>427</v>
      </c>
    </row>
    <row r="18" spans="2:3" x14ac:dyDescent="0.15">
      <c r="B18" s="51"/>
      <c r="C18" s="258" t="s">
        <v>428</v>
      </c>
    </row>
    <row r="19" spans="2:3" x14ac:dyDescent="0.15">
      <c r="B19" s="263"/>
      <c r="C19" s="260" t="s">
        <v>429</v>
      </c>
    </row>
    <row r="20" spans="2:3" x14ac:dyDescent="0.15">
      <c r="B20" s="255" t="s">
        <v>430</v>
      </c>
      <c r="C20" s="254" t="s">
        <v>431</v>
      </c>
    </row>
    <row r="21" spans="2:3" x14ac:dyDescent="0.15">
      <c r="B21" s="256"/>
      <c r="C21" s="257" t="s">
        <v>432</v>
      </c>
    </row>
    <row r="22" spans="2:3" x14ac:dyDescent="0.15">
      <c r="B22" s="261" t="s">
        <v>38</v>
      </c>
      <c r="C22" s="262" t="s">
        <v>433</v>
      </c>
    </row>
    <row r="23" spans="2:3" x14ac:dyDescent="0.15">
      <c r="B23" s="259"/>
      <c r="C23" s="258" t="s">
        <v>434</v>
      </c>
    </row>
    <row r="24" spans="2:3" x14ac:dyDescent="0.15">
      <c r="B24" s="264" t="s">
        <v>39</v>
      </c>
      <c r="C24" s="262" t="s">
        <v>435</v>
      </c>
    </row>
    <row r="25" spans="2:3" x14ac:dyDescent="0.15">
      <c r="B25" s="265"/>
      <c r="C25" s="258" t="s">
        <v>436</v>
      </c>
    </row>
    <row r="26" spans="2:3" s="19" customFormat="1" x14ac:dyDescent="0.15">
      <c r="B26" s="265"/>
      <c r="C26" s="258" t="s">
        <v>437</v>
      </c>
    </row>
    <row r="27" spans="2:3" x14ac:dyDescent="0.15">
      <c r="B27" s="255" t="s">
        <v>438</v>
      </c>
      <c r="C27" s="254" t="s">
        <v>439</v>
      </c>
    </row>
    <row r="28" spans="2:3" x14ac:dyDescent="0.15">
      <c r="B28" s="256"/>
      <c r="C28" s="257" t="s">
        <v>440</v>
      </c>
    </row>
    <row r="29" spans="2:3" x14ac:dyDescent="0.15">
      <c r="B29" s="266" t="s">
        <v>42</v>
      </c>
      <c r="C29" s="257" t="s">
        <v>441</v>
      </c>
    </row>
    <row r="30" spans="2:3" x14ac:dyDescent="0.15">
      <c r="B30" s="267"/>
      <c r="C30" s="268"/>
    </row>
    <row r="31" spans="2:3" x14ac:dyDescent="0.15">
      <c r="B31" s="269" t="s">
        <v>188</v>
      </c>
      <c r="C31" s="270" t="s">
        <v>442</v>
      </c>
    </row>
    <row r="32" spans="2:3" x14ac:dyDescent="0.15">
      <c r="B32" s="267"/>
      <c r="C32" s="268"/>
    </row>
    <row r="33" spans="2:3" x14ac:dyDescent="0.15">
      <c r="B33" s="269" t="s">
        <v>191</v>
      </c>
      <c r="C33" s="270" t="s">
        <v>443</v>
      </c>
    </row>
    <row r="34" spans="2:3" x14ac:dyDescent="0.15">
      <c r="B34" s="267"/>
      <c r="C34" s="268"/>
    </row>
    <row r="35" spans="2:3" x14ac:dyDescent="0.15">
      <c r="B35" s="271" t="s">
        <v>444</v>
      </c>
      <c r="C35" s="272" t="s">
        <v>445</v>
      </c>
    </row>
    <row r="36" spans="2:3" x14ac:dyDescent="0.15">
      <c r="B36" s="269" t="s">
        <v>446</v>
      </c>
      <c r="C36" s="270" t="s">
        <v>447</v>
      </c>
    </row>
    <row r="37" spans="2:3" x14ac:dyDescent="0.15">
      <c r="B37" s="273" t="s">
        <v>46</v>
      </c>
      <c r="C37" s="260" t="s">
        <v>448</v>
      </c>
    </row>
    <row r="38" spans="2:3" x14ac:dyDescent="0.15">
      <c r="B38" s="274" t="s">
        <v>47</v>
      </c>
      <c r="C38" s="275" t="s">
        <v>449</v>
      </c>
    </row>
    <row r="39" spans="2:3" x14ac:dyDescent="0.15">
      <c r="B39" s="274" t="s">
        <v>48</v>
      </c>
      <c r="C39" s="275" t="s">
        <v>450</v>
      </c>
    </row>
    <row r="40" spans="2:3" x14ac:dyDescent="0.15">
      <c r="B40" s="271" t="s">
        <v>451</v>
      </c>
      <c r="C40" s="271" t="s">
        <v>452</v>
      </c>
    </row>
    <row r="41" spans="2:3" x14ac:dyDescent="0.15">
      <c r="B41" s="276"/>
      <c r="C41" s="276" t="s">
        <v>453</v>
      </c>
    </row>
    <row r="42" spans="2:3" x14ac:dyDescent="0.15">
      <c r="B42" s="273" t="s">
        <v>454</v>
      </c>
      <c r="C42" s="277" t="s">
        <v>455</v>
      </c>
    </row>
    <row r="43" spans="2:3" x14ac:dyDescent="0.15">
      <c r="B43" s="274" t="s">
        <v>51</v>
      </c>
      <c r="C43" s="278" t="s">
        <v>456</v>
      </c>
    </row>
    <row r="44" spans="2:3" x14ac:dyDescent="0.15">
      <c r="B44" s="279" t="s">
        <v>52</v>
      </c>
      <c r="C44" s="280" t="s">
        <v>457</v>
      </c>
    </row>
    <row r="45" spans="2:3" x14ac:dyDescent="0.15">
      <c r="B45" s="281" t="s">
        <v>53</v>
      </c>
      <c r="C45" s="282" t="s">
        <v>458</v>
      </c>
    </row>
    <row r="46" spans="2:3" x14ac:dyDescent="0.15">
      <c r="B46" s="279"/>
      <c r="C46" s="283" t="s">
        <v>459</v>
      </c>
    </row>
    <row r="47" spans="2:3" x14ac:dyDescent="0.15">
      <c r="B47" s="273"/>
      <c r="C47" s="284" t="s">
        <v>460</v>
      </c>
    </row>
    <row r="48" spans="2:3" x14ac:dyDescent="0.15">
      <c r="B48" s="274" t="s">
        <v>461</v>
      </c>
      <c r="C48" s="275" t="s">
        <v>453</v>
      </c>
    </row>
    <row r="49" spans="2:3" x14ac:dyDescent="0.15">
      <c r="B49" s="285" t="s">
        <v>462</v>
      </c>
      <c r="C49" s="286" t="s">
        <v>463</v>
      </c>
    </row>
    <row r="50" spans="2:3" x14ac:dyDescent="0.15">
      <c r="B50" s="271" t="s">
        <v>464</v>
      </c>
      <c r="C50" s="286" t="s">
        <v>465</v>
      </c>
    </row>
    <row r="51" spans="2:3" x14ac:dyDescent="0.15">
      <c r="B51" s="276"/>
      <c r="C51" s="287" t="s">
        <v>463</v>
      </c>
    </row>
    <row r="52" spans="2:3" x14ac:dyDescent="0.15">
      <c r="B52" s="288"/>
      <c r="C52" s="289"/>
    </row>
    <row r="53" spans="2:3" x14ac:dyDescent="0.15">
      <c r="B53" s="271" t="s">
        <v>57</v>
      </c>
      <c r="C53" s="272" t="s">
        <v>466</v>
      </c>
    </row>
    <row r="54" spans="2:3" x14ac:dyDescent="0.15">
      <c r="B54" s="290"/>
      <c r="C54" s="291" t="s">
        <v>467</v>
      </c>
    </row>
    <row r="55" spans="2:3" x14ac:dyDescent="0.15">
      <c r="B55" s="276"/>
      <c r="C55" s="292" t="s">
        <v>468</v>
      </c>
    </row>
    <row r="56" spans="2:3" x14ac:dyDescent="0.15">
      <c r="B56" s="285" t="s">
        <v>58</v>
      </c>
      <c r="C56" s="291" t="s">
        <v>469</v>
      </c>
    </row>
    <row r="57" spans="2:3" x14ac:dyDescent="0.15">
      <c r="B57" s="271" t="s">
        <v>59</v>
      </c>
      <c r="C57" s="272" t="s">
        <v>470</v>
      </c>
    </row>
    <row r="58" spans="2:3" x14ac:dyDescent="0.15">
      <c r="B58" s="276"/>
      <c r="C58" s="293" t="s">
        <v>471</v>
      </c>
    </row>
    <row r="59" spans="2:3" x14ac:dyDescent="0.15">
      <c r="B59" s="281" t="s">
        <v>60</v>
      </c>
      <c r="C59" s="282" t="s">
        <v>472</v>
      </c>
    </row>
    <row r="60" spans="2:3" x14ac:dyDescent="0.15">
      <c r="B60" s="273" t="s">
        <v>61</v>
      </c>
      <c r="C60" s="277" t="s">
        <v>471</v>
      </c>
    </row>
    <row r="61" spans="2:3" x14ac:dyDescent="0.15">
      <c r="B61" s="294"/>
      <c r="C61" s="295"/>
    </row>
    <row r="62" spans="2:3" x14ac:dyDescent="0.15">
      <c r="B62" s="285" t="s">
        <v>62</v>
      </c>
      <c r="C62" s="296" t="s">
        <v>473</v>
      </c>
    </row>
    <row r="63" spans="2:3" x14ac:dyDescent="0.15">
      <c r="B63" s="281" t="s">
        <v>474</v>
      </c>
      <c r="C63" s="282" t="s">
        <v>475</v>
      </c>
    </row>
    <row r="64" spans="2:3" x14ac:dyDescent="0.15">
      <c r="B64" s="273"/>
      <c r="C64" s="277" t="s">
        <v>476</v>
      </c>
    </row>
    <row r="65" spans="2:3" x14ac:dyDescent="0.15">
      <c r="B65" s="279" t="s">
        <v>477</v>
      </c>
      <c r="C65" s="280" t="s">
        <v>478</v>
      </c>
    </row>
    <row r="66" spans="2:3" x14ac:dyDescent="0.15">
      <c r="B66" s="273" t="s">
        <v>254</v>
      </c>
      <c r="C66" s="277" t="s">
        <v>479</v>
      </c>
    </row>
    <row r="67" spans="2:3" x14ac:dyDescent="0.15">
      <c r="B67" s="294"/>
      <c r="C67" s="295"/>
    </row>
    <row r="68" spans="2:3" x14ac:dyDescent="0.15">
      <c r="B68" s="285" t="s">
        <v>65</v>
      </c>
      <c r="C68" s="296" t="s">
        <v>480</v>
      </c>
    </row>
    <row r="69" spans="2:3" x14ac:dyDescent="0.15">
      <c r="B69" s="279" t="s">
        <v>66</v>
      </c>
      <c r="C69" s="280" t="s">
        <v>481</v>
      </c>
    </row>
    <row r="70" spans="2:3" x14ac:dyDescent="0.15">
      <c r="B70" s="273" t="s">
        <v>67</v>
      </c>
      <c r="C70" s="277" t="s">
        <v>482</v>
      </c>
    </row>
    <row r="71" spans="2:3" x14ac:dyDescent="0.15">
      <c r="B71" s="294"/>
      <c r="C71" s="297"/>
    </row>
    <row r="72" spans="2:3" x14ac:dyDescent="0.15">
      <c r="B72" s="285" t="s">
        <v>192</v>
      </c>
      <c r="C72" s="296" t="s">
        <v>483</v>
      </c>
    </row>
    <row r="73" spans="2:3" x14ac:dyDescent="0.15">
      <c r="B73" s="288"/>
      <c r="C73" s="289"/>
    </row>
    <row r="74" spans="2:3" x14ac:dyDescent="0.15">
      <c r="B74" s="285" t="s">
        <v>68</v>
      </c>
      <c r="C74" s="296" t="s">
        <v>484</v>
      </c>
    </row>
    <row r="75" spans="2:3" x14ac:dyDescent="0.15">
      <c r="B75" s="288"/>
      <c r="C75" s="297"/>
    </row>
    <row r="76" spans="2:3" x14ac:dyDescent="0.15">
      <c r="B76" s="271" t="s">
        <v>69</v>
      </c>
      <c r="C76" s="272" t="s">
        <v>485</v>
      </c>
    </row>
    <row r="77" spans="2:3" x14ac:dyDescent="0.15">
      <c r="B77" s="276"/>
      <c r="C77" s="298" t="s">
        <v>486</v>
      </c>
    </row>
    <row r="78" spans="2:3" x14ac:dyDescent="0.15">
      <c r="B78" s="299" t="s">
        <v>70</v>
      </c>
      <c r="C78" s="275" t="s">
        <v>487</v>
      </c>
    </row>
    <row r="79" spans="2:3" x14ac:dyDescent="0.15">
      <c r="B79" s="300" t="s">
        <v>71</v>
      </c>
      <c r="C79" s="258" t="s">
        <v>488</v>
      </c>
    </row>
    <row r="80" spans="2:3" x14ac:dyDescent="0.15">
      <c r="B80" s="301" t="s">
        <v>72</v>
      </c>
      <c r="C80" s="258" t="s">
        <v>489</v>
      </c>
    </row>
    <row r="81" spans="2:3" x14ac:dyDescent="0.15">
      <c r="B81" s="302" t="s">
        <v>73</v>
      </c>
      <c r="C81" s="260" t="s">
        <v>490</v>
      </c>
    </row>
    <row r="82" spans="2:3" x14ac:dyDescent="0.15">
      <c r="B82" s="303" t="s">
        <v>74</v>
      </c>
      <c r="C82" s="260" t="s">
        <v>486</v>
      </c>
    </row>
    <row r="83" spans="2:3" x14ac:dyDescent="0.15">
      <c r="B83" s="294"/>
      <c r="C83" s="295"/>
    </row>
    <row r="84" spans="2:3" x14ac:dyDescent="0.15">
      <c r="B84" s="285" t="s">
        <v>75</v>
      </c>
      <c r="C84" s="296" t="s">
        <v>491</v>
      </c>
    </row>
    <row r="85" spans="2:3" x14ac:dyDescent="0.15">
      <c r="B85" s="281" t="s">
        <v>474</v>
      </c>
      <c r="C85" s="282" t="s">
        <v>492</v>
      </c>
    </row>
    <row r="86" spans="2:3" x14ac:dyDescent="0.15">
      <c r="B86" s="279"/>
      <c r="C86" s="280" t="s">
        <v>493</v>
      </c>
    </row>
    <row r="87" spans="2:3" x14ac:dyDescent="0.15">
      <c r="B87" s="273"/>
      <c r="C87" s="277" t="s">
        <v>494</v>
      </c>
    </row>
    <row r="88" spans="2:3" x14ac:dyDescent="0.15">
      <c r="B88" s="279" t="s">
        <v>495</v>
      </c>
      <c r="C88" s="280" t="s">
        <v>496</v>
      </c>
    </row>
    <row r="89" spans="2:3" x14ac:dyDescent="0.15">
      <c r="B89" s="273" t="s">
        <v>254</v>
      </c>
      <c r="C89" s="277" t="s">
        <v>497</v>
      </c>
    </row>
    <row r="90" spans="2:3" x14ac:dyDescent="0.15">
      <c r="B90" s="294"/>
      <c r="C90" s="297"/>
    </row>
    <row r="91" spans="2:3" x14ac:dyDescent="0.15">
      <c r="B91" s="285" t="s">
        <v>498</v>
      </c>
      <c r="C91" s="286" t="s">
        <v>499</v>
      </c>
    </row>
    <row r="92" spans="2:3" x14ac:dyDescent="0.15">
      <c r="B92" s="304" t="s">
        <v>78</v>
      </c>
      <c r="C92" s="262" t="s">
        <v>500</v>
      </c>
    </row>
    <row r="93" spans="2:3" x14ac:dyDescent="0.15">
      <c r="B93" s="300" t="s">
        <v>79</v>
      </c>
      <c r="C93" s="258" t="s">
        <v>501</v>
      </c>
    </row>
    <row r="94" spans="2:3" x14ac:dyDescent="0.15">
      <c r="B94" s="305" t="s">
        <v>80</v>
      </c>
      <c r="C94" s="258" t="s">
        <v>502</v>
      </c>
    </row>
    <row r="95" spans="2:3" x14ac:dyDescent="0.15">
      <c r="B95" s="303" t="s">
        <v>81</v>
      </c>
      <c r="C95" s="260" t="s">
        <v>503</v>
      </c>
    </row>
    <row r="96" spans="2:3" x14ac:dyDescent="0.15">
      <c r="B96" s="294"/>
      <c r="C96" s="295"/>
    </row>
    <row r="97" spans="2:3" x14ac:dyDescent="0.15">
      <c r="B97" s="285" t="s">
        <v>82</v>
      </c>
      <c r="C97" s="270" t="s">
        <v>504</v>
      </c>
    </row>
    <row r="98" spans="2:3" x14ac:dyDescent="0.15">
      <c r="B98" s="288"/>
      <c r="C98" s="268"/>
    </row>
    <row r="99" spans="2:3" x14ac:dyDescent="0.15">
      <c r="B99" s="285" t="s">
        <v>83</v>
      </c>
      <c r="C99" s="270" t="s">
        <v>505</v>
      </c>
    </row>
    <row r="100" spans="2:3" x14ac:dyDescent="0.15">
      <c r="B100" s="281" t="s">
        <v>84</v>
      </c>
      <c r="C100" s="262" t="s">
        <v>506</v>
      </c>
    </row>
    <row r="101" spans="2:3" x14ac:dyDescent="0.15">
      <c r="B101" s="279" t="s">
        <v>85</v>
      </c>
      <c r="C101" s="258" t="s">
        <v>507</v>
      </c>
    </row>
    <row r="102" spans="2:3" x14ac:dyDescent="0.15">
      <c r="B102" s="279" t="s">
        <v>86</v>
      </c>
      <c r="C102" s="258" t="s">
        <v>508</v>
      </c>
    </row>
    <row r="103" spans="2:3" x14ac:dyDescent="0.15">
      <c r="B103" s="273" t="s">
        <v>87</v>
      </c>
      <c r="C103" s="260" t="s">
        <v>509</v>
      </c>
    </row>
    <row r="104" spans="2:3" x14ac:dyDescent="0.15">
      <c r="B104" s="294"/>
      <c r="C104" s="297"/>
    </row>
    <row r="105" spans="2:3" x14ac:dyDescent="0.15">
      <c r="B105" s="285" t="s">
        <v>88</v>
      </c>
      <c r="C105" s="270" t="s">
        <v>510</v>
      </c>
    </row>
    <row r="106" spans="2:3" x14ac:dyDescent="0.15">
      <c r="B106" s="281" t="s">
        <v>66</v>
      </c>
      <c r="C106" s="282" t="s">
        <v>511</v>
      </c>
    </row>
    <row r="107" spans="2:3" x14ac:dyDescent="0.15">
      <c r="B107" s="273" t="s">
        <v>67</v>
      </c>
      <c r="C107" s="277" t="s">
        <v>512</v>
      </c>
    </row>
    <row r="108" spans="2:3" x14ac:dyDescent="0.15">
      <c r="B108" s="294"/>
      <c r="C108" s="295"/>
    </row>
    <row r="109" spans="2:3" x14ac:dyDescent="0.15">
      <c r="B109" s="306" t="s">
        <v>89</v>
      </c>
      <c r="C109" s="286" t="s">
        <v>513</v>
      </c>
    </row>
    <row r="110" spans="2:3" x14ac:dyDescent="0.15">
      <c r="B110" s="307"/>
      <c r="C110" s="308" t="s">
        <v>514</v>
      </c>
    </row>
    <row r="111" spans="2:3" x14ac:dyDescent="0.15">
      <c r="B111" s="309"/>
      <c r="C111" s="287" t="s">
        <v>515</v>
      </c>
    </row>
    <row r="112" spans="2:3" x14ac:dyDescent="0.15">
      <c r="B112" s="290" t="s">
        <v>90</v>
      </c>
      <c r="C112" s="286" t="s">
        <v>516</v>
      </c>
    </row>
    <row r="113" spans="2:3" x14ac:dyDescent="0.15">
      <c r="B113" s="306" t="s">
        <v>138</v>
      </c>
      <c r="C113" s="272" t="s">
        <v>517</v>
      </c>
    </row>
    <row r="114" spans="2:3" x14ac:dyDescent="0.15">
      <c r="B114" s="307"/>
      <c r="C114" s="291" t="s">
        <v>518</v>
      </c>
    </row>
    <row r="115" spans="2:3" x14ac:dyDescent="0.15">
      <c r="B115" s="309"/>
      <c r="C115" s="293" t="s">
        <v>519</v>
      </c>
    </row>
    <row r="116" spans="2:3" x14ac:dyDescent="0.15">
      <c r="B116" s="288"/>
      <c r="C116" s="289"/>
    </row>
    <row r="117" spans="2:3" x14ac:dyDescent="0.15">
      <c r="B117" s="306" t="s">
        <v>93</v>
      </c>
      <c r="C117" s="272" t="s">
        <v>520</v>
      </c>
    </row>
    <row r="118" spans="2:3" x14ac:dyDescent="0.15">
      <c r="B118" s="307" t="s">
        <v>117</v>
      </c>
      <c r="C118" s="291" t="s">
        <v>521</v>
      </c>
    </row>
    <row r="119" spans="2:3" x14ac:dyDescent="0.15">
      <c r="B119" s="309" t="s">
        <v>118</v>
      </c>
      <c r="C119" s="293" t="s">
        <v>522</v>
      </c>
    </row>
    <row r="120" spans="2:3" x14ac:dyDescent="0.15">
      <c r="B120" s="288"/>
      <c r="C120" s="289"/>
    </row>
    <row r="121" spans="2:3" x14ac:dyDescent="0.15">
      <c r="B121" s="288" t="s">
        <v>94</v>
      </c>
      <c r="C121" s="268"/>
    </row>
    <row r="122" spans="2:3" x14ac:dyDescent="0.15">
      <c r="B122" s="310" t="s">
        <v>104</v>
      </c>
      <c r="C122" s="311" t="s">
        <v>423</v>
      </c>
    </row>
    <row r="123" spans="2:3" x14ac:dyDescent="0.15">
      <c r="B123" s="312"/>
      <c r="C123" s="313" t="s">
        <v>424</v>
      </c>
    </row>
    <row r="124" spans="2:3" x14ac:dyDescent="0.15">
      <c r="B124" s="312"/>
      <c r="C124" s="313" t="s">
        <v>431</v>
      </c>
    </row>
    <row r="125" spans="2:3" x14ac:dyDescent="0.15">
      <c r="B125" s="312"/>
      <c r="C125" s="313" t="s">
        <v>432</v>
      </c>
    </row>
    <row r="126" spans="2:3" x14ac:dyDescent="0.15">
      <c r="B126" s="312"/>
      <c r="C126" s="314" t="s">
        <v>523</v>
      </c>
    </row>
    <row r="127" spans="2:3" x14ac:dyDescent="0.15">
      <c r="B127" s="315"/>
      <c r="C127" s="316" t="s">
        <v>524</v>
      </c>
    </row>
    <row r="128" spans="2:3" x14ac:dyDescent="0.15">
      <c r="B128" s="90"/>
      <c r="C128" s="317"/>
    </row>
    <row r="129" spans="2:3" x14ac:dyDescent="0.15">
      <c r="B129" s="274" t="s">
        <v>96</v>
      </c>
      <c r="C129" s="318" t="s">
        <v>525</v>
      </c>
    </row>
    <row r="130" spans="2:3" x14ac:dyDescent="0.15">
      <c r="B130" s="304" t="s">
        <v>97</v>
      </c>
      <c r="C130" s="262" t="s">
        <v>427</v>
      </c>
    </row>
    <row r="131" spans="2:3" x14ac:dyDescent="0.15">
      <c r="B131" s="312"/>
      <c r="C131" s="258" t="s">
        <v>428</v>
      </c>
    </row>
    <row r="132" spans="2:3" x14ac:dyDescent="0.15">
      <c r="B132" s="312"/>
      <c r="C132" s="258" t="s">
        <v>429</v>
      </c>
    </row>
    <row r="133" spans="2:3" x14ac:dyDescent="0.15">
      <c r="B133" s="312"/>
      <c r="C133" s="258" t="s">
        <v>435</v>
      </c>
    </row>
    <row r="134" spans="2:3" x14ac:dyDescent="0.15">
      <c r="B134" s="312"/>
      <c r="C134" s="258" t="s">
        <v>436</v>
      </c>
    </row>
    <row r="135" spans="2:3" x14ac:dyDescent="0.15">
      <c r="B135" s="312"/>
      <c r="C135" s="258" t="s">
        <v>437</v>
      </c>
    </row>
    <row r="136" spans="2:3" x14ac:dyDescent="0.15">
      <c r="B136" s="315"/>
      <c r="C136" s="260" t="s">
        <v>449</v>
      </c>
    </row>
    <row r="137" spans="2:3" x14ac:dyDescent="0.15">
      <c r="B137" s="304" t="s">
        <v>98</v>
      </c>
      <c r="C137" s="311" t="s">
        <v>526</v>
      </c>
    </row>
    <row r="138" spans="2:3" x14ac:dyDescent="0.15">
      <c r="B138" s="312"/>
      <c r="C138" s="313" t="s">
        <v>527</v>
      </c>
    </row>
    <row r="139" spans="2:3" x14ac:dyDescent="0.15">
      <c r="B139" s="315"/>
      <c r="C139" s="316" t="s">
        <v>528</v>
      </c>
    </row>
    <row r="140" spans="2:3" x14ac:dyDescent="0.15">
      <c r="B140" s="90"/>
      <c r="C140" s="317"/>
    </row>
    <row r="141" spans="2:3" x14ac:dyDescent="0.15">
      <c r="B141" s="319" t="s">
        <v>529</v>
      </c>
      <c r="C141" s="320" t="s">
        <v>530</v>
      </c>
    </row>
    <row r="142" spans="2:3" x14ac:dyDescent="0.15">
      <c r="B142" s="319" t="s">
        <v>100</v>
      </c>
      <c r="C142" s="320" t="s">
        <v>531</v>
      </c>
    </row>
    <row r="143" spans="2:3" x14ac:dyDescent="0.15">
      <c r="B143" s="321" t="s">
        <v>532</v>
      </c>
      <c r="C143" s="262" t="s">
        <v>533</v>
      </c>
    </row>
    <row r="144" spans="2:3" x14ac:dyDescent="0.15">
      <c r="B144" s="322"/>
      <c r="C144" s="260" t="s">
        <v>534</v>
      </c>
    </row>
    <row r="145" spans="2:3" x14ac:dyDescent="0.15">
      <c r="B145" s="321" t="s">
        <v>535</v>
      </c>
      <c r="C145" s="262" t="s">
        <v>536</v>
      </c>
    </row>
    <row r="146" spans="2:3" x14ac:dyDescent="0.15">
      <c r="B146" s="321" t="s">
        <v>537</v>
      </c>
      <c r="C146" s="262" t="s">
        <v>538</v>
      </c>
    </row>
    <row r="147" spans="2:3" x14ac:dyDescent="0.15">
      <c r="B147" s="322"/>
      <c r="C147" s="260" t="s">
        <v>539</v>
      </c>
    </row>
    <row r="148" spans="2:3" x14ac:dyDescent="0.15">
      <c r="B148" s="70"/>
      <c r="C148" s="295"/>
    </row>
    <row r="149" spans="2:3" x14ac:dyDescent="0.15">
      <c r="B149" s="70"/>
      <c r="C149" s="295"/>
    </row>
    <row r="150" spans="2:3" x14ac:dyDescent="0.15">
      <c r="B150" s="304" t="s">
        <v>124</v>
      </c>
      <c r="C150" s="323" t="s">
        <v>540</v>
      </c>
    </row>
    <row r="151" spans="2:3" x14ac:dyDescent="0.15">
      <c r="B151" s="299" t="s">
        <v>125</v>
      </c>
      <c r="C151" s="324" t="s">
        <v>541</v>
      </c>
    </row>
    <row r="152" spans="2:3" x14ac:dyDescent="0.15">
      <c r="B152" s="271" t="s">
        <v>542</v>
      </c>
      <c r="C152" s="325" t="s">
        <v>543</v>
      </c>
    </row>
    <row r="153" spans="2:3" x14ac:dyDescent="0.15">
      <c r="B153" s="276"/>
      <c r="C153" s="292" t="s">
        <v>541</v>
      </c>
    </row>
    <row r="154" spans="2:3" x14ac:dyDescent="0.15">
      <c r="B154" s="271" t="s">
        <v>127</v>
      </c>
      <c r="C154" s="272" t="s">
        <v>544</v>
      </c>
    </row>
    <row r="155" spans="2:3" x14ac:dyDescent="0.15">
      <c r="B155" s="326"/>
      <c r="C155" s="327" t="s">
        <v>545</v>
      </c>
    </row>
    <row r="156" spans="2:3" x14ac:dyDescent="0.15">
      <c r="B156" s="285" t="s">
        <v>128</v>
      </c>
      <c r="C156" s="328" t="s">
        <v>546</v>
      </c>
    </row>
    <row r="157" spans="2:3" x14ac:dyDescent="0.15">
      <c r="B157" s="329" t="s">
        <v>547</v>
      </c>
      <c r="C157" s="328" t="s">
        <v>548</v>
      </c>
    </row>
    <row r="158" spans="2:3" x14ac:dyDescent="0.15">
      <c r="B158" s="285" t="s">
        <v>130</v>
      </c>
      <c r="C158" s="296" t="s">
        <v>549</v>
      </c>
    </row>
    <row r="159" spans="2:3" x14ac:dyDescent="0.15">
      <c r="B159" s="271" t="s">
        <v>131</v>
      </c>
      <c r="C159" s="325" t="s">
        <v>550</v>
      </c>
    </row>
    <row r="160" spans="2:3" x14ac:dyDescent="0.15">
      <c r="B160" s="290"/>
      <c r="C160" s="298" t="s">
        <v>551</v>
      </c>
    </row>
    <row r="161" spans="2:4" x14ac:dyDescent="0.15">
      <c r="B161" s="276"/>
      <c r="C161" s="292" t="s">
        <v>552</v>
      </c>
    </row>
    <row r="162" spans="2:4" x14ac:dyDescent="0.15">
      <c r="B162" s="330" t="s">
        <v>553</v>
      </c>
      <c r="C162" s="331" t="s">
        <v>554</v>
      </c>
    </row>
    <row r="163" spans="2:4" ht="26" x14ac:dyDescent="0.15">
      <c r="B163" s="330" t="s">
        <v>555</v>
      </c>
      <c r="C163" s="331" t="s">
        <v>556</v>
      </c>
    </row>
    <row r="164" spans="2:4" x14ac:dyDescent="0.15">
      <c r="B164" s="330" t="s">
        <v>557</v>
      </c>
      <c r="C164" s="331" t="s">
        <v>558</v>
      </c>
    </row>
    <row r="165" spans="2:4" x14ac:dyDescent="0.15">
      <c r="B165" s="330" t="s">
        <v>559</v>
      </c>
      <c r="C165" s="332" t="s">
        <v>560</v>
      </c>
    </row>
    <row r="166" spans="2:4" x14ac:dyDescent="0.15">
      <c r="B166" s="333"/>
      <c r="C166" s="334" t="s">
        <v>552</v>
      </c>
    </row>
    <row r="167" spans="2:4" x14ac:dyDescent="0.15">
      <c r="B167" s="294"/>
      <c r="C167" s="297"/>
    </row>
    <row r="168" spans="2:4" x14ac:dyDescent="0.15">
      <c r="B168" s="271" t="s">
        <v>132</v>
      </c>
      <c r="C168" s="325" t="s">
        <v>543</v>
      </c>
    </row>
    <row r="169" spans="2:4" x14ac:dyDescent="0.15">
      <c r="B169" s="290"/>
      <c r="C169" s="298" t="s">
        <v>561</v>
      </c>
      <c r="D169" s="19"/>
    </row>
    <row r="170" spans="2:4" x14ac:dyDescent="0.15">
      <c r="B170" s="290"/>
      <c r="C170" s="298" t="s">
        <v>544</v>
      </c>
      <c r="D170" s="268"/>
    </row>
    <row r="171" spans="2:4" x14ac:dyDescent="0.15">
      <c r="B171" s="290"/>
      <c r="C171" s="298" t="s">
        <v>562</v>
      </c>
      <c r="D171" s="268"/>
    </row>
    <row r="172" spans="2:4" x14ac:dyDescent="0.15">
      <c r="B172" s="290"/>
      <c r="C172" s="298" t="s">
        <v>563</v>
      </c>
      <c r="D172" s="268"/>
    </row>
    <row r="173" spans="2:4" x14ac:dyDescent="0.15">
      <c r="B173" s="290"/>
      <c r="C173" s="298" t="s">
        <v>564</v>
      </c>
      <c r="D173" s="289"/>
    </row>
    <row r="174" spans="2:4" x14ac:dyDescent="0.15">
      <c r="B174" s="290"/>
      <c r="C174" s="298" t="s">
        <v>565</v>
      </c>
      <c r="D174" s="335"/>
    </row>
    <row r="175" spans="2:4" x14ac:dyDescent="0.15">
      <c r="B175" s="290"/>
      <c r="C175" s="298" t="s">
        <v>550</v>
      </c>
      <c r="D175" s="289"/>
    </row>
    <row r="176" spans="2:4" x14ac:dyDescent="0.15">
      <c r="B176" s="290"/>
      <c r="C176" s="298" t="s">
        <v>551</v>
      </c>
      <c r="D176" s="268"/>
    </row>
    <row r="177" spans="2:4" x14ac:dyDescent="0.15">
      <c r="B177" s="276"/>
      <c r="C177" s="292" t="s">
        <v>552</v>
      </c>
      <c r="D177" s="268"/>
    </row>
    <row r="178" spans="2:4" x14ac:dyDescent="0.15">
      <c r="B178" s="288"/>
      <c r="C178" s="268"/>
      <c r="D178" s="268"/>
    </row>
    <row r="179" spans="2:4" x14ac:dyDescent="0.15">
      <c r="B179" s="306" t="s">
        <v>566</v>
      </c>
      <c r="C179" s="286" t="s">
        <v>567</v>
      </c>
      <c r="D179" s="268"/>
    </row>
    <row r="180" spans="2:4" x14ac:dyDescent="0.15">
      <c r="B180" s="307"/>
      <c r="C180" s="308" t="s">
        <v>568</v>
      </c>
      <c r="D180" s="289"/>
    </row>
    <row r="181" spans="2:4" x14ac:dyDescent="0.15">
      <c r="B181" s="307"/>
      <c r="C181" s="308" t="s">
        <v>569</v>
      </c>
      <c r="D181" s="268"/>
    </row>
    <row r="182" spans="2:4" x14ac:dyDescent="0.15">
      <c r="B182" s="309"/>
      <c r="C182" s="287" t="s">
        <v>570</v>
      </c>
      <c r="D182" s="268"/>
    </row>
    <row r="183" spans="2:4" x14ac:dyDescent="0.15">
      <c r="B183" s="269" t="s">
        <v>134</v>
      </c>
      <c r="C183" s="270" t="s">
        <v>571</v>
      </c>
      <c r="D183" s="19"/>
    </row>
    <row r="184" spans="2:4" x14ac:dyDescent="0.15">
      <c r="B184" s="269" t="s">
        <v>135</v>
      </c>
      <c r="C184" s="270" t="s">
        <v>572</v>
      </c>
    </row>
    <row r="185" spans="2:4" x14ac:dyDescent="0.15">
      <c r="B185" s="269" t="s">
        <v>136</v>
      </c>
      <c r="C185" s="270" t="s">
        <v>573</v>
      </c>
    </row>
    <row r="186" spans="2:4" x14ac:dyDescent="0.15">
      <c r="B186" s="269" t="s">
        <v>137</v>
      </c>
      <c r="C186" s="270" t="s">
        <v>574</v>
      </c>
    </row>
    <row r="187" spans="2:4" x14ac:dyDescent="0.15">
      <c r="B187" s="271" t="s">
        <v>139</v>
      </c>
      <c r="C187" s="291" t="s">
        <v>575</v>
      </c>
    </row>
    <row r="188" spans="2:4" x14ac:dyDescent="0.15">
      <c r="B188" s="290"/>
      <c r="C188" s="298" t="s">
        <v>576</v>
      </c>
    </row>
    <row r="189" spans="2:4" x14ac:dyDescent="0.15">
      <c r="B189" s="276"/>
      <c r="C189" s="298" t="s">
        <v>577</v>
      </c>
      <c r="D189" s="268"/>
    </row>
    <row r="190" spans="2:4" x14ac:dyDescent="0.15">
      <c r="B190" s="336" t="s">
        <v>355</v>
      </c>
      <c r="C190" s="337" t="s">
        <v>575</v>
      </c>
      <c r="D190" s="268"/>
    </row>
    <row r="191" spans="2:4" x14ac:dyDescent="0.15">
      <c r="B191" s="338"/>
      <c r="C191" s="339" t="s">
        <v>576</v>
      </c>
      <c r="D191" s="268"/>
    </row>
    <row r="192" spans="2:4" x14ac:dyDescent="0.15">
      <c r="B192" s="338"/>
      <c r="C192" s="339" t="s">
        <v>578</v>
      </c>
      <c r="D192" s="268"/>
    </row>
    <row r="193" spans="2:4" x14ac:dyDescent="0.15">
      <c r="B193" s="338"/>
      <c r="C193" s="339" t="s">
        <v>560</v>
      </c>
      <c r="D193" s="268"/>
    </row>
    <row r="194" spans="2:4" x14ac:dyDescent="0.15">
      <c r="B194" s="338"/>
      <c r="C194" s="339" t="s">
        <v>579</v>
      </c>
      <c r="D194" s="268"/>
    </row>
    <row r="195" spans="2:4" x14ac:dyDescent="0.15">
      <c r="B195" s="333"/>
      <c r="C195" s="340" t="s">
        <v>580</v>
      </c>
      <c r="D195" s="268"/>
    </row>
    <row r="196" spans="2:4" x14ac:dyDescent="0.15">
      <c r="B196" s="288"/>
      <c r="C196" s="268"/>
      <c r="D196" s="268"/>
    </row>
    <row r="197" spans="2:4" x14ac:dyDescent="0.15">
      <c r="B197" s="306" t="s">
        <v>140</v>
      </c>
      <c r="C197" s="254" t="s">
        <v>543</v>
      </c>
      <c r="D197" s="268"/>
    </row>
    <row r="198" spans="2:4" x14ac:dyDescent="0.15">
      <c r="B198" s="307"/>
      <c r="C198" s="341" t="s">
        <v>561</v>
      </c>
      <c r="D198" s="268"/>
    </row>
    <row r="199" spans="2:4" x14ac:dyDescent="0.15">
      <c r="B199" s="307"/>
      <c r="C199" s="341" t="s">
        <v>544</v>
      </c>
      <c r="D199" s="268"/>
    </row>
    <row r="200" spans="2:4" x14ac:dyDescent="0.15">
      <c r="B200" s="307"/>
      <c r="C200" s="341" t="s">
        <v>562</v>
      </c>
      <c r="D200" s="268"/>
    </row>
    <row r="201" spans="2:4" x14ac:dyDescent="0.15">
      <c r="B201" s="307"/>
      <c r="C201" s="341" t="s">
        <v>563</v>
      </c>
      <c r="D201" s="268"/>
    </row>
    <row r="202" spans="2:4" x14ac:dyDescent="0.15">
      <c r="B202" s="307"/>
      <c r="C202" s="341" t="s">
        <v>564</v>
      </c>
      <c r="D202" s="268"/>
    </row>
    <row r="203" spans="2:4" x14ac:dyDescent="0.15">
      <c r="B203" s="307"/>
      <c r="C203" s="341" t="s">
        <v>565</v>
      </c>
      <c r="D203" s="268"/>
    </row>
    <row r="204" spans="2:4" x14ac:dyDescent="0.15">
      <c r="B204" s="307"/>
      <c r="C204" s="341" t="s">
        <v>550</v>
      </c>
      <c r="D204" s="268"/>
    </row>
    <row r="205" spans="2:4" x14ac:dyDescent="0.15">
      <c r="B205" s="307"/>
      <c r="C205" s="341" t="s">
        <v>551</v>
      </c>
      <c r="D205" s="289"/>
    </row>
    <row r="206" spans="2:4" x14ac:dyDescent="0.15">
      <c r="B206" s="307"/>
      <c r="C206" s="341" t="s">
        <v>581</v>
      </c>
      <c r="D206" s="268"/>
    </row>
    <row r="207" spans="2:4" x14ac:dyDescent="0.15">
      <c r="B207" s="307"/>
      <c r="C207" s="308" t="s">
        <v>582</v>
      </c>
      <c r="D207" s="268"/>
    </row>
    <row r="208" spans="2:4" x14ac:dyDescent="0.15">
      <c r="B208" s="305"/>
      <c r="C208" s="308" t="s">
        <v>583</v>
      </c>
      <c r="D208" s="289"/>
    </row>
    <row r="209" spans="2:4" x14ac:dyDescent="0.15">
      <c r="B209" s="305"/>
      <c r="C209" s="308" t="s">
        <v>584</v>
      </c>
      <c r="D209" s="268"/>
    </row>
    <row r="210" spans="2:4" x14ac:dyDescent="0.15">
      <c r="B210" s="305"/>
      <c r="C210" s="308" t="s">
        <v>585</v>
      </c>
      <c r="D210" s="268"/>
    </row>
    <row r="211" spans="2:4" x14ac:dyDescent="0.15">
      <c r="B211" s="305"/>
      <c r="C211" s="308" t="s">
        <v>586</v>
      </c>
      <c r="D211" s="19"/>
    </row>
    <row r="212" spans="2:4" x14ac:dyDescent="0.15">
      <c r="B212" s="305"/>
      <c r="C212" s="341" t="s">
        <v>587</v>
      </c>
      <c r="D212" s="19"/>
    </row>
    <row r="213" spans="2:4" x14ac:dyDescent="0.15">
      <c r="B213" s="303"/>
      <c r="C213" s="257" t="s">
        <v>577</v>
      </c>
    </row>
    <row r="214" spans="2:4" x14ac:dyDescent="0.15">
      <c r="B214" s="294"/>
      <c r="C214" s="295"/>
    </row>
    <row r="215" spans="2:4" x14ac:dyDescent="0.15">
      <c r="B215" s="285" t="s">
        <v>588</v>
      </c>
      <c r="C215" s="296" t="s">
        <v>589</v>
      </c>
      <c r="D215" s="268"/>
    </row>
    <row r="216" spans="2:4" x14ac:dyDescent="0.15">
      <c r="B216" s="294"/>
      <c r="C216" s="295"/>
      <c r="D216" s="268"/>
    </row>
    <row r="217" spans="2:4" x14ac:dyDescent="0.15">
      <c r="B217" s="306" t="s">
        <v>590</v>
      </c>
      <c r="C217" s="254" t="s">
        <v>543</v>
      </c>
      <c r="D217" s="268"/>
    </row>
    <row r="218" spans="2:4" x14ac:dyDescent="0.15">
      <c r="B218" s="305"/>
      <c r="C218" s="341" t="s">
        <v>561</v>
      </c>
      <c r="D218" s="268"/>
    </row>
    <row r="219" spans="2:4" x14ac:dyDescent="0.15">
      <c r="B219" s="305"/>
      <c r="C219" s="341" t="s">
        <v>544</v>
      </c>
      <c r="D219" s="268"/>
    </row>
    <row r="220" spans="2:4" x14ac:dyDescent="0.15">
      <c r="B220" s="305"/>
      <c r="C220" s="341" t="s">
        <v>562</v>
      </c>
      <c r="D220" s="268"/>
    </row>
    <row r="221" spans="2:4" x14ac:dyDescent="0.15">
      <c r="B221" s="305"/>
      <c r="C221" s="341" t="s">
        <v>563</v>
      </c>
      <c r="D221" s="268"/>
    </row>
    <row r="222" spans="2:4" x14ac:dyDescent="0.15">
      <c r="B222" s="305"/>
      <c r="C222" s="341" t="s">
        <v>564</v>
      </c>
      <c r="D222" s="268"/>
    </row>
    <row r="223" spans="2:4" x14ac:dyDescent="0.15">
      <c r="B223" s="305"/>
      <c r="C223" s="341" t="s">
        <v>565</v>
      </c>
      <c r="D223" s="268"/>
    </row>
    <row r="224" spans="2:4" x14ac:dyDescent="0.15">
      <c r="B224" s="305"/>
      <c r="C224" s="341" t="s">
        <v>550</v>
      </c>
      <c r="D224" s="268"/>
    </row>
    <row r="225" spans="2:4" x14ac:dyDescent="0.15">
      <c r="B225" s="305"/>
      <c r="C225" s="341" t="s">
        <v>551</v>
      </c>
      <c r="D225" s="289"/>
    </row>
    <row r="226" spans="2:4" x14ac:dyDescent="0.15">
      <c r="B226" s="305"/>
      <c r="C226" s="341" t="s">
        <v>581</v>
      </c>
      <c r="D226" s="268"/>
    </row>
    <row r="227" spans="2:4" x14ac:dyDescent="0.15">
      <c r="B227" s="305"/>
      <c r="C227" s="308" t="s">
        <v>582</v>
      </c>
      <c r="D227" s="268"/>
    </row>
    <row r="228" spans="2:4" x14ac:dyDescent="0.15">
      <c r="B228" s="305"/>
      <c r="C228" s="308" t="s">
        <v>583</v>
      </c>
      <c r="D228" s="289"/>
    </row>
    <row r="229" spans="2:4" x14ac:dyDescent="0.15">
      <c r="B229" s="305"/>
      <c r="C229" s="308" t="s">
        <v>584</v>
      </c>
      <c r="D229" s="268"/>
    </row>
    <row r="230" spans="2:4" x14ac:dyDescent="0.15">
      <c r="B230" s="305"/>
      <c r="C230" s="308" t="s">
        <v>585</v>
      </c>
      <c r="D230" s="268"/>
    </row>
    <row r="231" spans="2:4" x14ac:dyDescent="0.15">
      <c r="B231" s="305"/>
      <c r="C231" s="308" t="s">
        <v>586</v>
      </c>
      <c r="D231" s="295"/>
    </row>
    <row r="232" spans="2:4" x14ac:dyDescent="0.15">
      <c r="B232" s="305"/>
      <c r="C232" s="341" t="s">
        <v>587</v>
      </c>
    </row>
    <row r="233" spans="2:4" x14ac:dyDescent="0.15">
      <c r="B233" s="305"/>
      <c r="C233" s="341" t="s">
        <v>591</v>
      </c>
    </row>
    <row r="234" spans="2:4" x14ac:dyDescent="0.15">
      <c r="B234" s="303"/>
      <c r="C234" s="287" t="s">
        <v>589</v>
      </c>
    </row>
    <row r="235" spans="2:4" x14ac:dyDescent="0.15">
      <c r="B235" s="294"/>
      <c r="C235" s="295"/>
    </row>
    <row r="236" spans="2:4" x14ac:dyDescent="0.15">
      <c r="B236" s="285" t="s">
        <v>143</v>
      </c>
      <c r="C236" s="296" t="s">
        <v>592</v>
      </c>
    </row>
    <row r="237" spans="2:4" x14ac:dyDescent="0.15">
      <c r="B237" s="294"/>
      <c r="C237" s="295"/>
    </row>
    <row r="238" spans="2:4" x14ac:dyDescent="0.15">
      <c r="B238" s="271" t="s">
        <v>593</v>
      </c>
      <c r="C238" s="254" t="s">
        <v>543</v>
      </c>
    </row>
    <row r="239" spans="2:4" x14ac:dyDescent="0.15">
      <c r="B239" s="290"/>
      <c r="C239" s="341" t="s">
        <v>561</v>
      </c>
    </row>
    <row r="240" spans="2:4" x14ac:dyDescent="0.15">
      <c r="B240" s="290"/>
      <c r="C240" s="341" t="s">
        <v>544</v>
      </c>
    </row>
    <row r="241" spans="2:3" x14ac:dyDescent="0.15">
      <c r="B241" s="290"/>
      <c r="C241" s="341" t="s">
        <v>562</v>
      </c>
    </row>
    <row r="242" spans="2:3" x14ac:dyDescent="0.15">
      <c r="B242" s="290"/>
      <c r="C242" s="341" t="s">
        <v>563</v>
      </c>
    </row>
    <row r="243" spans="2:3" x14ac:dyDescent="0.15">
      <c r="B243" s="290"/>
      <c r="C243" s="341" t="s">
        <v>564</v>
      </c>
    </row>
    <row r="244" spans="2:3" x14ac:dyDescent="0.15">
      <c r="B244" s="290"/>
      <c r="C244" s="341" t="s">
        <v>565</v>
      </c>
    </row>
    <row r="245" spans="2:3" x14ac:dyDescent="0.15">
      <c r="B245" s="290"/>
      <c r="C245" s="341" t="s">
        <v>550</v>
      </c>
    </row>
    <row r="246" spans="2:3" x14ac:dyDescent="0.15">
      <c r="B246" s="290"/>
      <c r="C246" s="341" t="s">
        <v>551</v>
      </c>
    </row>
    <row r="247" spans="2:3" x14ac:dyDescent="0.15">
      <c r="B247" s="290"/>
      <c r="C247" s="341" t="s">
        <v>581</v>
      </c>
    </row>
    <row r="248" spans="2:3" x14ac:dyDescent="0.15">
      <c r="B248" s="290"/>
      <c r="C248" s="308" t="s">
        <v>582</v>
      </c>
    </row>
    <row r="249" spans="2:3" x14ac:dyDescent="0.15">
      <c r="B249" s="290"/>
      <c r="C249" s="308" t="s">
        <v>583</v>
      </c>
    </row>
    <row r="250" spans="2:3" x14ac:dyDescent="0.15">
      <c r="B250" s="290"/>
      <c r="C250" s="308" t="s">
        <v>584</v>
      </c>
    </row>
    <row r="251" spans="2:3" x14ac:dyDescent="0.15">
      <c r="B251" s="290"/>
      <c r="C251" s="308" t="s">
        <v>585</v>
      </c>
    </row>
    <row r="252" spans="2:3" x14ac:dyDescent="0.15">
      <c r="B252" s="290"/>
      <c r="C252" s="308" t="s">
        <v>586</v>
      </c>
    </row>
    <row r="253" spans="2:3" x14ac:dyDescent="0.15">
      <c r="B253" s="290"/>
      <c r="C253" s="341" t="s">
        <v>587</v>
      </c>
    </row>
    <row r="254" spans="2:3" x14ac:dyDescent="0.15">
      <c r="B254" s="290"/>
      <c r="C254" s="341" t="s">
        <v>591</v>
      </c>
    </row>
    <row r="255" spans="2:3" x14ac:dyDescent="0.15">
      <c r="B255" s="290"/>
      <c r="C255" s="308" t="s">
        <v>594</v>
      </c>
    </row>
    <row r="256" spans="2:3" x14ac:dyDescent="0.15">
      <c r="B256" s="276"/>
      <c r="C256" s="287" t="s">
        <v>592</v>
      </c>
    </row>
    <row r="257" spans="2:3" x14ac:dyDescent="0.15">
      <c r="B257" s="288"/>
      <c r="C257" s="268"/>
    </row>
    <row r="258" spans="2:3" x14ac:dyDescent="0.15">
      <c r="B258" s="285" t="s">
        <v>145</v>
      </c>
      <c r="C258" s="275" t="s">
        <v>595</v>
      </c>
    </row>
    <row r="259" spans="2:3" x14ac:dyDescent="0.15">
      <c r="B259" s="285" t="s">
        <v>146</v>
      </c>
      <c r="C259" s="342" t="s">
        <v>596</v>
      </c>
    </row>
    <row r="260" spans="2:3" x14ac:dyDescent="0.15">
      <c r="B260" s="288"/>
      <c r="C260" s="295"/>
    </row>
    <row r="261" spans="2:3" x14ac:dyDescent="0.15">
      <c r="B261" s="343" t="s">
        <v>94</v>
      </c>
      <c r="C261" s="344"/>
    </row>
    <row r="262" spans="2:3" x14ac:dyDescent="0.15">
      <c r="B262" s="271" t="s">
        <v>147</v>
      </c>
      <c r="C262" s="345" t="s">
        <v>597</v>
      </c>
    </row>
    <row r="263" spans="2:3" x14ac:dyDescent="0.15">
      <c r="B263" s="306" t="s">
        <v>270</v>
      </c>
      <c r="C263" s="254" t="s">
        <v>563</v>
      </c>
    </row>
    <row r="264" spans="2:3" x14ac:dyDescent="0.15">
      <c r="B264" s="305"/>
      <c r="C264" s="341" t="s">
        <v>564</v>
      </c>
    </row>
    <row r="265" spans="2:3" x14ac:dyDescent="0.15">
      <c r="B265" s="306" t="s">
        <v>598</v>
      </c>
      <c r="C265" s="286" t="s">
        <v>567</v>
      </c>
    </row>
    <row r="266" spans="2:3" x14ac:dyDescent="0.15">
      <c r="B266" s="305"/>
      <c r="C266" s="308" t="s">
        <v>568</v>
      </c>
    </row>
    <row r="267" spans="2:3" x14ac:dyDescent="0.15">
      <c r="B267" s="305"/>
      <c r="C267" s="308" t="s">
        <v>569</v>
      </c>
    </row>
    <row r="268" spans="2:3" x14ac:dyDescent="0.15">
      <c r="B268" s="305"/>
      <c r="C268" s="308" t="s">
        <v>599</v>
      </c>
    </row>
    <row r="269" spans="2:3" x14ac:dyDescent="0.15">
      <c r="B269" s="303"/>
      <c r="C269" s="287" t="s">
        <v>549</v>
      </c>
    </row>
    <row r="270" spans="2:3" x14ac:dyDescent="0.15">
      <c r="B270" s="294"/>
      <c r="C270" s="346"/>
    </row>
    <row r="271" spans="2:3" x14ac:dyDescent="0.15">
      <c r="B271" s="271" t="s">
        <v>124</v>
      </c>
      <c r="C271" s="325" t="s">
        <v>600</v>
      </c>
    </row>
    <row r="272" spans="2:3" x14ac:dyDescent="0.15">
      <c r="B272" s="281" t="s">
        <v>601</v>
      </c>
      <c r="C272" s="347" t="s">
        <v>602</v>
      </c>
    </row>
    <row r="273" spans="2:3" x14ac:dyDescent="0.15">
      <c r="B273" s="281" t="s">
        <v>603</v>
      </c>
      <c r="C273" s="347" t="s">
        <v>604</v>
      </c>
    </row>
    <row r="274" spans="2:3" x14ac:dyDescent="0.15">
      <c r="B274" s="273"/>
      <c r="C274" s="284" t="s">
        <v>605</v>
      </c>
    </row>
    <row r="275" spans="2:3" x14ac:dyDescent="0.15">
      <c r="B275" s="279" t="s">
        <v>606</v>
      </c>
      <c r="C275" s="283" t="s">
        <v>607</v>
      </c>
    </row>
    <row r="276" spans="2:3" x14ac:dyDescent="0.15">
      <c r="B276" s="279"/>
      <c r="C276" s="283" t="s">
        <v>608</v>
      </c>
    </row>
    <row r="277" spans="2:3" x14ac:dyDescent="0.15">
      <c r="B277" s="281" t="s">
        <v>609</v>
      </c>
      <c r="C277" s="347" t="s">
        <v>610</v>
      </c>
    </row>
    <row r="278" spans="2:3" x14ac:dyDescent="0.15">
      <c r="B278" s="273"/>
      <c r="C278" s="284" t="s">
        <v>611</v>
      </c>
    </row>
    <row r="279" spans="2:3" x14ac:dyDescent="0.15">
      <c r="B279" s="281" t="s">
        <v>612</v>
      </c>
      <c r="C279" s="347" t="s">
        <v>613</v>
      </c>
    </row>
    <row r="280" spans="2:3" x14ac:dyDescent="0.15">
      <c r="B280" s="279"/>
      <c r="C280" s="283" t="s">
        <v>614</v>
      </c>
    </row>
    <row r="281" spans="2:3" x14ac:dyDescent="0.15">
      <c r="B281" s="273"/>
      <c r="C281" s="284" t="s">
        <v>615</v>
      </c>
    </row>
    <row r="282" spans="2:3" x14ac:dyDescent="0.15">
      <c r="B282" s="274" t="s">
        <v>616</v>
      </c>
      <c r="C282" s="318" t="s">
        <v>617</v>
      </c>
    </row>
    <row r="283" spans="2:3" x14ac:dyDescent="0.15">
      <c r="B283" s="281" t="s">
        <v>241</v>
      </c>
      <c r="C283" s="347" t="s">
        <v>618</v>
      </c>
    </row>
    <row r="284" spans="2:3" x14ac:dyDescent="0.15">
      <c r="B284" s="279"/>
      <c r="C284" s="283" t="s">
        <v>619</v>
      </c>
    </row>
    <row r="285" spans="2:3" x14ac:dyDescent="0.15">
      <c r="B285" s="273"/>
      <c r="C285" s="284" t="s">
        <v>620</v>
      </c>
    </row>
    <row r="286" spans="2:3" x14ac:dyDescent="0.15">
      <c r="B286" s="294"/>
      <c r="C286" s="297"/>
    </row>
    <row r="287" spans="2:3" x14ac:dyDescent="0.15">
      <c r="B287" s="348" t="s">
        <v>621</v>
      </c>
      <c r="C287" s="349" t="s">
        <v>622</v>
      </c>
    </row>
    <row r="288" spans="2:3" x14ac:dyDescent="0.15">
      <c r="B288" s="350"/>
      <c r="C288" s="351" t="s">
        <v>623</v>
      </c>
    </row>
    <row r="289" spans="2:3" x14ac:dyDescent="0.15">
      <c r="B289" s="350"/>
      <c r="C289" s="351" t="s">
        <v>624</v>
      </c>
    </row>
    <row r="290" spans="2:3" x14ac:dyDescent="0.15">
      <c r="B290" s="350"/>
      <c r="C290" s="351" t="s">
        <v>625</v>
      </c>
    </row>
    <row r="291" spans="2:3" x14ac:dyDescent="0.15">
      <c r="B291" s="350"/>
      <c r="C291" s="351" t="s">
        <v>626</v>
      </c>
    </row>
    <row r="292" spans="2:3" x14ac:dyDescent="0.15">
      <c r="B292" s="350"/>
      <c r="C292" s="351" t="s">
        <v>627</v>
      </c>
    </row>
    <row r="293" spans="2:3" x14ac:dyDescent="0.15">
      <c r="B293" s="350"/>
      <c r="C293" s="351" t="s">
        <v>628</v>
      </c>
    </row>
    <row r="294" spans="2:3" x14ac:dyDescent="0.15">
      <c r="B294" s="350"/>
      <c r="C294" s="351" t="s">
        <v>629</v>
      </c>
    </row>
    <row r="295" spans="2:3" x14ac:dyDescent="0.15">
      <c r="B295" s="350"/>
      <c r="C295" s="351" t="s">
        <v>630</v>
      </c>
    </row>
    <row r="296" spans="2:3" x14ac:dyDescent="0.15">
      <c r="B296" s="350"/>
      <c r="C296" s="351" t="s">
        <v>631</v>
      </c>
    </row>
    <row r="297" spans="2:3" x14ac:dyDescent="0.15">
      <c r="B297" s="350"/>
      <c r="C297" s="351" t="s">
        <v>632</v>
      </c>
    </row>
    <row r="298" spans="2:3" x14ac:dyDescent="0.15">
      <c r="B298" s="350"/>
      <c r="C298" s="351" t="s">
        <v>633</v>
      </c>
    </row>
    <row r="299" spans="2:3" x14ac:dyDescent="0.15">
      <c r="B299" s="350"/>
      <c r="C299" s="351" t="s">
        <v>634</v>
      </c>
    </row>
    <row r="300" spans="2:3" x14ac:dyDescent="0.15">
      <c r="B300" s="350"/>
      <c r="C300" s="351" t="s">
        <v>635</v>
      </c>
    </row>
    <row r="301" spans="2:3" x14ac:dyDescent="0.15">
      <c r="B301" s="350"/>
      <c r="C301" s="351" t="s">
        <v>636</v>
      </c>
    </row>
    <row r="302" spans="2:3" x14ac:dyDescent="0.15">
      <c r="B302" s="350"/>
      <c r="C302" s="351" t="s">
        <v>637</v>
      </c>
    </row>
    <row r="303" spans="2:3" x14ac:dyDescent="0.15">
      <c r="B303" s="350"/>
      <c r="C303" s="351" t="s">
        <v>638</v>
      </c>
    </row>
    <row r="304" spans="2:3" x14ac:dyDescent="0.15">
      <c r="B304" s="350"/>
      <c r="C304" s="351" t="s">
        <v>639</v>
      </c>
    </row>
    <row r="305" spans="2:3" x14ac:dyDescent="0.15">
      <c r="B305" s="350"/>
      <c r="C305" s="351" t="s">
        <v>640</v>
      </c>
    </row>
    <row r="306" spans="2:3" x14ac:dyDescent="0.15">
      <c r="B306" s="350"/>
      <c r="C306" s="351" t="s">
        <v>641</v>
      </c>
    </row>
    <row r="307" spans="2:3" x14ac:dyDescent="0.15">
      <c r="B307" s="350"/>
      <c r="C307" s="351" t="s">
        <v>642</v>
      </c>
    </row>
    <row r="308" spans="2:3" x14ac:dyDescent="0.15">
      <c r="B308" s="350"/>
      <c r="C308" s="351" t="s">
        <v>643</v>
      </c>
    </row>
    <row r="309" spans="2:3" x14ac:dyDescent="0.15">
      <c r="B309" s="350"/>
      <c r="C309" s="351" t="s">
        <v>644</v>
      </c>
    </row>
    <row r="310" spans="2:3" x14ac:dyDescent="0.15">
      <c r="B310" s="352"/>
      <c r="C310" s="353" t="s">
        <v>645</v>
      </c>
    </row>
    <row r="311" spans="2:3" x14ac:dyDescent="0.15">
      <c r="B311" s="354"/>
      <c r="C311" s="297"/>
    </row>
    <row r="312" spans="2:3" x14ac:dyDescent="0.15">
      <c r="B312" s="348" t="s">
        <v>646</v>
      </c>
      <c r="C312" s="349" t="s">
        <v>647</v>
      </c>
    </row>
    <row r="313" spans="2:3" x14ac:dyDescent="0.15">
      <c r="B313" s="350"/>
      <c r="C313" s="351" t="s">
        <v>648</v>
      </c>
    </row>
    <row r="314" spans="2:3" x14ac:dyDescent="0.15">
      <c r="B314" s="350"/>
      <c r="C314" s="351" t="s">
        <v>649</v>
      </c>
    </row>
    <row r="315" spans="2:3" x14ac:dyDescent="0.15">
      <c r="B315" s="350"/>
      <c r="C315" s="351" t="s">
        <v>650</v>
      </c>
    </row>
    <row r="316" spans="2:3" x14ac:dyDescent="0.15">
      <c r="B316" s="350"/>
      <c r="C316" s="351" t="s">
        <v>651</v>
      </c>
    </row>
    <row r="317" spans="2:3" x14ac:dyDescent="0.15">
      <c r="B317" s="350"/>
      <c r="C317" s="351" t="s">
        <v>652</v>
      </c>
    </row>
    <row r="318" spans="2:3" x14ac:dyDescent="0.15">
      <c r="B318" s="350"/>
      <c r="C318" s="351" t="s">
        <v>653</v>
      </c>
    </row>
    <row r="319" spans="2:3" x14ac:dyDescent="0.15">
      <c r="B319" s="350"/>
      <c r="C319" s="351" t="s">
        <v>654</v>
      </c>
    </row>
    <row r="320" spans="2:3" x14ac:dyDescent="0.15">
      <c r="B320" s="350"/>
      <c r="C320" s="351" t="s">
        <v>655</v>
      </c>
    </row>
    <row r="321" spans="2:3" x14ac:dyDescent="0.15">
      <c r="B321" s="350"/>
      <c r="C321" s="351" t="s">
        <v>656</v>
      </c>
    </row>
    <row r="322" spans="2:3" x14ac:dyDescent="0.15">
      <c r="B322" s="350"/>
      <c r="C322" s="351" t="s">
        <v>657</v>
      </c>
    </row>
    <row r="323" spans="2:3" x14ac:dyDescent="0.15">
      <c r="B323" s="350"/>
      <c r="C323" s="351" t="s">
        <v>658</v>
      </c>
    </row>
    <row r="324" spans="2:3" x14ac:dyDescent="0.15">
      <c r="B324" s="350"/>
      <c r="C324" s="351" t="s">
        <v>659</v>
      </c>
    </row>
    <row r="325" spans="2:3" x14ac:dyDescent="0.15">
      <c r="B325" s="350"/>
      <c r="C325" s="351" t="s">
        <v>660</v>
      </c>
    </row>
    <row r="326" spans="2:3" x14ac:dyDescent="0.15">
      <c r="B326" s="350"/>
      <c r="C326" s="351" t="s">
        <v>661</v>
      </c>
    </row>
    <row r="327" spans="2:3" x14ac:dyDescent="0.15">
      <c r="B327" s="350"/>
      <c r="C327" s="351" t="s">
        <v>662</v>
      </c>
    </row>
    <row r="328" spans="2:3" x14ac:dyDescent="0.15">
      <c r="B328" s="350"/>
      <c r="C328" s="351" t="s">
        <v>663</v>
      </c>
    </row>
    <row r="329" spans="2:3" x14ac:dyDescent="0.15">
      <c r="B329" s="352"/>
      <c r="C329" s="353" t="s">
        <v>664</v>
      </c>
    </row>
    <row r="330" spans="2:3" x14ac:dyDescent="0.15">
      <c r="B330" s="354"/>
      <c r="C330" s="297"/>
    </row>
    <row r="331" spans="2:3" x14ac:dyDescent="0.15">
      <c r="B331" s="348" t="s">
        <v>665</v>
      </c>
      <c r="C331" s="349" t="s">
        <v>666</v>
      </c>
    </row>
    <row r="332" spans="2:3" x14ac:dyDescent="0.15">
      <c r="B332" s="350"/>
      <c r="C332" s="351" t="s">
        <v>667</v>
      </c>
    </row>
    <row r="333" spans="2:3" x14ac:dyDescent="0.15">
      <c r="B333" s="350"/>
      <c r="C333" s="351" t="s">
        <v>668</v>
      </c>
    </row>
    <row r="334" spans="2:3" x14ac:dyDescent="0.15">
      <c r="B334" s="350"/>
      <c r="C334" s="351" t="s">
        <v>669</v>
      </c>
    </row>
    <row r="335" spans="2:3" x14ac:dyDescent="0.15">
      <c r="B335" s="350"/>
      <c r="C335" s="351" t="s">
        <v>670</v>
      </c>
    </row>
    <row r="336" spans="2:3" x14ac:dyDescent="0.15">
      <c r="B336" s="350"/>
      <c r="C336" s="351" t="s">
        <v>671</v>
      </c>
    </row>
    <row r="337" spans="2:3" x14ac:dyDescent="0.15">
      <c r="B337" s="350"/>
      <c r="C337" s="351" t="s">
        <v>672</v>
      </c>
    </row>
    <row r="338" spans="2:3" x14ac:dyDescent="0.15">
      <c r="B338" s="350"/>
      <c r="C338" s="351" t="s">
        <v>673</v>
      </c>
    </row>
    <row r="339" spans="2:3" x14ac:dyDescent="0.15">
      <c r="B339" s="350"/>
      <c r="C339" s="351" t="s">
        <v>674</v>
      </c>
    </row>
    <row r="340" spans="2:3" x14ac:dyDescent="0.15">
      <c r="B340" s="350"/>
      <c r="C340" s="351" t="s">
        <v>675</v>
      </c>
    </row>
    <row r="341" spans="2:3" x14ac:dyDescent="0.15">
      <c r="B341" s="350"/>
      <c r="C341" s="351" t="s">
        <v>676</v>
      </c>
    </row>
    <row r="342" spans="2:3" x14ac:dyDescent="0.15">
      <c r="B342" s="350"/>
      <c r="C342" s="351" t="s">
        <v>677</v>
      </c>
    </row>
    <row r="343" spans="2:3" x14ac:dyDescent="0.15">
      <c r="B343" s="352"/>
      <c r="C343" s="353" t="s">
        <v>678</v>
      </c>
    </row>
    <row r="344" spans="2:3" x14ac:dyDescent="0.15">
      <c r="B344" s="354"/>
      <c r="C344" s="297"/>
    </row>
    <row r="345" spans="2:3" x14ac:dyDescent="0.15">
      <c r="B345" s="348" t="s">
        <v>679</v>
      </c>
      <c r="C345" s="349" t="s">
        <v>680</v>
      </c>
    </row>
    <row r="346" spans="2:3" x14ac:dyDescent="0.15">
      <c r="B346" s="350"/>
      <c r="C346" s="351" t="s">
        <v>681</v>
      </c>
    </row>
    <row r="347" spans="2:3" x14ac:dyDescent="0.15">
      <c r="B347" s="350"/>
      <c r="C347" s="351" t="s">
        <v>682</v>
      </c>
    </row>
    <row r="348" spans="2:3" x14ac:dyDescent="0.15">
      <c r="B348" s="350"/>
      <c r="C348" s="351" t="s">
        <v>683</v>
      </c>
    </row>
    <row r="349" spans="2:3" x14ac:dyDescent="0.15">
      <c r="B349" s="350"/>
      <c r="C349" s="351" t="s">
        <v>684</v>
      </c>
    </row>
    <row r="350" spans="2:3" x14ac:dyDescent="0.15">
      <c r="B350" s="350"/>
      <c r="C350" s="351" t="s">
        <v>685</v>
      </c>
    </row>
    <row r="351" spans="2:3" x14ac:dyDescent="0.15">
      <c r="B351" s="350"/>
      <c r="C351" s="351" t="s">
        <v>686</v>
      </c>
    </row>
    <row r="352" spans="2:3" x14ac:dyDescent="0.15">
      <c r="B352" s="350"/>
      <c r="C352" s="351" t="s">
        <v>687</v>
      </c>
    </row>
    <row r="353" spans="2:3" x14ac:dyDescent="0.15">
      <c r="B353" s="350"/>
      <c r="C353" s="351" t="s">
        <v>688</v>
      </c>
    </row>
    <row r="354" spans="2:3" x14ac:dyDescent="0.15">
      <c r="B354" s="350"/>
      <c r="C354" s="351" t="s">
        <v>689</v>
      </c>
    </row>
    <row r="355" spans="2:3" x14ac:dyDescent="0.15">
      <c r="B355" s="355"/>
      <c r="C355" s="353" t="s">
        <v>690</v>
      </c>
    </row>
    <row r="356" spans="2:3" x14ac:dyDescent="0.15">
      <c r="B356" s="294"/>
      <c r="C356" s="297"/>
    </row>
    <row r="357" spans="2:3" x14ac:dyDescent="0.15">
      <c r="B357" s="285" t="s">
        <v>279</v>
      </c>
      <c r="C357" s="328" t="s">
        <v>691</v>
      </c>
    </row>
    <row r="358" spans="2:3" x14ac:dyDescent="0.15">
      <c r="B358" s="281" t="s">
        <v>69</v>
      </c>
      <c r="C358" s="347" t="s">
        <v>692</v>
      </c>
    </row>
    <row r="359" spans="2:3" x14ac:dyDescent="0.15">
      <c r="B359" s="273"/>
      <c r="C359" s="284" t="s">
        <v>693</v>
      </c>
    </row>
    <row r="360" spans="2:3" x14ac:dyDescent="0.15">
      <c r="B360" s="356" t="s">
        <v>83</v>
      </c>
      <c r="C360" s="357" t="s">
        <v>694</v>
      </c>
    </row>
    <row r="361" spans="2:3" x14ac:dyDescent="0.15">
      <c r="B361" s="330" t="s">
        <v>695</v>
      </c>
      <c r="C361" s="332" t="s">
        <v>696</v>
      </c>
    </row>
    <row r="362" spans="2:3" x14ac:dyDescent="0.15">
      <c r="B362" s="330" t="s">
        <v>241</v>
      </c>
      <c r="C362" s="358" t="s">
        <v>697</v>
      </c>
    </row>
    <row r="363" spans="2:3" x14ac:dyDescent="0.15">
      <c r="B363" s="359"/>
      <c r="C363" s="332" t="s">
        <v>698</v>
      </c>
    </row>
    <row r="364" spans="2:3" x14ac:dyDescent="0.15">
      <c r="B364" s="359"/>
      <c r="C364" s="332" t="s">
        <v>699</v>
      </c>
    </row>
    <row r="365" spans="2:3" x14ac:dyDescent="0.15">
      <c r="B365" s="273"/>
      <c r="C365" s="284" t="s">
        <v>700</v>
      </c>
    </row>
    <row r="366" spans="2:3" x14ac:dyDescent="0.15">
      <c r="B366" s="294"/>
      <c r="C366" s="297"/>
    </row>
    <row r="367" spans="2:3" x14ac:dyDescent="0.15">
      <c r="B367" s="285" t="s">
        <v>701</v>
      </c>
      <c r="C367" s="296" t="s">
        <v>702</v>
      </c>
    </row>
    <row r="368" spans="2:3" x14ac:dyDescent="0.15">
      <c r="B368" s="281" t="s">
        <v>703</v>
      </c>
      <c r="C368" s="282" t="s">
        <v>704</v>
      </c>
    </row>
    <row r="369" spans="2:3" x14ac:dyDescent="0.15">
      <c r="B369" s="279" t="s">
        <v>705</v>
      </c>
      <c r="C369" s="280" t="s">
        <v>706</v>
      </c>
    </row>
    <row r="370" spans="2:3" x14ac:dyDescent="0.15">
      <c r="B370" s="279" t="s">
        <v>707</v>
      </c>
      <c r="C370" s="280" t="s">
        <v>708</v>
      </c>
    </row>
    <row r="371" spans="2:3" x14ac:dyDescent="0.15">
      <c r="B371" s="279" t="s">
        <v>709</v>
      </c>
      <c r="C371" s="280" t="s">
        <v>710</v>
      </c>
    </row>
    <row r="372" spans="2:3" x14ac:dyDescent="0.15">
      <c r="B372" s="279" t="s">
        <v>711</v>
      </c>
      <c r="C372" s="280" t="s">
        <v>712</v>
      </c>
    </row>
    <row r="373" spans="2:3" x14ac:dyDescent="0.15">
      <c r="B373" s="279" t="s">
        <v>713</v>
      </c>
      <c r="C373" s="280" t="s">
        <v>714</v>
      </c>
    </row>
    <row r="374" spans="2:3" x14ac:dyDescent="0.15">
      <c r="B374" s="279" t="s">
        <v>715</v>
      </c>
      <c r="C374" s="280" t="s">
        <v>716</v>
      </c>
    </row>
    <row r="375" spans="2:3" x14ac:dyDescent="0.15">
      <c r="B375" s="279" t="s">
        <v>717</v>
      </c>
      <c r="C375" s="280" t="s">
        <v>718</v>
      </c>
    </row>
    <row r="376" spans="2:3" x14ac:dyDescent="0.15">
      <c r="B376" s="273" t="s">
        <v>719</v>
      </c>
      <c r="C376" s="277" t="s">
        <v>720</v>
      </c>
    </row>
    <row r="377" spans="2:3" x14ac:dyDescent="0.15">
      <c r="B377" s="294"/>
      <c r="C377" s="295"/>
    </row>
    <row r="378" spans="2:3" x14ac:dyDescent="0.15">
      <c r="B378" s="360" t="s">
        <v>707</v>
      </c>
      <c r="C378" s="361" t="s">
        <v>708</v>
      </c>
    </row>
    <row r="379" spans="2:3" x14ac:dyDescent="0.15">
      <c r="B379" s="330" t="s">
        <v>721</v>
      </c>
      <c r="C379" s="362" t="s">
        <v>722</v>
      </c>
    </row>
    <row r="380" spans="2:3" x14ac:dyDescent="0.15">
      <c r="B380" s="359" t="s">
        <v>723</v>
      </c>
      <c r="C380" s="363" t="s">
        <v>724</v>
      </c>
    </row>
    <row r="381" spans="2:3" ht="12.75" customHeight="1" x14ac:dyDescent="0.15">
      <c r="B381" s="359" t="s">
        <v>725</v>
      </c>
      <c r="C381" s="363" t="s">
        <v>726</v>
      </c>
    </row>
    <row r="382" spans="2:3" ht="12.75" customHeight="1" x14ac:dyDescent="0.15">
      <c r="B382" s="359" t="s">
        <v>727</v>
      </c>
      <c r="C382" s="363" t="s">
        <v>728</v>
      </c>
    </row>
    <row r="383" spans="2:3" ht="12.75" customHeight="1" x14ac:dyDescent="0.15">
      <c r="B383" s="359" t="s">
        <v>729</v>
      </c>
      <c r="C383" s="363" t="s">
        <v>730</v>
      </c>
    </row>
    <row r="384" spans="2:3" ht="12.75" customHeight="1" x14ac:dyDescent="0.15">
      <c r="B384" s="355" t="s">
        <v>731</v>
      </c>
      <c r="C384" s="364" t="s">
        <v>732</v>
      </c>
    </row>
    <row r="385" spans="2:3" x14ac:dyDescent="0.15">
      <c r="B385" s="354"/>
      <c r="C385" s="365"/>
    </row>
    <row r="386" spans="2:3" x14ac:dyDescent="0.15">
      <c r="B386" s="269" t="s">
        <v>733</v>
      </c>
      <c r="C386" s="270" t="s">
        <v>734</v>
      </c>
    </row>
    <row r="387" spans="2:3" x14ac:dyDescent="0.15">
      <c r="B387" s="299" t="s">
        <v>735</v>
      </c>
      <c r="C387" s="275" t="s">
        <v>736</v>
      </c>
    </row>
    <row r="388" spans="2:3" x14ac:dyDescent="0.15">
      <c r="B388" s="366" t="s">
        <v>737</v>
      </c>
      <c r="C388" s="362" t="s">
        <v>738</v>
      </c>
    </row>
    <row r="389" spans="2:3" x14ac:dyDescent="0.15">
      <c r="B389" s="350" t="s">
        <v>739</v>
      </c>
      <c r="C389" s="363" t="s">
        <v>740</v>
      </c>
    </row>
    <row r="390" spans="2:3" x14ac:dyDescent="0.15">
      <c r="B390" s="352" t="s">
        <v>323</v>
      </c>
      <c r="C390" s="364" t="s">
        <v>741</v>
      </c>
    </row>
    <row r="391" spans="2:3" x14ac:dyDescent="0.15">
      <c r="B391" s="279" t="s">
        <v>742</v>
      </c>
      <c r="C391" s="280" t="s">
        <v>743</v>
      </c>
    </row>
    <row r="392" spans="2:3" x14ac:dyDescent="0.15">
      <c r="B392" s="273" t="s">
        <v>744</v>
      </c>
      <c r="C392" s="277" t="s">
        <v>745</v>
      </c>
    </row>
    <row r="393" spans="2:3" x14ac:dyDescent="0.15">
      <c r="B393" s="294"/>
      <c r="C393" s="295"/>
    </row>
    <row r="394" spans="2:3" x14ac:dyDescent="0.15">
      <c r="B394" s="285" t="s">
        <v>128</v>
      </c>
      <c r="C394" s="325" t="s">
        <v>546</v>
      </c>
    </row>
    <row r="395" spans="2:3" x14ac:dyDescent="0.15">
      <c r="B395" s="304" t="s">
        <v>746</v>
      </c>
      <c r="C395" s="349" t="s">
        <v>747</v>
      </c>
    </row>
    <row r="396" spans="2:3" x14ac:dyDescent="0.15">
      <c r="B396" s="366" t="s">
        <v>276</v>
      </c>
      <c r="C396" s="367" t="s">
        <v>748</v>
      </c>
    </row>
    <row r="397" spans="2:3" x14ac:dyDescent="0.15">
      <c r="B397" s="350" t="s">
        <v>749</v>
      </c>
      <c r="C397" s="368" t="s">
        <v>750</v>
      </c>
    </row>
    <row r="398" spans="2:3" x14ac:dyDescent="0.15">
      <c r="B398" s="350" t="s">
        <v>343</v>
      </c>
      <c r="C398" s="368" t="s">
        <v>751</v>
      </c>
    </row>
    <row r="399" spans="2:3" x14ac:dyDescent="0.15">
      <c r="B399" s="350"/>
      <c r="C399" s="368" t="s">
        <v>752</v>
      </c>
    </row>
    <row r="400" spans="2:3" x14ac:dyDescent="0.15">
      <c r="B400" s="352" t="s">
        <v>753</v>
      </c>
      <c r="C400" s="369" t="s">
        <v>754</v>
      </c>
    </row>
    <row r="401" spans="2:3" x14ac:dyDescent="0.15">
      <c r="B401" s="359" t="s">
        <v>755</v>
      </c>
      <c r="C401" s="332" t="s">
        <v>756</v>
      </c>
    </row>
    <row r="402" spans="2:3" x14ac:dyDescent="0.15">
      <c r="B402" s="279" t="s">
        <v>757</v>
      </c>
      <c r="C402" s="283" t="s">
        <v>758</v>
      </c>
    </row>
    <row r="403" spans="2:3" x14ac:dyDescent="0.15">
      <c r="B403" s="279" t="s">
        <v>337</v>
      </c>
      <c r="C403" s="283" t="s">
        <v>759</v>
      </c>
    </row>
    <row r="404" spans="2:3" x14ac:dyDescent="0.15">
      <c r="B404" s="273" t="s">
        <v>760</v>
      </c>
      <c r="C404" s="284" t="s">
        <v>761</v>
      </c>
    </row>
    <row r="405" spans="2:3" x14ac:dyDescent="0.15">
      <c r="B405" s="294"/>
      <c r="C405" s="295"/>
    </row>
    <row r="406" spans="2:3" x14ac:dyDescent="0.15">
      <c r="B406" s="285" t="s">
        <v>762</v>
      </c>
      <c r="C406" s="328" t="s">
        <v>548</v>
      </c>
    </row>
    <row r="407" spans="2:3" x14ac:dyDescent="0.15">
      <c r="B407" s="281" t="s">
        <v>339</v>
      </c>
      <c r="C407" s="349" t="s">
        <v>763</v>
      </c>
    </row>
    <row r="408" spans="2:3" x14ac:dyDescent="0.15">
      <c r="B408" s="279" t="s">
        <v>764</v>
      </c>
      <c r="C408" s="351" t="s">
        <v>765</v>
      </c>
    </row>
    <row r="409" spans="2:3" x14ac:dyDescent="0.15">
      <c r="B409" s="273" t="s">
        <v>341</v>
      </c>
      <c r="C409" s="353" t="s">
        <v>766</v>
      </c>
    </row>
    <row r="410" spans="2:3" x14ac:dyDescent="0.15">
      <c r="B410" s="294"/>
      <c r="C410" s="295"/>
    </row>
    <row r="411" spans="2:3" x14ac:dyDescent="0.15">
      <c r="B411" s="285" t="s">
        <v>147</v>
      </c>
      <c r="C411" s="370" t="s">
        <v>597</v>
      </c>
    </row>
    <row r="412" spans="2:3" x14ac:dyDescent="0.15">
      <c r="B412" s="371" t="s">
        <v>420</v>
      </c>
      <c r="C412" s="371" t="s">
        <v>767</v>
      </c>
    </row>
    <row r="413" spans="2:3" x14ac:dyDescent="0.15">
      <c r="B413" s="372" t="s">
        <v>444</v>
      </c>
      <c r="C413" s="373" t="s">
        <v>768</v>
      </c>
    </row>
    <row r="414" spans="2:3" x14ac:dyDescent="0.15">
      <c r="B414" s="374"/>
      <c r="C414" s="375" t="s">
        <v>769</v>
      </c>
    </row>
    <row r="415" spans="2:3" x14ac:dyDescent="0.15">
      <c r="B415" s="371"/>
      <c r="C415" s="375" t="s">
        <v>770</v>
      </c>
    </row>
    <row r="416" spans="2:3" x14ac:dyDescent="0.15">
      <c r="B416" s="376" t="s">
        <v>771</v>
      </c>
      <c r="C416" s="377" t="s">
        <v>772</v>
      </c>
    </row>
    <row r="417" spans="2:3" x14ac:dyDescent="0.15">
      <c r="B417" s="372" t="s">
        <v>773</v>
      </c>
      <c r="C417" s="372" t="s">
        <v>769</v>
      </c>
    </row>
    <row r="418" spans="2:3" x14ac:dyDescent="0.15">
      <c r="B418" s="371"/>
      <c r="C418" s="371" t="s">
        <v>770</v>
      </c>
    </row>
    <row r="419" spans="2:3" x14ac:dyDescent="0.15">
      <c r="B419" s="377" t="s">
        <v>774</v>
      </c>
      <c r="C419" s="377" t="s">
        <v>775</v>
      </c>
    </row>
    <row r="420" spans="2:3" x14ac:dyDescent="0.15">
      <c r="B420" s="377" t="s">
        <v>51</v>
      </c>
      <c r="C420" s="377" t="s">
        <v>776</v>
      </c>
    </row>
    <row r="421" spans="2:3" x14ac:dyDescent="0.15">
      <c r="B421" s="377" t="s">
        <v>52</v>
      </c>
      <c r="C421" s="377" t="s">
        <v>777</v>
      </c>
    </row>
    <row r="422" spans="2:3" x14ac:dyDescent="0.15">
      <c r="B422" s="372" t="s">
        <v>53</v>
      </c>
      <c r="C422" s="372" t="s">
        <v>778</v>
      </c>
    </row>
    <row r="423" spans="2:3" x14ac:dyDescent="0.15">
      <c r="B423" s="374"/>
      <c r="C423" s="374" t="s">
        <v>779</v>
      </c>
    </row>
    <row r="424" spans="2:3" x14ac:dyDescent="0.15">
      <c r="B424" s="371"/>
      <c r="C424" s="371" t="s">
        <v>780</v>
      </c>
    </row>
    <row r="425" spans="2:3" x14ac:dyDescent="0.15">
      <c r="B425" s="377" t="s">
        <v>781</v>
      </c>
      <c r="C425" s="377" t="s">
        <v>770</v>
      </c>
    </row>
    <row r="426" spans="2:3" x14ac:dyDescent="0.15">
      <c r="B426" s="378"/>
      <c r="C426" s="378"/>
    </row>
    <row r="427" spans="2:3" x14ac:dyDescent="0.15">
      <c r="B427" s="131" t="s">
        <v>100</v>
      </c>
      <c r="C427" s="379" t="s">
        <v>531</v>
      </c>
    </row>
    <row r="428" spans="2:3" x14ac:dyDescent="0.15">
      <c r="B428" s="285" t="s">
        <v>420</v>
      </c>
      <c r="C428" s="380" t="s">
        <v>782</v>
      </c>
    </row>
    <row r="429" spans="2:3" x14ac:dyDescent="0.15">
      <c r="B429" s="271" t="s">
        <v>444</v>
      </c>
      <c r="C429" s="272" t="s">
        <v>783</v>
      </c>
    </row>
    <row r="430" spans="2:3" x14ac:dyDescent="0.15">
      <c r="B430" s="290"/>
      <c r="C430" s="291" t="s">
        <v>784</v>
      </c>
    </row>
    <row r="431" spans="2:3" x14ac:dyDescent="0.15">
      <c r="B431" s="276"/>
      <c r="C431" s="293" t="s">
        <v>785</v>
      </c>
    </row>
    <row r="432" spans="2:3" x14ac:dyDescent="0.15">
      <c r="B432" s="285" t="s">
        <v>771</v>
      </c>
      <c r="C432" s="296" t="s">
        <v>786</v>
      </c>
    </row>
    <row r="433" spans="2:3" x14ac:dyDescent="0.15">
      <c r="B433" s="306" t="s">
        <v>773</v>
      </c>
      <c r="C433" s="286" t="s">
        <v>784</v>
      </c>
    </row>
    <row r="434" spans="2:3" x14ac:dyDescent="0.15">
      <c r="B434" s="309"/>
      <c r="C434" s="287" t="s">
        <v>785</v>
      </c>
    </row>
    <row r="435" spans="2:3" x14ac:dyDescent="0.15">
      <c r="B435" s="273" t="s">
        <v>774</v>
      </c>
      <c r="C435" s="277" t="s">
        <v>787</v>
      </c>
    </row>
    <row r="436" spans="2:3" x14ac:dyDescent="0.15">
      <c r="B436" s="274" t="s">
        <v>51</v>
      </c>
      <c r="C436" s="277" t="s">
        <v>788</v>
      </c>
    </row>
    <row r="437" spans="2:3" x14ac:dyDescent="0.15">
      <c r="B437" s="279" t="s">
        <v>52</v>
      </c>
      <c r="C437" s="277" t="s">
        <v>789</v>
      </c>
    </row>
    <row r="438" spans="2:3" x14ac:dyDescent="0.15">
      <c r="B438" s="281" t="s">
        <v>53</v>
      </c>
      <c r="C438" s="282" t="s">
        <v>790</v>
      </c>
    </row>
    <row r="439" spans="2:3" x14ac:dyDescent="0.15">
      <c r="B439" s="279"/>
      <c r="C439" s="283" t="s">
        <v>791</v>
      </c>
    </row>
    <row r="440" spans="2:3" x14ac:dyDescent="0.15">
      <c r="B440" s="273"/>
      <c r="C440" s="284" t="s">
        <v>792</v>
      </c>
    </row>
    <row r="441" spans="2:3" x14ac:dyDescent="0.15">
      <c r="B441" s="274" t="s">
        <v>781</v>
      </c>
      <c r="C441" s="275" t="s">
        <v>785</v>
      </c>
    </row>
    <row r="442" spans="2:3" x14ac:dyDescent="0.15">
      <c r="B442" s="378"/>
      <c r="C442" s="378"/>
    </row>
    <row r="443" spans="2:3" x14ac:dyDescent="0.15">
      <c r="B443" s="381" t="s">
        <v>793</v>
      </c>
      <c r="C443" s="382" t="s">
        <v>794</v>
      </c>
    </row>
    <row r="444" spans="2:3" x14ac:dyDescent="0.15">
      <c r="B444" s="285" t="s">
        <v>420</v>
      </c>
      <c r="C444" s="380" t="s">
        <v>795</v>
      </c>
    </row>
    <row r="445" spans="2:3" x14ac:dyDescent="0.15">
      <c r="B445" s="271" t="s">
        <v>444</v>
      </c>
      <c r="C445" s="272" t="s">
        <v>796</v>
      </c>
    </row>
    <row r="446" spans="2:3" x14ac:dyDescent="0.15">
      <c r="B446" s="290"/>
      <c r="C446" s="291" t="s">
        <v>797</v>
      </c>
    </row>
    <row r="447" spans="2:3" x14ac:dyDescent="0.15">
      <c r="B447" s="276"/>
      <c r="C447" s="293" t="s">
        <v>798</v>
      </c>
    </row>
    <row r="448" spans="2:3" x14ac:dyDescent="0.15">
      <c r="B448" s="285" t="s">
        <v>771</v>
      </c>
      <c r="C448" s="296" t="s">
        <v>799</v>
      </c>
    </row>
    <row r="449" spans="2:3" x14ac:dyDescent="0.15">
      <c r="B449" s="306" t="s">
        <v>773</v>
      </c>
      <c r="C449" s="286" t="s">
        <v>797</v>
      </c>
    </row>
    <row r="450" spans="2:3" x14ac:dyDescent="0.15">
      <c r="B450" s="309"/>
      <c r="C450" s="287" t="s">
        <v>798</v>
      </c>
    </row>
    <row r="451" spans="2:3" x14ac:dyDescent="0.15">
      <c r="B451" s="273" t="s">
        <v>774</v>
      </c>
      <c r="C451" s="277" t="s">
        <v>800</v>
      </c>
    </row>
    <row r="452" spans="2:3" x14ac:dyDescent="0.15">
      <c r="B452" s="274" t="s">
        <v>51</v>
      </c>
      <c r="C452" s="277" t="s">
        <v>801</v>
      </c>
    </row>
    <row r="453" spans="2:3" x14ac:dyDescent="0.15">
      <c r="B453" s="279" t="s">
        <v>52</v>
      </c>
      <c r="C453" s="277" t="s">
        <v>802</v>
      </c>
    </row>
    <row r="454" spans="2:3" x14ac:dyDescent="0.15">
      <c r="B454" s="281" t="s">
        <v>53</v>
      </c>
      <c r="C454" s="282" t="s">
        <v>803</v>
      </c>
    </row>
    <row r="455" spans="2:3" x14ac:dyDescent="0.15">
      <c r="B455" s="279"/>
      <c r="C455" s="283" t="s">
        <v>804</v>
      </c>
    </row>
    <row r="456" spans="2:3" x14ac:dyDescent="0.15">
      <c r="B456" s="273"/>
      <c r="C456" s="284" t="s">
        <v>805</v>
      </c>
    </row>
    <row r="457" spans="2:3" x14ac:dyDescent="0.15">
      <c r="B457" s="274" t="s">
        <v>781</v>
      </c>
      <c r="C457" s="275" t="s">
        <v>798</v>
      </c>
    </row>
    <row r="458" spans="2:3" x14ac:dyDescent="0.15">
      <c r="B458" s="294"/>
      <c r="C458" s="295"/>
    </row>
    <row r="459" spans="2:3" x14ac:dyDescent="0.15">
      <c r="B459" s="381" t="s">
        <v>96</v>
      </c>
      <c r="C459" s="382"/>
    </row>
    <row r="460" spans="2:3" x14ac:dyDescent="0.15">
      <c r="B460" s="274" t="s">
        <v>806</v>
      </c>
      <c r="C460" s="275" t="s">
        <v>807</v>
      </c>
    </row>
    <row r="461" spans="2:3" x14ac:dyDescent="0.15">
      <c r="B461" s="274" t="s">
        <v>808</v>
      </c>
      <c r="C461" s="275" t="s">
        <v>809</v>
      </c>
    </row>
    <row r="462" spans="2:3" x14ac:dyDescent="0.15">
      <c r="B462" s="274" t="s">
        <v>810</v>
      </c>
      <c r="C462" s="275" t="s">
        <v>811</v>
      </c>
    </row>
    <row r="463" spans="2:3" x14ac:dyDescent="0.15">
      <c r="B463" s="274" t="s">
        <v>812</v>
      </c>
      <c r="C463" s="275" t="s">
        <v>813</v>
      </c>
    </row>
    <row r="464" spans="2:3" x14ac:dyDescent="0.15">
      <c r="B464" s="274" t="s">
        <v>814</v>
      </c>
      <c r="C464" s="275" t="s">
        <v>815</v>
      </c>
    </row>
    <row r="465" spans="2:3" x14ac:dyDescent="0.15">
      <c r="B465" s="294"/>
      <c r="C465" s="295"/>
    </row>
    <row r="466" spans="2:3" x14ac:dyDescent="0.15">
      <c r="B466" s="294"/>
      <c r="C466" s="295"/>
    </row>
    <row r="467" spans="2:3" x14ac:dyDescent="0.15">
      <c r="B467" s="383" t="s">
        <v>816</v>
      </c>
      <c r="C467" s="248"/>
    </row>
    <row r="468" spans="2:3" x14ac:dyDescent="0.15">
      <c r="B468" s="378" t="s">
        <v>817</v>
      </c>
      <c r="C468" s="248"/>
    </row>
    <row r="469" spans="2:3" x14ac:dyDescent="0.15">
      <c r="B469" s="378" t="s">
        <v>818</v>
      </c>
      <c r="C469" s="248"/>
    </row>
    <row r="470" spans="2:3" x14ac:dyDescent="0.15">
      <c r="B470" s="378" t="s">
        <v>819</v>
      </c>
      <c r="C470" s="248"/>
    </row>
    <row r="471" spans="2:3" x14ac:dyDescent="0.15">
      <c r="B471" s="378" t="s">
        <v>820</v>
      </c>
      <c r="C471" s="248"/>
    </row>
    <row r="472" spans="2:3" x14ac:dyDescent="0.15">
      <c r="B472" s="378" t="s">
        <v>821</v>
      </c>
      <c r="C472" s="248"/>
    </row>
    <row r="473" spans="2:3" x14ac:dyDescent="0.15">
      <c r="B473" s="378" t="s">
        <v>822</v>
      </c>
      <c r="C473" s="248"/>
    </row>
    <row r="474" spans="2:3" x14ac:dyDescent="0.15">
      <c r="B474" s="378"/>
      <c r="C474" s="378"/>
    </row>
    <row r="475" spans="2:3" x14ac:dyDescent="0.15">
      <c r="B475" s="378"/>
      <c r="C475" s="378"/>
    </row>
    <row r="476" spans="2:3" x14ac:dyDescent="0.15">
      <c r="B476" s="378"/>
      <c r="C476" s="378"/>
    </row>
    <row r="477" spans="2:3" x14ac:dyDescent="0.15">
      <c r="B477" s="378"/>
      <c r="C477" s="378"/>
    </row>
    <row r="478" spans="2:3" x14ac:dyDescent="0.15">
      <c r="B478" s="378"/>
      <c r="C478" s="378"/>
    </row>
    <row r="479" spans="2:3" x14ac:dyDescent="0.15">
      <c r="B479" s="378"/>
      <c r="C479" s="378"/>
    </row>
    <row r="480" spans="2:3" x14ac:dyDescent="0.15">
      <c r="B480" s="378"/>
      <c r="C480" s="378"/>
    </row>
    <row r="481" spans="2:3" x14ac:dyDescent="0.15">
      <c r="B481" s="378"/>
      <c r="C481" s="378"/>
    </row>
    <row r="482" spans="2:3" x14ac:dyDescent="0.15">
      <c r="B482" s="378"/>
      <c r="C482" s="378"/>
    </row>
    <row r="483" spans="2:3" x14ac:dyDescent="0.15">
      <c r="B483" s="378"/>
      <c r="C483" s="378"/>
    </row>
    <row r="484" spans="2:3" x14ac:dyDescent="0.15">
      <c r="B484" s="378"/>
      <c r="C484" s="378"/>
    </row>
    <row r="485" spans="2:3" x14ac:dyDescent="0.15">
      <c r="B485" s="378"/>
      <c r="C485" s="378"/>
    </row>
    <row r="486" spans="2:3" x14ac:dyDescent="0.15">
      <c r="B486" s="378"/>
      <c r="C486" s="378"/>
    </row>
    <row r="487" spans="2:3" x14ac:dyDescent="0.15">
      <c r="B487" s="378"/>
      <c r="C487" s="378"/>
    </row>
    <row r="488" spans="2:3" x14ac:dyDescent="0.15">
      <c r="B488" s="378"/>
      <c r="C488" s="378"/>
    </row>
    <row r="489" spans="2:3" x14ac:dyDescent="0.15">
      <c r="B489" s="378"/>
      <c r="C489" s="378"/>
    </row>
    <row r="490" spans="2:3" x14ac:dyDescent="0.15">
      <c r="B490" s="378"/>
      <c r="C490" s="378"/>
    </row>
    <row r="491" spans="2:3" x14ac:dyDescent="0.15">
      <c r="B491" s="378"/>
      <c r="C491" s="378"/>
    </row>
    <row r="492" spans="2:3" x14ac:dyDescent="0.15">
      <c r="B492" s="378"/>
      <c r="C492" s="378"/>
    </row>
    <row r="493" spans="2:3" x14ac:dyDescent="0.15">
      <c r="B493" s="378"/>
      <c r="C493" s="378"/>
    </row>
    <row r="494" spans="2:3" x14ac:dyDescent="0.15">
      <c r="B494" s="378"/>
      <c r="C494" s="378"/>
    </row>
    <row r="495" spans="2:3" x14ac:dyDescent="0.15">
      <c r="B495" s="378"/>
      <c r="C495" s="378"/>
    </row>
    <row r="496" spans="2:3" x14ac:dyDescent="0.15">
      <c r="B496" s="378"/>
      <c r="C496" s="378"/>
    </row>
    <row r="497" spans="2:3" x14ac:dyDescent="0.15">
      <c r="B497" s="378"/>
      <c r="C497" s="378"/>
    </row>
    <row r="498" spans="2:3" x14ac:dyDescent="0.15">
      <c r="B498" s="378"/>
      <c r="C498" s="378"/>
    </row>
    <row r="499" spans="2:3" x14ac:dyDescent="0.15">
      <c r="B499" s="378"/>
      <c r="C499" s="378"/>
    </row>
    <row r="500" spans="2:3" x14ac:dyDescent="0.15">
      <c r="B500" s="378"/>
      <c r="C500" s="378"/>
    </row>
    <row r="501" spans="2:3" x14ac:dyDescent="0.15">
      <c r="B501" s="378"/>
      <c r="C501" s="378"/>
    </row>
    <row r="502" spans="2:3" x14ac:dyDescent="0.15">
      <c r="B502" s="378"/>
      <c r="C502" s="378"/>
    </row>
    <row r="503" spans="2:3" x14ac:dyDescent="0.15">
      <c r="B503" s="378"/>
      <c r="C503" s="378"/>
    </row>
    <row r="504" spans="2:3" x14ac:dyDescent="0.15">
      <c r="B504" s="378"/>
      <c r="C504" s="378"/>
    </row>
    <row r="505" spans="2:3" x14ac:dyDescent="0.15">
      <c r="B505" s="378"/>
      <c r="C505" s="378"/>
    </row>
    <row r="506" spans="2:3" x14ac:dyDescent="0.15">
      <c r="B506" s="378"/>
      <c r="C506" s="378"/>
    </row>
    <row r="507" spans="2:3" x14ac:dyDescent="0.15">
      <c r="B507" s="378"/>
      <c r="C507" s="378"/>
    </row>
    <row r="508" spans="2:3" x14ac:dyDescent="0.15">
      <c r="B508" s="378"/>
      <c r="C508" s="378"/>
    </row>
    <row r="509" spans="2:3" x14ac:dyDescent="0.15">
      <c r="B509" s="378"/>
      <c r="C509" s="378"/>
    </row>
    <row r="510" spans="2:3" x14ac:dyDescent="0.15">
      <c r="B510" s="378"/>
      <c r="C510" s="378"/>
    </row>
    <row r="511" spans="2:3" x14ac:dyDescent="0.15">
      <c r="B511" s="378"/>
      <c r="C511" s="378"/>
    </row>
    <row r="512" spans="2:3" x14ac:dyDescent="0.15">
      <c r="B512" s="378"/>
      <c r="C512" s="378"/>
    </row>
    <row r="513" spans="2:3" x14ac:dyDescent="0.15">
      <c r="B513" s="378"/>
      <c r="C513" s="378"/>
    </row>
    <row r="514" spans="2:3" x14ac:dyDescent="0.15">
      <c r="B514" s="378"/>
      <c r="C514" s="378"/>
    </row>
    <row r="515" spans="2:3" x14ac:dyDescent="0.15">
      <c r="B515" s="378"/>
      <c r="C515" s="378"/>
    </row>
    <row r="516" spans="2:3" x14ac:dyDescent="0.15">
      <c r="B516" s="378"/>
      <c r="C516" s="378"/>
    </row>
    <row r="517" spans="2:3" x14ac:dyDescent="0.15">
      <c r="B517" s="378"/>
      <c r="C517" s="378"/>
    </row>
    <row r="518" spans="2:3" x14ac:dyDescent="0.15">
      <c r="B518" s="378"/>
      <c r="C518" s="378"/>
    </row>
    <row r="519" spans="2:3" x14ac:dyDescent="0.15">
      <c r="B519" s="378"/>
      <c r="C519" s="378"/>
    </row>
    <row r="520" spans="2:3" x14ac:dyDescent="0.15">
      <c r="B520" s="378"/>
      <c r="C520" s="378"/>
    </row>
    <row r="521" spans="2:3" x14ac:dyDescent="0.15">
      <c r="B521" s="378"/>
      <c r="C521" s="378"/>
    </row>
    <row r="522" spans="2:3" x14ac:dyDescent="0.15">
      <c r="B522" s="378"/>
      <c r="C522" s="378"/>
    </row>
    <row r="523" spans="2:3" x14ac:dyDescent="0.15">
      <c r="B523" s="378"/>
      <c r="C523" s="378"/>
    </row>
    <row r="524" spans="2:3" x14ac:dyDescent="0.15">
      <c r="B524" s="378"/>
      <c r="C524" s="378"/>
    </row>
    <row r="525" spans="2:3" x14ac:dyDescent="0.15">
      <c r="B525" s="378"/>
      <c r="C525" s="378"/>
    </row>
    <row r="526" spans="2:3" x14ac:dyDescent="0.15">
      <c r="B526" s="378"/>
      <c r="C526" s="378"/>
    </row>
    <row r="527" spans="2:3" x14ac:dyDescent="0.15">
      <c r="B527" s="378"/>
      <c r="C527" s="378"/>
    </row>
    <row r="528" spans="2:3" x14ac:dyDescent="0.15">
      <c r="B528" s="378"/>
      <c r="C528" s="378"/>
    </row>
    <row r="529" spans="2:3" x14ac:dyDescent="0.15">
      <c r="B529" s="378"/>
      <c r="C529" s="378"/>
    </row>
    <row r="530" spans="2:3" x14ac:dyDescent="0.15">
      <c r="B530" s="378"/>
      <c r="C530" s="378"/>
    </row>
    <row r="531" spans="2:3" x14ac:dyDescent="0.15">
      <c r="B531" s="378"/>
      <c r="C531" s="378"/>
    </row>
    <row r="532" spans="2:3" x14ac:dyDescent="0.15">
      <c r="B532" s="378"/>
      <c r="C532" s="378"/>
    </row>
    <row r="533" spans="2:3" x14ac:dyDescent="0.15">
      <c r="B533" s="378"/>
      <c r="C533" s="378"/>
    </row>
    <row r="534" spans="2:3" x14ac:dyDescent="0.15">
      <c r="B534" s="378"/>
      <c r="C534" s="378"/>
    </row>
    <row r="535" spans="2:3" x14ac:dyDescent="0.15">
      <c r="B535" s="378"/>
      <c r="C535" s="378"/>
    </row>
    <row r="536" spans="2:3" x14ac:dyDescent="0.15">
      <c r="B536" s="378"/>
      <c r="C536" s="378"/>
    </row>
    <row r="537" spans="2:3" x14ac:dyDescent="0.15">
      <c r="B537" s="378"/>
      <c r="C537" s="378"/>
    </row>
    <row r="538" spans="2:3" x14ac:dyDescent="0.15">
      <c r="B538" s="378"/>
      <c r="C538" s="378"/>
    </row>
    <row r="539" spans="2:3" x14ac:dyDescent="0.15">
      <c r="B539" s="378"/>
      <c r="C539" s="378"/>
    </row>
    <row r="540" spans="2:3" x14ac:dyDescent="0.15">
      <c r="B540" s="378"/>
      <c r="C540" s="378"/>
    </row>
    <row r="541" spans="2:3" x14ac:dyDescent="0.15">
      <c r="B541" s="378"/>
      <c r="C541" s="378"/>
    </row>
    <row r="542" spans="2:3" x14ac:dyDescent="0.15">
      <c r="B542" s="378"/>
      <c r="C542" s="378"/>
    </row>
    <row r="543" spans="2:3" x14ac:dyDescent="0.15">
      <c r="B543" s="378"/>
      <c r="C543" s="378"/>
    </row>
    <row r="544" spans="2:3" x14ac:dyDescent="0.15">
      <c r="B544" s="378"/>
      <c r="C544" s="378"/>
    </row>
    <row r="545" spans="2:3" x14ac:dyDescent="0.15">
      <c r="B545" s="378"/>
      <c r="C545" s="378"/>
    </row>
    <row r="546" spans="2:3" x14ac:dyDescent="0.15">
      <c r="B546" s="378"/>
      <c r="C546" s="378"/>
    </row>
    <row r="547" spans="2:3" x14ac:dyDescent="0.15">
      <c r="B547" s="378"/>
      <c r="C547" s="378"/>
    </row>
    <row r="548" spans="2:3" x14ac:dyDescent="0.15">
      <c r="B548" s="378"/>
      <c r="C548" s="378"/>
    </row>
    <row r="549" spans="2:3" x14ac:dyDescent="0.15">
      <c r="B549" s="378"/>
      <c r="C549" s="378"/>
    </row>
    <row r="550" spans="2:3" x14ac:dyDescent="0.15">
      <c r="B550" s="378"/>
      <c r="C550" s="378"/>
    </row>
    <row r="551" spans="2:3" x14ac:dyDescent="0.15">
      <c r="B551" s="378"/>
      <c r="C551" s="378"/>
    </row>
    <row r="552" spans="2:3" x14ac:dyDescent="0.15">
      <c r="B552" s="378"/>
      <c r="C552" s="378"/>
    </row>
    <row r="553" spans="2:3" x14ac:dyDescent="0.15">
      <c r="B553" s="378"/>
      <c r="C553" s="378"/>
    </row>
    <row r="554" spans="2:3" x14ac:dyDescent="0.15">
      <c r="B554" s="378"/>
      <c r="C554" s="378"/>
    </row>
    <row r="555" spans="2:3" x14ac:dyDescent="0.15">
      <c r="B555" s="378"/>
      <c r="C555" s="378"/>
    </row>
    <row r="556" spans="2:3" x14ac:dyDescent="0.15">
      <c r="B556" s="378"/>
      <c r="C556" s="378"/>
    </row>
    <row r="557" spans="2:3" x14ac:dyDescent="0.15">
      <c r="B557" s="378"/>
      <c r="C557" s="378"/>
    </row>
    <row r="558" spans="2:3" x14ac:dyDescent="0.15">
      <c r="B558" s="378"/>
      <c r="C558" s="378"/>
    </row>
    <row r="559" spans="2:3" x14ac:dyDescent="0.15">
      <c r="B559" s="378"/>
      <c r="C559" s="378"/>
    </row>
    <row r="560" spans="2:3" x14ac:dyDescent="0.15">
      <c r="B560" s="378"/>
      <c r="C560" s="378"/>
    </row>
    <row r="561" spans="2:3" x14ac:dyDescent="0.15">
      <c r="B561" s="378"/>
      <c r="C561" s="378"/>
    </row>
    <row r="562" spans="2:3" x14ac:dyDescent="0.15">
      <c r="B562" s="378"/>
      <c r="C562" s="378"/>
    </row>
    <row r="563" spans="2:3" x14ac:dyDescent="0.15">
      <c r="B563" s="378"/>
      <c r="C563" s="378"/>
    </row>
    <row r="564" spans="2:3" x14ac:dyDescent="0.15">
      <c r="B564" s="378"/>
      <c r="C564" s="378"/>
    </row>
    <row r="565" spans="2:3" x14ac:dyDescent="0.15">
      <c r="B565" s="378"/>
      <c r="C565" s="378"/>
    </row>
    <row r="566" spans="2:3" x14ac:dyDescent="0.15">
      <c r="B566" s="378"/>
      <c r="C566" s="378"/>
    </row>
    <row r="567" spans="2:3" x14ac:dyDescent="0.15">
      <c r="B567" s="378"/>
      <c r="C567" s="378"/>
    </row>
    <row r="568" spans="2:3" x14ac:dyDescent="0.15">
      <c r="B568" s="378"/>
      <c r="C568" s="378"/>
    </row>
    <row r="569" spans="2:3" x14ac:dyDescent="0.15">
      <c r="B569" s="378"/>
      <c r="C569" s="378"/>
    </row>
    <row r="570" spans="2:3" x14ac:dyDescent="0.15">
      <c r="B570" s="378"/>
      <c r="C570" s="378"/>
    </row>
    <row r="571" spans="2:3" x14ac:dyDescent="0.15">
      <c r="B571" s="378"/>
      <c r="C571" s="378"/>
    </row>
    <row r="572" spans="2:3" x14ac:dyDescent="0.15">
      <c r="B572" s="378"/>
      <c r="C572" s="378"/>
    </row>
    <row r="573" spans="2:3" x14ac:dyDescent="0.15">
      <c r="B573" s="378"/>
      <c r="C573" s="378"/>
    </row>
    <row r="574" spans="2:3" x14ac:dyDescent="0.15">
      <c r="B574" s="378"/>
      <c r="C574" s="378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 enableFormatConditionsCalculation="0">
    <tabColor indexed="44"/>
    <pageSetUpPr fitToPage="1"/>
  </sheetPr>
  <dimension ref="A1:G56"/>
  <sheetViews>
    <sheetView showGridLines="0" zoomScale="90" zoomScaleNormal="90" zoomScalePageLayoutView="90" workbookViewId="0">
      <selection activeCell="B7" sqref="B7:G7"/>
    </sheetView>
  </sheetViews>
  <sheetFormatPr baseColWidth="10" defaultColWidth="10.3320312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7.5" style="12" bestFit="1" customWidth="1"/>
    <col min="5" max="5" width="1.5" style="12" customWidth="1"/>
    <col min="6" max="6" width="17" style="12" bestFit="1" customWidth="1"/>
    <col min="7" max="7" width="15.5" style="12" customWidth="1"/>
    <col min="8" max="16384" width="10.33203125" style="12"/>
  </cols>
  <sheetData>
    <row r="1" spans="1:7" x14ac:dyDescent="0.15">
      <c r="A1" s="11" t="s">
        <v>27</v>
      </c>
      <c r="G1" s="13" t="s">
        <v>28</v>
      </c>
    </row>
    <row r="2" spans="1:7" ht="14" thickBot="1" x14ac:dyDescent="0.2">
      <c r="A2" s="14" t="s">
        <v>29</v>
      </c>
    </row>
    <row r="3" spans="1:7" ht="18" x14ac:dyDescent="0.2">
      <c r="A3" s="11"/>
      <c r="B3" s="384" t="s">
        <v>119</v>
      </c>
      <c r="C3" s="385"/>
      <c r="D3" s="385"/>
      <c r="E3" s="385"/>
      <c r="F3" s="385"/>
      <c r="G3" s="386"/>
    </row>
    <row r="4" spans="1:7" ht="18" x14ac:dyDescent="0.2">
      <c r="B4" s="387" t="s">
        <v>846</v>
      </c>
      <c r="C4" s="388"/>
      <c r="D4" s="388"/>
      <c r="E4" s="388"/>
      <c r="F4" s="388"/>
      <c r="G4" s="389"/>
    </row>
    <row r="5" spans="1:7" ht="19" thickBot="1" x14ac:dyDescent="0.25">
      <c r="B5" s="390" t="s">
        <v>847</v>
      </c>
      <c r="C5" s="391"/>
      <c r="D5" s="391"/>
      <c r="E5" s="391"/>
      <c r="F5" s="391"/>
      <c r="G5" s="392"/>
    </row>
    <row r="6" spans="1:7" x14ac:dyDescent="0.15">
      <c r="B6" s="19"/>
      <c r="C6" s="19"/>
      <c r="D6" s="19"/>
      <c r="E6" s="19"/>
      <c r="F6" s="19"/>
      <c r="G6" s="19"/>
    </row>
    <row r="7" spans="1:7" ht="17" customHeight="1" x14ac:dyDescent="0.15">
      <c r="B7" s="399" t="s">
        <v>120</v>
      </c>
      <c r="C7" s="400"/>
      <c r="D7" s="400"/>
      <c r="E7" s="400"/>
      <c r="F7" s="400"/>
      <c r="G7" s="401"/>
    </row>
    <row r="8" spans="1:7" x14ac:dyDescent="0.15">
      <c r="B8" s="112"/>
      <c r="C8" s="112"/>
      <c r="D8" s="113"/>
      <c r="E8" s="113"/>
      <c r="F8" s="114"/>
      <c r="G8" s="114"/>
    </row>
    <row r="9" spans="1:7" ht="14" x14ac:dyDescent="0.15">
      <c r="B9" s="115"/>
      <c r="C9" s="21"/>
      <c r="D9" s="116" t="s">
        <v>121</v>
      </c>
      <c r="E9" s="117"/>
      <c r="F9" s="402" t="s">
        <v>122</v>
      </c>
      <c r="G9" s="403"/>
    </row>
    <row r="10" spans="1:7" ht="14" x14ac:dyDescent="0.15">
      <c r="B10" s="118"/>
      <c r="C10" s="119"/>
      <c r="D10" s="120" t="s">
        <v>34</v>
      </c>
      <c r="E10" s="117"/>
      <c r="F10" s="26" t="s">
        <v>848</v>
      </c>
      <c r="G10" s="26" t="s">
        <v>123</v>
      </c>
    </row>
    <row r="11" spans="1:7" ht="14" x14ac:dyDescent="0.15">
      <c r="B11" s="119"/>
      <c r="C11" s="119"/>
      <c r="D11" s="117"/>
      <c r="E11" s="117"/>
      <c r="F11" s="121"/>
      <c r="G11" s="121"/>
    </row>
    <row r="12" spans="1:7" x14ac:dyDescent="0.15">
      <c r="B12" s="122" t="s">
        <v>124</v>
      </c>
      <c r="C12" s="19"/>
      <c r="D12" s="123">
        <v>10480626</v>
      </c>
      <c r="E12" s="44"/>
      <c r="F12" s="124">
        <v>1.7050823486277622</v>
      </c>
      <c r="G12" s="124">
        <v>-2.3471150506637284</v>
      </c>
    </row>
    <row r="13" spans="1:7" x14ac:dyDescent="0.15">
      <c r="B13" s="125" t="s">
        <v>125</v>
      </c>
      <c r="C13" s="19"/>
      <c r="D13" s="126">
        <v>-4812046</v>
      </c>
      <c r="E13" s="44"/>
      <c r="F13" s="127">
        <v>-0.35808528848969567</v>
      </c>
      <c r="G13" s="127">
        <v>-2.6138076810776401</v>
      </c>
    </row>
    <row r="14" spans="1:7" x14ac:dyDescent="0.15">
      <c r="B14" s="128" t="s">
        <v>126</v>
      </c>
      <c r="C14" s="19"/>
      <c r="D14" s="129">
        <v>5668580</v>
      </c>
      <c r="E14" s="44"/>
      <c r="F14" s="130">
        <v>3.3654373441670549</v>
      </c>
      <c r="G14" s="130">
        <v>-2.1195712634389685</v>
      </c>
    </row>
    <row r="15" spans="1:7" x14ac:dyDescent="0.15">
      <c r="B15" s="132" t="s">
        <v>127</v>
      </c>
      <c r="C15" s="19"/>
      <c r="D15" s="47">
        <v>1415614</v>
      </c>
      <c r="E15" s="133"/>
      <c r="F15" s="134">
        <v>-0.21938027860188836</v>
      </c>
      <c r="G15" s="134">
        <v>1.1357325720439793</v>
      </c>
    </row>
    <row r="16" spans="1:7" x14ac:dyDescent="0.15">
      <c r="B16" s="132" t="s">
        <v>128</v>
      </c>
      <c r="C16" s="19"/>
      <c r="D16" s="47">
        <v>462111</v>
      </c>
      <c r="E16" s="133"/>
      <c r="F16" s="134" t="s">
        <v>376</v>
      </c>
      <c r="G16" s="134" t="s">
        <v>376</v>
      </c>
    </row>
    <row r="17" spans="2:7" x14ac:dyDescent="0.15">
      <c r="B17" s="132" t="s">
        <v>129</v>
      </c>
      <c r="C17" s="19"/>
      <c r="D17" s="47">
        <v>387137</v>
      </c>
      <c r="E17" s="133"/>
      <c r="F17" s="134">
        <v>747.86116443801211</v>
      </c>
      <c r="G17" s="134">
        <v>-58.457015514905009</v>
      </c>
    </row>
    <row r="18" spans="2:7" x14ac:dyDescent="0.15">
      <c r="B18" s="132" t="s">
        <v>130</v>
      </c>
      <c r="C18" s="19"/>
      <c r="D18" s="47">
        <v>362558</v>
      </c>
      <c r="E18" s="133"/>
      <c r="F18" s="134">
        <v>4.6558812409193129</v>
      </c>
      <c r="G18" s="134">
        <v>-3.3142450198720752</v>
      </c>
    </row>
    <row r="19" spans="2:7" x14ac:dyDescent="0.15">
      <c r="B19" s="132" t="s">
        <v>131</v>
      </c>
      <c r="C19" s="19"/>
      <c r="D19" s="47">
        <v>-166220</v>
      </c>
      <c r="E19" s="133"/>
      <c r="F19" s="134" t="s">
        <v>376</v>
      </c>
      <c r="G19" s="134">
        <v>244.73768127256844</v>
      </c>
    </row>
    <row r="20" spans="2:7" ht="2.5" customHeight="1" x14ac:dyDescent="0.15">
      <c r="B20" s="132"/>
      <c r="C20" s="19"/>
      <c r="D20" s="47"/>
      <c r="E20" s="133"/>
      <c r="F20" s="134"/>
      <c r="G20" s="134"/>
    </row>
    <row r="21" spans="2:7" x14ac:dyDescent="0.15">
      <c r="B21" s="135" t="s">
        <v>132</v>
      </c>
      <c r="C21" s="32"/>
      <c r="D21" s="136">
        <v>8129780</v>
      </c>
      <c r="E21" s="137"/>
      <c r="F21" s="138">
        <v>-2.6792180206783645</v>
      </c>
      <c r="G21" s="138">
        <v>-3.7464462735704362</v>
      </c>
    </row>
    <row r="22" spans="2:7" x14ac:dyDescent="0.15">
      <c r="B22" s="139" t="s">
        <v>133</v>
      </c>
      <c r="C22" s="19"/>
      <c r="D22" s="43">
        <v>-1870325</v>
      </c>
      <c r="E22" s="137"/>
      <c r="F22" s="140">
        <v>52.868486428325511</v>
      </c>
      <c r="G22" s="140">
        <v>-1.899981569520437</v>
      </c>
    </row>
    <row r="23" spans="2:7" x14ac:dyDescent="0.15">
      <c r="B23" s="141" t="s">
        <v>134</v>
      </c>
      <c r="C23" s="32"/>
      <c r="D23" s="43">
        <v>-1863680</v>
      </c>
      <c r="E23" s="137"/>
      <c r="F23" s="140" t="s">
        <v>376</v>
      </c>
      <c r="G23" s="140">
        <v>3.1311379779618287</v>
      </c>
    </row>
    <row r="24" spans="2:7" x14ac:dyDescent="0.15">
      <c r="B24" s="141" t="s">
        <v>135</v>
      </c>
      <c r="C24" s="32"/>
      <c r="D24" s="43">
        <v>-27912</v>
      </c>
      <c r="E24" s="137"/>
      <c r="F24" s="140">
        <v>-98.352745993473789</v>
      </c>
      <c r="G24" s="140">
        <v>-69.329584955673013</v>
      </c>
    </row>
    <row r="25" spans="2:7" x14ac:dyDescent="0.15">
      <c r="B25" s="141" t="s">
        <v>136</v>
      </c>
      <c r="C25" s="32"/>
      <c r="D25" s="43">
        <v>24769</v>
      </c>
      <c r="E25" s="137"/>
      <c r="F25" s="140" t="s">
        <v>376</v>
      </c>
      <c r="G25" s="140" t="s">
        <v>376</v>
      </c>
    </row>
    <row r="26" spans="2:7" x14ac:dyDescent="0.15">
      <c r="B26" s="141" t="s">
        <v>137</v>
      </c>
      <c r="C26" s="32"/>
      <c r="D26" s="43">
        <v>-3502</v>
      </c>
      <c r="E26" s="137"/>
      <c r="F26" s="140">
        <v>72.137188407135383</v>
      </c>
      <c r="G26" s="140" t="s">
        <v>376</v>
      </c>
    </row>
    <row r="27" spans="2:7" x14ac:dyDescent="0.15">
      <c r="B27" s="139" t="s">
        <v>139</v>
      </c>
      <c r="C27" s="19"/>
      <c r="D27" s="43">
        <v>-4074318</v>
      </c>
      <c r="E27" s="133"/>
      <c r="F27" s="140">
        <v>-2.3121315562646738</v>
      </c>
      <c r="G27" s="140">
        <v>2.9515842259866698</v>
      </c>
    </row>
    <row r="28" spans="2:7" x14ac:dyDescent="0.15">
      <c r="B28" s="142" t="s">
        <v>140</v>
      </c>
      <c r="C28" s="32"/>
      <c r="D28" s="143">
        <v>2185137</v>
      </c>
      <c r="E28" s="137"/>
      <c r="F28" s="130">
        <v>-57.851854172769968</v>
      </c>
      <c r="G28" s="130">
        <v>-15.375450255616109</v>
      </c>
    </row>
    <row r="29" spans="2:7" x14ac:dyDescent="0.15">
      <c r="B29" s="132" t="s">
        <v>141</v>
      </c>
      <c r="C29" s="19"/>
      <c r="D29" s="47">
        <v>29204</v>
      </c>
      <c r="E29" s="133"/>
      <c r="F29" s="134">
        <v>399.85108813116551</v>
      </c>
      <c r="G29" s="134">
        <v>23.073670095784003</v>
      </c>
    </row>
    <row r="30" spans="2:7" x14ac:dyDescent="0.15">
      <c r="B30" s="135" t="s">
        <v>142</v>
      </c>
      <c r="C30" s="32"/>
      <c r="D30" s="136">
        <v>2214341</v>
      </c>
      <c r="E30" s="137"/>
      <c r="F30" s="138">
        <v>-55.162685906092378</v>
      </c>
      <c r="G30" s="138">
        <v>-15.02533700632862</v>
      </c>
    </row>
    <row r="31" spans="2:7" x14ac:dyDescent="0.15">
      <c r="B31" s="132" t="s">
        <v>143</v>
      </c>
      <c r="C31" s="19"/>
      <c r="D31" s="47">
        <v>-402669</v>
      </c>
      <c r="E31" s="133"/>
      <c r="F31" s="134">
        <v>-73.205188311510113</v>
      </c>
      <c r="G31" s="134">
        <v>-17.95615801393069</v>
      </c>
    </row>
    <row r="32" spans="2:7" x14ac:dyDescent="0.15">
      <c r="B32" s="142" t="s">
        <v>144</v>
      </c>
      <c r="C32" s="32"/>
      <c r="D32" s="143">
        <v>1811672</v>
      </c>
      <c r="E32" s="137"/>
      <c r="F32" s="130">
        <v>-51.659392761759747</v>
      </c>
      <c r="G32" s="130">
        <v>-14.345168471973535</v>
      </c>
    </row>
    <row r="33" spans="2:7" ht="5.25" customHeight="1" x14ac:dyDescent="0.15">
      <c r="B33" s="144"/>
      <c r="D33" s="39"/>
      <c r="E33" s="44"/>
      <c r="F33" s="145"/>
      <c r="G33" s="145"/>
    </row>
    <row r="34" spans="2:7" ht="2.5" customHeight="1" x14ac:dyDescent="0.15">
      <c r="B34" s="146"/>
      <c r="C34" s="147"/>
      <c r="E34" s="19"/>
      <c r="F34" s="145"/>
      <c r="G34" s="145"/>
    </row>
    <row r="35" spans="2:7" x14ac:dyDescent="0.15">
      <c r="B35" s="148" t="s">
        <v>145</v>
      </c>
      <c r="C35" s="19"/>
      <c r="D35" s="149">
        <v>1795249</v>
      </c>
      <c r="E35" s="133"/>
      <c r="F35" s="150">
        <v>-50.366552921468191</v>
      </c>
      <c r="G35" s="150">
        <v>-13.570009200636058</v>
      </c>
    </row>
    <row r="36" spans="2:7" ht="5.25" customHeight="1" x14ac:dyDescent="0.15">
      <c r="B36" s="144"/>
      <c r="D36" s="39"/>
      <c r="E36" s="44"/>
      <c r="F36" s="145"/>
      <c r="G36" s="145"/>
    </row>
    <row r="37" spans="2:7" x14ac:dyDescent="0.15">
      <c r="B37" s="148" t="s">
        <v>146</v>
      </c>
      <c r="C37" s="19"/>
      <c r="D37" s="149">
        <v>16423</v>
      </c>
      <c r="E37" s="133"/>
      <c r="F37" s="150" t="s">
        <v>376</v>
      </c>
      <c r="G37" s="150">
        <v>-56.74849378824738</v>
      </c>
    </row>
    <row r="38" spans="2:7" ht="6" customHeight="1" x14ac:dyDescent="0.15">
      <c r="B38" s="146"/>
      <c r="F38" s="145"/>
      <c r="G38" s="145"/>
    </row>
    <row r="39" spans="2:7" x14ac:dyDescent="0.15">
      <c r="B39" s="146" t="s">
        <v>94</v>
      </c>
      <c r="C39" s="147"/>
      <c r="E39" s="19"/>
      <c r="F39" s="145"/>
      <c r="G39" s="145"/>
    </row>
    <row r="40" spans="2:7" x14ac:dyDescent="0.15">
      <c r="B40" s="122" t="s">
        <v>147</v>
      </c>
      <c r="C40" s="19"/>
      <c r="D40" s="123">
        <v>1468346</v>
      </c>
      <c r="E40" s="133"/>
      <c r="F40" s="152">
        <v>-0.53495667104329625</v>
      </c>
      <c r="G40" s="152">
        <v>-2.1679467930623031</v>
      </c>
    </row>
    <row r="41" spans="2:7" x14ac:dyDescent="0.15">
      <c r="B41" s="139" t="s">
        <v>148</v>
      </c>
      <c r="C41" s="19"/>
      <c r="D41" s="43">
        <v>849248</v>
      </c>
      <c r="E41" s="133"/>
      <c r="F41" s="140">
        <v>-3.9287062314804277</v>
      </c>
      <c r="G41" s="140">
        <v>-8.5251319110388408</v>
      </c>
    </row>
    <row r="42" spans="2:7" x14ac:dyDescent="0.15">
      <c r="B42" s="125" t="s">
        <v>149</v>
      </c>
      <c r="C42" s="19"/>
      <c r="D42" s="126">
        <v>-1507766</v>
      </c>
      <c r="E42" s="133"/>
      <c r="F42" s="153">
        <v>63.563923256444909</v>
      </c>
      <c r="G42" s="153">
        <v>-1.5537804117151777</v>
      </c>
    </row>
    <row r="44" spans="2:7" x14ac:dyDescent="0.15">
      <c r="B44" s="12" t="s">
        <v>105</v>
      </c>
    </row>
    <row r="45" spans="2:7" x14ac:dyDescent="0.15">
      <c r="B45" s="12" t="s">
        <v>150</v>
      </c>
    </row>
    <row r="46" spans="2:7" ht="14" customHeight="1" x14ac:dyDescent="0.15">
      <c r="B46" s="12" t="s">
        <v>151</v>
      </c>
    </row>
    <row r="47" spans="2:7" ht="14" customHeight="1" x14ac:dyDescent="0.15">
      <c r="B47" s="12" t="s">
        <v>152</v>
      </c>
    </row>
    <row r="48" spans="2:7" ht="14" customHeight="1" x14ac:dyDescent="0.15">
      <c r="B48" s="12" t="s">
        <v>153</v>
      </c>
    </row>
    <row r="49" spans="2:2" ht="14" customHeight="1" x14ac:dyDescent="0.15">
      <c r="B49" s="12" t="s">
        <v>154</v>
      </c>
    </row>
    <row r="50" spans="2:2" ht="14" customHeight="1" x14ac:dyDescent="0.15"/>
    <row r="51" spans="2:2" ht="14" customHeight="1" x14ac:dyDescent="0.15"/>
    <row r="52" spans="2:2" ht="12" customHeight="1" x14ac:dyDescent="0.15"/>
    <row r="53" spans="2:2" x14ac:dyDescent="0.15">
      <c r="B53" s="12" t="s">
        <v>113</v>
      </c>
    </row>
    <row r="55" spans="2:2" x14ac:dyDescent="0.15">
      <c r="B55" s="10" t="s">
        <v>824</v>
      </c>
    </row>
    <row r="56" spans="2:2" x14ac:dyDescent="0.15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 enableFormatConditionsCalculation="0">
    <tabColor indexed="44"/>
    <pageSetUpPr fitToPage="1"/>
  </sheetPr>
  <dimension ref="A1:F79"/>
  <sheetViews>
    <sheetView showGridLines="0" zoomScale="90" zoomScaleNormal="90" zoomScalePageLayoutView="90" workbookViewId="0">
      <selection activeCell="B7" sqref="B7:F7"/>
    </sheetView>
  </sheetViews>
  <sheetFormatPr baseColWidth="10" defaultColWidth="11.5" defaultRowHeight="13" x14ac:dyDescent="0.15"/>
  <cols>
    <col min="1" max="1" width="10.33203125" style="12" customWidth="1"/>
    <col min="2" max="2" width="66.6640625" style="12" customWidth="1"/>
    <col min="3" max="3" width="1.1640625" style="12" customWidth="1"/>
    <col min="4" max="4" width="15.6640625" style="12" customWidth="1"/>
    <col min="5" max="5" width="17" style="12" bestFit="1" customWidth="1"/>
    <col min="6" max="6" width="15.5" style="12" customWidth="1"/>
    <col min="7" max="16384" width="11.5" style="12"/>
  </cols>
  <sheetData>
    <row r="1" spans="1:6" x14ac:dyDescent="0.15">
      <c r="A1" s="11" t="s">
        <v>27</v>
      </c>
      <c r="F1" s="13" t="s">
        <v>28</v>
      </c>
    </row>
    <row r="2" spans="1:6" ht="14" thickBot="1" x14ac:dyDescent="0.2">
      <c r="A2" s="14" t="s">
        <v>29</v>
      </c>
    </row>
    <row r="3" spans="1:6" ht="18" x14ac:dyDescent="0.2">
      <c r="A3" s="11"/>
      <c r="B3" s="384" t="s">
        <v>158</v>
      </c>
      <c r="C3" s="385"/>
      <c r="D3" s="385"/>
      <c r="E3" s="385"/>
      <c r="F3" s="386"/>
    </row>
    <row r="4" spans="1:6" ht="18" x14ac:dyDescent="0.2">
      <c r="B4" s="387" t="s">
        <v>846</v>
      </c>
      <c r="C4" s="388"/>
      <c r="D4" s="388"/>
      <c r="E4" s="388"/>
      <c r="F4" s="389"/>
    </row>
    <row r="5" spans="1:6" ht="19" thickBot="1" x14ac:dyDescent="0.25">
      <c r="B5" s="390" t="s">
        <v>847</v>
      </c>
      <c r="C5" s="391"/>
      <c r="D5" s="391"/>
      <c r="E5" s="391"/>
      <c r="F5" s="392"/>
    </row>
    <row r="6" spans="1:6" x14ac:dyDescent="0.15">
      <c r="B6" s="19"/>
      <c r="C6" s="19"/>
      <c r="D6" s="19"/>
      <c r="E6" s="19"/>
      <c r="F6" s="19"/>
    </row>
    <row r="7" spans="1:6" ht="17" customHeight="1" x14ac:dyDescent="0.15">
      <c r="B7" s="399" t="s">
        <v>159</v>
      </c>
      <c r="C7" s="400"/>
      <c r="D7" s="400"/>
      <c r="E7" s="400"/>
      <c r="F7" s="401"/>
    </row>
    <row r="8" spans="1:6" ht="4.5" customHeight="1" x14ac:dyDescent="0.15">
      <c r="B8" s="112"/>
      <c r="C8" s="112"/>
      <c r="D8" s="112"/>
      <c r="E8" s="114"/>
      <c r="F8" s="114"/>
    </row>
    <row r="9" spans="1:6" ht="14" x14ac:dyDescent="0.15">
      <c r="B9" s="154"/>
      <c r="C9" s="119"/>
      <c r="D9" s="27">
        <v>42338</v>
      </c>
      <c r="E9" s="27">
        <v>42674</v>
      </c>
      <c r="F9" s="27">
        <v>42704</v>
      </c>
    </row>
    <row r="10" spans="1:6" ht="14" x14ac:dyDescent="0.15">
      <c r="B10" s="119"/>
      <c r="C10" s="119"/>
      <c r="D10" s="155"/>
      <c r="E10" s="155"/>
      <c r="F10" s="155"/>
    </row>
    <row r="11" spans="1:6" x14ac:dyDescent="0.15">
      <c r="B11" s="156" t="s">
        <v>160</v>
      </c>
      <c r="C11" s="32"/>
      <c r="D11" s="157"/>
      <c r="E11" s="157"/>
      <c r="F11" s="157"/>
    </row>
    <row r="12" spans="1:6" x14ac:dyDescent="0.15">
      <c r="B12" s="158" t="s">
        <v>104</v>
      </c>
      <c r="C12" s="32"/>
      <c r="D12" s="159">
        <v>0.57573386348328537</v>
      </c>
      <c r="E12" s="159">
        <v>4.0818789848628967E-3</v>
      </c>
      <c r="F12" s="159">
        <v>0.74583950648845487</v>
      </c>
    </row>
    <row r="13" spans="1:6" x14ac:dyDescent="0.15">
      <c r="B13" s="158" t="s">
        <v>161</v>
      </c>
      <c r="C13" s="32"/>
      <c r="D13" s="159">
        <v>0.66793739269781494</v>
      </c>
      <c r="E13" s="159">
        <v>-5.8743192919652465E-2</v>
      </c>
      <c r="F13" s="159">
        <v>0.93333506624893037</v>
      </c>
    </row>
    <row r="14" spans="1:6" x14ac:dyDescent="0.15">
      <c r="B14" s="158" t="s">
        <v>162</v>
      </c>
      <c r="C14" s="19"/>
      <c r="D14" s="159">
        <v>0.59065919252947463</v>
      </c>
      <c r="E14" s="159">
        <v>-0.23777448884348962</v>
      </c>
      <c r="F14" s="159">
        <v>0.85532470432942986</v>
      </c>
    </row>
    <row r="15" spans="1:6" x14ac:dyDescent="0.15">
      <c r="B15" s="76" t="s">
        <v>114</v>
      </c>
      <c r="C15" s="32"/>
      <c r="D15" s="159">
        <v>0.7856722464471666</v>
      </c>
      <c r="E15" s="159">
        <v>0.20449007907521466</v>
      </c>
      <c r="F15" s="159">
        <v>1.0475290084902555</v>
      </c>
    </row>
    <row r="16" spans="1:6" x14ac:dyDescent="0.15">
      <c r="B16" s="76" t="s">
        <v>156</v>
      </c>
      <c r="C16" s="19"/>
      <c r="D16" s="159">
        <v>0.65548313125101121</v>
      </c>
      <c r="E16" s="159">
        <v>4.8694896900602913E-2</v>
      </c>
      <c r="F16" s="159">
        <v>1.7795273826279434</v>
      </c>
    </row>
    <row r="17" spans="2:6" x14ac:dyDescent="0.15">
      <c r="B17" s="160" t="s">
        <v>157</v>
      </c>
      <c r="C17" s="32"/>
      <c r="D17" s="153">
        <v>0.85156713099034942</v>
      </c>
      <c r="E17" s="153">
        <v>0.28048113163470223</v>
      </c>
      <c r="F17" s="153">
        <v>0.69131288604580288</v>
      </c>
    </row>
    <row r="18" spans="2:6" x14ac:dyDescent="0.15">
      <c r="B18" s="161"/>
      <c r="C18" s="70"/>
      <c r="D18" s="162"/>
      <c r="E18" s="162"/>
      <c r="F18" s="162"/>
    </row>
    <row r="19" spans="2:6" x14ac:dyDescent="0.15">
      <c r="B19" s="163" t="s">
        <v>163</v>
      </c>
      <c r="C19" s="19"/>
      <c r="D19" s="164"/>
      <c r="E19" s="164"/>
      <c r="F19" s="164"/>
    </row>
    <row r="20" spans="2:6" x14ac:dyDescent="0.15">
      <c r="B20" s="165" t="s">
        <v>104</v>
      </c>
      <c r="C20" s="32"/>
      <c r="D20" s="166">
        <v>7.2977344306036418</v>
      </c>
      <c r="E20" s="166">
        <v>2.5893663946840562</v>
      </c>
      <c r="F20" s="166">
        <v>2.7628777325158227</v>
      </c>
    </row>
    <row r="21" spans="2:6" x14ac:dyDescent="0.15">
      <c r="B21" s="167" t="s">
        <v>164</v>
      </c>
      <c r="D21" s="166">
        <v>7.3548695500267547</v>
      </c>
      <c r="E21" s="166">
        <v>2.7670454297733738</v>
      </c>
      <c r="F21" s="166">
        <v>3.0379771234305908</v>
      </c>
    </row>
    <row r="22" spans="2:6" x14ac:dyDescent="0.15">
      <c r="B22" s="167" t="s">
        <v>162</v>
      </c>
      <c r="C22" s="147"/>
      <c r="D22" s="166">
        <v>5.9744474044090889</v>
      </c>
      <c r="E22" s="166">
        <v>1.1329004086427563</v>
      </c>
      <c r="F22" s="166">
        <v>1.3989926190062896</v>
      </c>
    </row>
    <row r="23" spans="2:6" x14ac:dyDescent="0.15">
      <c r="B23" s="167" t="s">
        <v>114</v>
      </c>
      <c r="C23" s="19"/>
      <c r="D23" s="166">
        <v>9.5242104051544096</v>
      </c>
      <c r="E23" s="166">
        <v>5.2566974228182684</v>
      </c>
      <c r="F23" s="166">
        <v>5.5301705996711359</v>
      </c>
    </row>
    <row r="24" spans="2:6" x14ac:dyDescent="0.15">
      <c r="B24" s="78" t="s">
        <v>156</v>
      </c>
      <c r="D24" s="166">
        <v>5.2969362485924432</v>
      </c>
      <c r="E24" s="166">
        <v>2.5272384402928338</v>
      </c>
      <c r="F24" s="166">
        <v>3.6721850382649412</v>
      </c>
    </row>
    <row r="25" spans="2:6" x14ac:dyDescent="0.15">
      <c r="B25" s="168" t="s">
        <v>157</v>
      </c>
      <c r="C25" s="19"/>
      <c r="D25" s="169">
        <v>11.79138426738171</v>
      </c>
      <c r="E25" s="169">
        <v>6.6382060400931753</v>
      </c>
      <c r="F25" s="169">
        <v>6.4687567625326237</v>
      </c>
    </row>
    <row r="26" spans="2:6" ht="14" x14ac:dyDescent="0.15">
      <c r="B26" s="119"/>
      <c r="C26" s="119"/>
      <c r="D26" s="119"/>
      <c r="E26" s="121"/>
      <c r="F26" s="121"/>
    </row>
    <row r="27" spans="2:6" x14ac:dyDescent="0.15">
      <c r="B27" s="156" t="s">
        <v>165</v>
      </c>
      <c r="C27" s="19"/>
      <c r="D27" s="157"/>
      <c r="E27" s="157"/>
      <c r="F27" s="157"/>
    </row>
    <row r="28" spans="2:6" x14ac:dyDescent="0.15">
      <c r="B28" s="170" t="s">
        <v>166</v>
      </c>
      <c r="C28" s="19"/>
      <c r="D28" s="159">
        <v>17.990917016293452</v>
      </c>
      <c r="E28" s="159">
        <v>14.444763880140194</v>
      </c>
      <c r="F28" s="159">
        <v>13.597466532409804</v>
      </c>
    </row>
    <row r="29" spans="2:6" x14ac:dyDescent="0.15">
      <c r="B29" s="170" t="s">
        <v>167</v>
      </c>
      <c r="C29" s="19"/>
      <c r="D29" s="159">
        <v>14.602471893139773</v>
      </c>
      <c r="E29" s="159">
        <v>11.772294031215949</v>
      </c>
      <c r="F29" s="159">
        <v>11.124821961795375</v>
      </c>
    </row>
    <row r="30" spans="2:6" x14ac:dyDescent="0.15">
      <c r="B30" s="170" t="s">
        <v>168</v>
      </c>
      <c r="C30" s="19"/>
      <c r="D30" s="159">
        <v>1.3594223946663941</v>
      </c>
      <c r="E30" s="159">
        <v>1.2320581656499865</v>
      </c>
      <c r="F30" s="159">
        <v>1.147279146642598</v>
      </c>
    </row>
    <row r="31" spans="2:6" x14ac:dyDescent="0.15">
      <c r="B31" s="171" t="s">
        <v>169</v>
      </c>
      <c r="C31" s="19"/>
      <c r="D31" s="153">
        <v>1.1033860748200226</v>
      </c>
      <c r="E31" s="153">
        <v>1.0041113243487259</v>
      </c>
      <c r="F31" s="153">
        <v>0.9386510506540271</v>
      </c>
    </row>
    <row r="32" spans="2:6" s="70" customFormat="1" x14ac:dyDescent="0.15">
      <c r="B32" s="161"/>
      <c r="D32" s="162"/>
      <c r="E32" s="162"/>
      <c r="F32" s="162"/>
    </row>
    <row r="33" spans="2:6" s="70" customFormat="1" x14ac:dyDescent="0.15">
      <c r="B33" s="156" t="s">
        <v>170</v>
      </c>
      <c r="C33" s="19"/>
      <c r="D33" s="157"/>
      <c r="E33" s="157"/>
      <c r="F33" s="157"/>
    </row>
    <row r="34" spans="2:6" s="70" customFormat="1" x14ac:dyDescent="0.15">
      <c r="B34" s="170" t="s">
        <v>171</v>
      </c>
      <c r="C34" s="19"/>
      <c r="D34" s="159">
        <v>18.000493894446826</v>
      </c>
      <c r="E34" s="159">
        <v>15.065740463868108</v>
      </c>
      <c r="F34" s="159">
        <v>14.275055318871027</v>
      </c>
    </row>
    <row r="35" spans="2:6" s="70" customFormat="1" x14ac:dyDescent="0.15">
      <c r="B35" s="170" t="s">
        <v>172</v>
      </c>
      <c r="C35" s="19"/>
      <c r="D35" s="159">
        <v>14.844516395142271</v>
      </c>
      <c r="E35" s="159">
        <v>12.284561510498653</v>
      </c>
      <c r="F35" s="159">
        <v>11.612727770707744</v>
      </c>
    </row>
    <row r="36" spans="2:6" s="70" customFormat="1" x14ac:dyDescent="0.15">
      <c r="B36" s="170" t="s">
        <v>173</v>
      </c>
      <c r="C36" s="19"/>
      <c r="D36" s="159">
        <v>1.4095052910927777</v>
      </c>
      <c r="E36" s="159">
        <v>1.2111168274267512</v>
      </c>
      <c r="F36" s="159">
        <v>1.1563579195179818</v>
      </c>
    </row>
    <row r="37" spans="2:6" s="70" customFormat="1" x14ac:dyDescent="0.15">
      <c r="B37" s="171" t="s">
        <v>174</v>
      </c>
      <c r="C37" s="19"/>
      <c r="D37" s="153">
        <v>1.16238057274203</v>
      </c>
      <c r="E37" s="153">
        <v>0.98754118316359152</v>
      </c>
      <c r="F37" s="153">
        <v>0.94069475913781053</v>
      </c>
    </row>
    <row r="38" spans="2:6" s="70" customFormat="1" x14ac:dyDescent="0.15">
      <c r="B38" s="161"/>
      <c r="D38" s="162"/>
      <c r="E38" s="162"/>
      <c r="F38" s="162"/>
    </row>
    <row r="39" spans="2:6" x14ac:dyDescent="0.15">
      <c r="B39" s="172" t="s">
        <v>175</v>
      </c>
      <c r="C39" s="19"/>
      <c r="D39" s="173"/>
      <c r="E39" s="173"/>
      <c r="F39" s="173"/>
    </row>
    <row r="40" spans="2:6" x14ac:dyDescent="0.15">
      <c r="B40" s="174" t="s">
        <v>176</v>
      </c>
      <c r="C40" s="19"/>
      <c r="D40" s="134">
        <v>50.078483647945319</v>
      </c>
      <c r="E40" s="134">
        <v>53.344141476852016</v>
      </c>
      <c r="F40" s="134">
        <v>53.737364827805109</v>
      </c>
    </row>
    <row r="41" spans="2:6" x14ac:dyDescent="0.15">
      <c r="B41" s="174" t="s">
        <v>177</v>
      </c>
      <c r="C41" s="19"/>
      <c r="D41" s="134">
        <v>2.1606103336069715</v>
      </c>
      <c r="E41" s="134">
        <v>2.2490854867886538</v>
      </c>
      <c r="F41" s="134">
        <v>2.2411320216475641</v>
      </c>
    </row>
    <row r="42" spans="2:6" x14ac:dyDescent="0.15">
      <c r="B42" s="174" t="s">
        <v>178</v>
      </c>
      <c r="C42" s="32"/>
      <c r="D42" s="134">
        <v>46.855423565091023</v>
      </c>
      <c r="E42" s="134">
        <v>49.805993293632092</v>
      </c>
      <c r="F42" s="134">
        <v>50.115968697799943</v>
      </c>
    </row>
    <row r="43" spans="2:6" x14ac:dyDescent="0.15">
      <c r="B43" s="175" t="s">
        <v>179</v>
      </c>
      <c r="C43" s="19"/>
      <c r="D43" s="169">
        <v>2.0645302859731554</v>
      </c>
      <c r="E43" s="169">
        <v>2.1285745464266768</v>
      </c>
      <c r="F43" s="169">
        <v>2.1109576520466256</v>
      </c>
    </row>
    <row r="44" spans="2:6" s="70" customFormat="1" x14ac:dyDescent="0.15">
      <c r="B44" s="161"/>
      <c r="D44" s="162"/>
      <c r="E44" s="162"/>
      <c r="F44" s="162"/>
    </row>
    <row r="45" spans="2:6" x14ac:dyDescent="0.15">
      <c r="B45" s="156" t="s">
        <v>180</v>
      </c>
      <c r="C45" s="32"/>
      <c r="D45" s="157"/>
      <c r="E45" s="157"/>
      <c r="F45" s="157"/>
    </row>
    <row r="46" spans="2:6" x14ac:dyDescent="0.15">
      <c r="B46" s="170" t="s">
        <v>181</v>
      </c>
      <c r="C46" s="32"/>
      <c r="D46" s="159"/>
      <c r="E46" s="159"/>
      <c r="F46" s="159"/>
    </row>
    <row r="47" spans="2:6" x14ac:dyDescent="0.15">
      <c r="B47" s="158" t="s">
        <v>104</v>
      </c>
      <c r="C47" s="32"/>
      <c r="D47" s="159">
        <v>2.3665774154598771</v>
      </c>
      <c r="E47" s="159">
        <v>2.4782935769247243</v>
      </c>
      <c r="F47" s="159">
        <v>2.5043181768721179</v>
      </c>
    </row>
    <row r="48" spans="2:6" x14ac:dyDescent="0.15">
      <c r="B48" s="158" t="s">
        <v>161</v>
      </c>
      <c r="C48" s="32"/>
      <c r="D48" s="159">
        <v>2.3933036196464355</v>
      </c>
      <c r="E48" s="159">
        <v>2.5047177172167245</v>
      </c>
      <c r="F48" s="159">
        <v>2.526597489840237</v>
      </c>
    </row>
    <row r="49" spans="2:6" x14ac:dyDescent="0.15">
      <c r="B49" s="158" t="s">
        <v>162</v>
      </c>
      <c r="C49" s="19"/>
      <c r="D49" s="159">
        <v>2.3501397020830552</v>
      </c>
      <c r="E49" s="159">
        <v>2.4059251293420774</v>
      </c>
      <c r="F49" s="159">
        <v>2.410800258152022</v>
      </c>
    </row>
    <row r="50" spans="2:6" x14ac:dyDescent="0.15">
      <c r="B50" s="76" t="s">
        <v>114</v>
      </c>
      <c r="C50" s="32"/>
      <c r="D50" s="140">
        <v>2.4589374517357911</v>
      </c>
      <c r="E50" s="140">
        <v>2.6493333143763733</v>
      </c>
      <c r="F50" s="140">
        <v>2.6957825789406078</v>
      </c>
    </row>
    <row r="51" spans="2:6" x14ac:dyDescent="0.15">
      <c r="B51" s="76" t="s">
        <v>156</v>
      </c>
      <c r="C51" s="19"/>
      <c r="D51" s="140">
        <v>5.8972674764104758</v>
      </c>
      <c r="E51" s="140">
        <v>6.1583738352122248</v>
      </c>
      <c r="F51" s="140">
        <v>6.2375849176102509</v>
      </c>
    </row>
    <row r="52" spans="2:6" x14ac:dyDescent="0.15">
      <c r="B52" s="160" t="s">
        <v>157</v>
      </c>
      <c r="C52" s="32"/>
      <c r="D52" s="153">
        <v>0.72201922613429714</v>
      </c>
      <c r="E52" s="153">
        <v>0.94171093160118957</v>
      </c>
      <c r="F52" s="153">
        <v>0.95358982887467114</v>
      </c>
    </row>
    <row r="53" spans="2:6" s="70" customFormat="1" x14ac:dyDescent="0.15">
      <c r="B53" s="161"/>
      <c r="D53" s="162"/>
      <c r="E53" s="162"/>
      <c r="F53" s="162"/>
    </row>
    <row r="54" spans="2:6" x14ac:dyDescent="0.15">
      <c r="B54" s="163" t="s">
        <v>182</v>
      </c>
      <c r="C54" s="19"/>
      <c r="D54" s="164"/>
      <c r="E54" s="164"/>
      <c r="F54" s="164"/>
    </row>
    <row r="55" spans="2:6" x14ac:dyDescent="0.15">
      <c r="B55" s="165" t="s">
        <v>104</v>
      </c>
      <c r="C55" s="32"/>
      <c r="D55" s="166">
        <v>1.8536114822848628</v>
      </c>
      <c r="E55" s="166">
        <v>1.8395573785568529</v>
      </c>
      <c r="F55" s="166">
        <v>1.8885991785887499</v>
      </c>
    </row>
    <row r="56" spans="2:6" x14ac:dyDescent="0.15">
      <c r="B56" s="167" t="s">
        <v>164</v>
      </c>
      <c r="D56" s="166">
        <v>1.8763745985880436</v>
      </c>
      <c r="E56" s="166">
        <v>1.8606325308643996</v>
      </c>
      <c r="F56" s="166">
        <v>1.9066876965565163</v>
      </c>
    </row>
    <row r="57" spans="2:6" x14ac:dyDescent="0.15">
      <c r="B57" s="167" t="s">
        <v>162</v>
      </c>
      <c r="C57" s="147"/>
      <c r="D57" s="166">
        <v>1.5061627330469374</v>
      </c>
      <c r="E57" s="166">
        <v>1.4691734772376546</v>
      </c>
      <c r="F57" s="166">
        <v>1.512065902308845</v>
      </c>
    </row>
    <row r="58" spans="2:6" x14ac:dyDescent="0.15">
      <c r="B58" s="167" t="s">
        <v>114</v>
      </c>
      <c r="C58" s="19"/>
      <c r="D58" s="166">
        <v>2.4393082893201981</v>
      </c>
      <c r="E58" s="166">
        <v>2.433662208714459</v>
      </c>
      <c r="F58" s="166">
        <v>2.4832483141756279</v>
      </c>
    </row>
    <row r="59" spans="2:6" x14ac:dyDescent="0.15">
      <c r="B59" s="78" t="s">
        <v>156</v>
      </c>
      <c r="D59" s="176">
        <v>1.9065611953168089</v>
      </c>
      <c r="E59" s="176">
        <v>1.9795068685674728</v>
      </c>
      <c r="F59" s="176">
        <v>2.0048673235933414</v>
      </c>
    </row>
    <row r="60" spans="2:6" x14ac:dyDescent="0.15">
      <c r="B60" s="168" t="s">
        <v>157</v>
      </c>
      <c r="C60" s="19"/>
      <c r="D60" s="169">
        <v>2.7084325823840292</v>
      </c>
      <c r="E60" s="169">
        <v>2.6546701507678439</v>
      </c>
      <c r="F60" s="169">
        <v>2.7185612463690352</v>
      </c>
    </row>
    <row r="61" spans="2:6" s="70" customFormat="1" x14ac:dyDescent="0.15">
      <c r="B61" s="161"/>
      <c r="D61" s="162"/>
      <c r="F61" s="162"/>
    </row>
    <row r="62" spans="2:6" x14ac:dyDescent="0.15">
      <c r="B62" s="156" t="s">
        <v>100</v>
      </c>
      <c r="D62" s="157"/>
      <c r="E62" s="157"/>
      <c r="F62" s="157"/>
    </row>
    <row r="63" spans="2:6" x14ac:dyDescent="0.15">
      <c r="B63" s="170" t="s">
        <v>104</v>
      </c>
      <c r="D63" s="159">
        <v>5.0600568198563431</v>
      </c>
      <c r="E63" s="159">
        <v>5.067163581334384</v>
      </c>
      <c r="F63" s="159">
        <v>5.0426587462473087</v>
      </c>
    </row>
    <row r="64" spans="2:6" x14ac:dyDescent="0.15">
      <c r="B64" s="158" t="s">
        <v>164</v>
      </c>
      <c r="D64" s="159">
        <v>5.1221964122099211</v>
      </c>
      <c r="E64" s="159">
        <v>5.1252162659033509</v>
      </c>
      <c r="F64" s="159">
        <v>5.090956036837559</v>
      </c>
    </row>
    <row r="65" spans="2:6" x14ac:dyDescent="0.15">
      <c r="B65" s="158" t="s">
        <v>162</v>
      </c>
      <c r="D65" s="159">
        <v>4.3698188342712792</v>
      </c>
      <c r="E65" s="159">
        <v>4.6114124886630146</v>
      </c>
      <c r="F65" s="159">
        <v>4.5833291307568764</v>
      </c>
    </row>
    <row r="66" spans="2:6" x14ac:dyDescent="0.15">
      <c r="B66" s="158" t="s">
        <v>114</v>
      </c>
      <c r="D66" s="159">
        <v>6.2662404750712515</v>
      </c>
      <c r="E66" s="159">
        <v>5.8773378740828521</v>
      </c>
      <c r="F66" s="159">
        <v>5.83262232784395</v>
      </c>
    </row>
    <row r="67" spans="2:6" x14ac:dyDescent="0.15">
      <c r="B67" s="76" t="s">
        <v>156</v>
      </c>
      <c r="D67" s="140">
        <v>7.1005308934402143</v>
      </c>
      <c r="E67" s="140">
        <v>6.5908242434264004</v>
      </c>
      <c r="F67" s="140">
        <v>6.4765166919035275</v>
      </c>
    </row>
    <row r="68" spans="2:6" x14ac:dyDescent="0.15">
      <c r="B68" s="160" t="s">
        <v>157</v>
      </c>
      <c r="D68" s="153">
        <v>5.8447875538244443</v>
      </c>
      <c r="E68" s="153">
        <v>5.5301303434596862</v>
      </c>
      <c r="F68" s="153">
        <v>5.5158942934685831</v>
      </c>
    </row>
    <row r="70" spans="2:6" x14ac:dyDescent="0.15">
      <c r="B70" s="12" t="s">
        <v>105</v>
      </c>
    </row>
    <row r="71" spans="2:6" x14ac:dyDescent="0.15">
      <c r="B71" s="12" t="s">
        <v>183</v>
      </c>
    </row>
    <row r="72" spans="2:6" ht="14" customHeight="1" x14ac:dyDescent="0.15">
      <c r="B72" s="12" t="s">
        <v>184</v>
      </c>
    </row>
    <row r="73" spans="2:6" ht="14" customHeight="1" x14ac:dyDescent="0.15"/>
    <row r="74" spans="2:6" ht="14" customHeight="1" x14ac:dyDescent="0.15"/>
    <row r="75" spans="2:6" ht="12" customHeight="1" x14ac:dyDescent="0.15"/>
    <row r="76" spans="2:6" x14ac:dyDescent="0.15">
      <c r="B76" s="12" t="s">
        <v>113</v>
      </c>
    </row>
    <row r="78" spans="2:6" x14ac:dyDescent="0.15">
      <c r="B78" s="10" t="s">
        <v>824</v>
      </c>
    </row>
    <row r="79" spans="2:6" x14ac:dyDescent="0.15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23"/>
  </sheetPr>
  <dimension ref="B6:B54"/>
  <sheetViews>
    <sheetView showGridLines="0" zoomScale="90" workbookViewId="0"/>
  </sheetViews>
  <sheetFormatPr baseColWidth="10" defaultRowHeight="13" x14ac:dyDescent="0.15"/>
  <cols>
    <col min="1" max="1" width="10.83203125" style="2"/>
    <col min="2" max="2" width="96.5" style="2" bestFit="1" customWidth="1"/>
    <col min="3" max="15" width="10.83203125" style="2"/>
    <col min="16" max="16" width="2" style="2" customWidth="1"/>
    <col min="17" max="16384" width="10.83203125" style="2"/>
  </cols>
  <sheetData>
    <row r="6" spans="2:2" ht="16" x14ac:dyDescent="0.2">
      <c r="B6" s="1" t="s">
        <v>185</v>
      </c>
    </row>
    <row r="8" spans="2:2" x14ac:dyDescent="0.15">
      <c r="B8" s="6" t="s">
        <v>5</v>
      </c>
    </row>
    <row r="9" spans="2:2" x14ac:dyDescent="0.15">
      <c r="B9" s="6"/>
    </row>
    <row r="10" spans="2:2" x14ac:dyDescent="0.15">
      <c r="B10" s="6" t="s">
        <v>6</v>
      </c>
    </row>
    <row r="11" spans="2:2" x14ac:dyDescent="0.15">
      <c r="B11" s="3"/>
    </row>
    <row r="12" spans="2:2" x14ac:dyDescent="0.15">
      <c r="B12" s="6" t="s">
        <v>7</v>
      </c>
    </row>
    <row r="13" spans="2:2" x14ac:dyDescent="0.15">
      <c r="B13" s="3"/>
    </row>
    <row r="14" spans="2:2" x14ac:dyDescent="0.15">
      <c r="B14" s="6" t="s">
        <v>8</v>
      </c>
    </row>
    <row r="15" spans="2:2" x14ac:dyDescent="0.15">
      <c r="B15" s="3"/>
    </row>
    <row r="16" spans="2:2" x14ac:dyDescent="0.15">
      <c r="B16" s="6" t="s">
        <v>9</v>
      </c>
    </row>
    <row r="17" spans="2:2" x14ac:dyDescent="0.15">
      <c r="B17" s="5"/>
    </row>
    <row r="18" spans="2:2" x14ac:dyDescent="0.15">
      <c r="B18" s="6" t="s">
        <v>10</v>
      </c>
    </row>
    <row r="19" spans="2:2" x14ac:dyDescent="0.15">
      <c r="B19" s="6"/>
    </row>
    <row r="20" spans="2:2" x14ac:dyDescent="0.15">
      <c r="B20" s="6" t="s">
        <v>11</v>
      </c>
    </row>
    <row r="21" spans="2:2" x14ac:dyDescent="0.15">
      <c r="B21" s="6"/>
    </row>
    <row r="22" spans="2:2" x14ac:dyDescent="0.15">
      <c r="B22" s="6" t="s">
        <v>12</v>
      </c>
    </row>
    <row r="23" spans="2:2" x14ac:dyDescent="0.15">
      <c r="B23" s="6"/>
    </row>
    <row r="24" spans="2:2" x14ac:dyDescent="0.15">
      <c r="B24" s="6" t="s">
        <v>13</v>
      </c>
    </row>
    <row r="25" spans="2:2" x14ac:dyDescent="0.15">
      <c r="B25" s="3"/>
    </row>
    <row r="26" spans="2:2" x14ac:dyDescent="0.15">
      <c r="B26" s="6" t="s">
        <v>14</v>
      </c>
    </row>
    <row r="27" spans="2:2" x14ac:dyDescent="0.15">
      <c r="B27" s="7"/>
    </row>
    <row r="28" spans="2:2" x14ac:dyDescent="0.15">
      <c r="B28" s="6" t="s">
        <v>15</v>
      </c>
    </row>
    <row r="29" spans="2:2" x14ac:dyDescent="0.15">
      <c r="B29" s="7"/>
    </row>
    <row r="30" spans="2:2" x14ac:dyDescent="0.15">
      <c r="B30" s="6" t="s">
        <v>16</v>
      </c>
    </row>
    <row r="31" spans="2:2" x14ac:dyDescent="0.15">
      <c r="B31" s="7"/>
    </row>
    <row r="32" spans="2:2" x14ac:dyDescent="0.15">
      <c r="B32" s="6" t="s">
        <v>17</v>
      </c>
    </row>
    <row r="33" spans="2:2" x14ac:dyDescent="0.15">
      <c r="B33" s="3"/>
    </row>
    <row r="34" spans="2:2" x14ac:dyDescent="0.15">
      <c r="B34" s="6" t="s">
        <v>18</v>
      </c>
    </row>
    <row r="36" spans="2:2" x14ac:dyDescent="0.15">
      <c r="B36" s="6" t="s">
        <v>19</v>
      </c>
    </row>
    <row r="37" spans="2:2" x14ac:dyDescent="0.15">
      <c r="B37" s="3"/>
    </row>
    <row r="38" spans="2:2" x14ac:dyDescent="0.15">
      <c r="B38" s="6" t="s">
        <v>20</v>
      </c>
    </row>
    <row r="39" spans="2:2" x14ac:dyDescent="0.15">
      <c r="B39" s="3"/>
    </row>
    <row r="40" spans="2:2" x14ac:dyDescent="0.15">
      <c r="B40" s="6" t="s">
        <v>21</v>
      </c>
    </row>
    <row r="41" spans="2:2" x14ac:dyDescent="0.15">
      <c r="B41" s="3"/>
    </row>
    <row r="42" spans="2:2" x14ac:dyDescent="0.15">
      <c r="B42" s="6" t="s">
        <v>22</v>
      </c>
    </row>
    <row r="43" spans="2:2" x14ac:dyDescent="0.15">
      <c r="B43" s="3"/>
    </row>
    <row r="44" spans="2:2" x14ac:dyDescent="0.15">
      <c r="B44" s="6" t="s">
        <v>23</v>
      </c>
    </row>
    <row r="45" spans="2:2" x14ac:dyDescent="0.15">
      <c r="B45" s="3"/>
    </row>
    <row r="46" spans="2:2" x14ac:dyDescent="0.15">
      <c r="B46" s="6" t="s">
        <v>24</v>
      </c>
    </row>
    <row r="47" spans="2:2" x14ac:dyDescent="0.15">
      <c r="B47" s="6"/>
    </row>
    <row r="48" spans="2:2" x14ac:dyDescent="0.15">
      <c r="B48" s="6"/>
    </row>
    <row r="49" spans="2:2" x14ac:dyDescent="0.15">
      <c r="B49" s="178"/>
    </row>
    <row r="50" spans="2:2" x14ac:dyDescent="0.15">
      <c r="B50" s="8" t="s">
        <v>845</v>
      </c>
    </row>
    <row r="51" spans="2:2" x14ac:dyDescent="0.15">
      <c r="B51" s="9" t="s">
        <v>25</v>
      </c>
    </row>
    <row r="52" spans="2:2" x14ac:dyDescent="0.15">
      <c r="B52" s="9" t="s">
        <v>26</v>
      </c>
    </row>
    <row r="54" spans="2:2" x14ac:dyDescent="0.15">
      <c r="B54" s="10" t="s">
        <v>824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 enableFormatConditionsCalculation="0">
    <tabColor indexed="44"/>
    <pageSetUpPr fitToPage="1"/>
  </sheetPr>
  <dimension ref="A1:R48"/>
  <sheetViews>
    <sheetView showGridLines="0" zoomScale="75" workbookViewId="0"/>
  </sheetViews>
  <sheetFormatPr baseColWidth="10" defaultColWidth="11.5" defaultRowHeight="13" x14ac:dyDescent="0.15"/>
  <cols>
    <col min="1" max="1" width="36.66406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64062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640625" style="12" customWidth="1"/>
    <col min="11" max="11" width="0.6640625" style="12" customWidth="1"/>
    <col min="12" max="12" width="15" style="12" customWidth="1"/>
    <col min="13" max="13" width="15.5" style="12" customWidth="1"/>
    <col min="14" max="14" width="14.83203125" style="12" customWidth="1"/>
    <col min="15" max="15" width="14.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" style="12"/>
  </cols>
  <sheetData>
    <row r="1" spans="1:18" x14ac:dyDescent="0.15">
      <c r="A1" s="11" t="s">
        <v>27</v>
      </c>
      <c r="B1" s="11"/>
      <c r="C1" s="11"/>
      <c r="R1" s="13" t="s">
        <v>28</v>
      </c>
    </row>
    <row r="2" spans="1:18" x14ac:dyDescent="0.15">
      <c r="A2" s="11" t="s">
        <v>29</v>
      </c>
      <c r="B2" s="11"/>
      <c r="C2" s="11"/>
    </row>
    <row r="3" spans="1:18" ht="6" customHeight="1" thickBot="1" x14ac:dyDescent="0.2">
      <c r="A3" s="11"/>
      <c r="B3" s="11"/>
      <c r="C3" s="11"/>
    </row>
    <row r="4" spans="1:18" ht="24" customHeight="1" x14ac:dyDescent="0.2">
      <c r="A4" s="384" t="s">
        <v>844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10"/>
    </row>
    <row r="5" spans="1:18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4"/>
    </row>
    <row r="6" spans="1:18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</row>
    <row r="7" spans="1:18" ht="12.75" customHeight="1" x14ac:dyDescent="0.15">
      <c r="A7" s="415" t="s">
        <v>187</v>
      </c>
      <c r="B7" s="404" t="s">
        <v>104</v>
      </c>
      <c r="C7" s="404" t="s">
        <v>188</v>
      </c>
      <c r="D7" s="404" t="s">
        <v>189</v>
      </c>
      <c r="E7" s="404" t="s">
        <v>190</v>
      </c>
      <c r="F7" s="404" t="s">
        <v>62</v>
      </c>
      <c r="G7" s="404" t="s">
        <v>191</v>
      </c>
      <c r="H7" s="404" t="s">
        <v>192</v>
      </c>
      <c r="I7" s="404" t="s">
        <v>193</v>
      </c>
      <c r="J7" s="404" t="s">
        <v>194</v>
      </c>
      <c r="K7" s="179"/>
      <c r="L7" s="404" t="s">
        <v>96</v>
      </c>
      <c r="M7" s="404" t="s">
        <v>97</v>
      </c>
      <c r="N7" s="404" t="s">
        <v>98</v>
      </c>
      <c r="O7" s="404" t="s">
        <v>195</v>
      </c>
      <c r="P7" s="180"/>
      <c r="Q7" s="404" t="s">
        <v>196</v>
      </c>
      <c r="R7" s="404" t="s">
        <v>100</v>
      </c>
    </row>
    <row r="8" spans="1:18" s="114" customFormat="1" ht="12.75" customHeight="1" x14ac:dyDescent="0.15">
      <c r="A8" s="416"/>
      <c r="B8" s="418"/>
      <c r="C8" s="418"/>
      <c r="D8" s="418"/>
      <c r="E8" s="418"/>
      <c r="F8" s="418"/>
      <c r="G8" s="418"/>
      <c r="H8" s="418"/>
      <c r="I8" s="418"/>
      <c r="J8" s="418"/>
      <c r="K8" s="179"/>
      <c r="L8" s="405"/>
      <c r="M8" s="407"/>
      <c r="N8" s="405"/>
      <c r="O8" s="407"/>
      <c r="P8" s="181"/>
      <c r="Q8" s="405"/>
      <c r="R8" s="405"/>
    </row>
    <row r="9" spans="1:18" s="114" customFormat="1" ht="12.75" customHeight="1" x14ac:dyDescent="0.15">
      <c r="A9" s="416"/>
      <c r="B9" s="418"/>
      <c r="C9" s="418"/>
      <c r="D9" s="418"/>
      <c r="E9" s="418"/>
      <c r="F9" s="418"/>
      <c r="G9" s="418"/>
      <c r="H9" s="418"/>
      <c r="I9" s="418"/>
      <c r="J9" s="418"/>
      <c r="K9" s="179"/>
      <c r="L9" s="405"/>
      <c r="M9" s="407"/>
      <c r="N9" s="405"/>
      <c r="O9" s="407"/>
      <c r="P9" s="181"/>
      <c r="Q9" s="405"/>
      <c r="R9" s="405"/>
    </row>
    <row r="10" spans="1:18" s="114" customFormat="1" ht="18" customHeight="1" x14ac:dyDescent="0.15">
      <c r="A10" s="416"/>
      <c r="B10" s="418"/>
      <c r="C10" s="418"/>
      <c r="D10" s="418"/>
      <c r="E10" s="418"/>
      <c r="F10" s="418"/>
      <c r="G10" s="418"/>
      <c r="H10" s="418"/>
      <c r="I10" s="418"/>
      <c r="J10" s="418"/>
      <c r="K10" s="179"/>
      <c r="L10" s="405"/>
      <c r="M10" s="407"/>
      <c r="N10" s="405"/>
      <c r="O10" s="407"/>
      <c r="P10" s="181"/>
      <c r="Q10" s="405"/>
      <c r="R10" s="405"/>
    </row>
    <row r="11" spans="1:18" s="114" customFormat="1" ht="19.5" customHeight="1" x14ac:dyDescent="0.15">
      <c r="A11" s="417"/>
      <c r="B11" s="419"/>
      <c r="C11" s="419"/>
      <c r="D11" s="419"/>
      <c r="E11" s="419"/>
      <c r="F11" s="419"/>
      <c r="G11" s="419"/>
      <c r="H11" s="419"/>
      <c r="I11" s="419"/>
      <c r="J11" s="419"/>
      <c r="K11" s="179"/>
      <c r="L11" s="406"/>
      <c r="M11" s="408"/>
      <c r="N11" s="406"/>
      <c r="O11" s="408"/>
      <c r="P11" s="181"/>
      <c r="Q11" s="406"/>
      <c r="R11" s="406"/>
    </row>
    <row r="12" spans="1:18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79"/>
      <c r="L12" s="184"/>
      <c r="M12" s="183"/>
      <c r="N12" s="184"/>
      <c r="O12" s="183"/>
      <c r="P12" s="183"/>
      <c r="Q12" s="183"/>
      <c r="R12" s="12"/>
    </row>
    <row r="13" spans="1:18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179"/>
      <c r="M13" s="39"/>
      <c r="N13" s="39"/>
      <c r="O13" s="39"/>
      <c r="P13" s="39"/>
      <c r="Q13" s="39"/>
      <c r="R13" s="39"/>
    </row>
    <row r="14" spans="1:18" x14ac:dyDescent="0.15">
      <c r="A14" s="185" t="s">
        <v>198</v>
      </c>
      <c r="B14" s="186">
        <v>4400349</v>
      </c>
      <c r="C14" s="186">
        <v>298392</v>
      </c>
      <c r="D14" s="186">
        <v>829523</v>
      </c>
      <c r="E14" s="186">
        <v>55631</v>
      </c>
      <c r="F14" s="186">
        <v>0</v>
      </c>
      <c r="G14" s="186">
        <v>965</v>
      </c>
      <c r="H14" s="186">
        <v>26628</v>
      </c>
      <c r="I14" s="186">
        <v>246793</v>
      </c>
      <c r="J14" s="187">
        <v>5805814</v>
      </c>
      <c r="K14" s="179"/>
      <c r="L14" s="186">
        <v>1211464</v>
      </c>
      <c r="M14" s="186">
        <v>247506</v>
      </c>
      <c r="N14" s="186">
        <v>408775</v>
      </c>
      <c r="O14" s="186">
        <v>38300</v>
      </c>
      <c r="P14" s="47"/>
      <c r="Q14" s="186">
        <v>7322</v>
      </c>
      <c r="R14" s="186">
        <v>76740</v>
      </c>
    </row>
    <row r="15" spans="1:18" x14ac:dyDescent="0.15">
      <c r="A15" s="188" t="s">
        <v>199</v>
      </c>
      <c r="B15" s="189">
        <v>9239436</v>
      </c>
      <c r="C15" s="189">
        <v>557566</v>
      </c>
      <c r="D15" s="189">
        <v>1530536</v>
      </c>
      <c r="E15" s="189">
        <v>1443539</v>
      </c>
      <c r="F15" s="189">
        <v>16964</v>
      </c>
      <c r="G15" s="189">
        <v>8589</v>
      </c>
      <c r="H15" s="189">
        <v>70732</v>
      </c>
      <c r="I15" s="189">
        <v>1158713</v>
      </c>
      <c r="J15" s="190">
        <v>13888033</v>
      </c>
      <c r="K15" s="179"/>
      <c r="L15" s="189">
        <v>2700225</v>
      </c>
      <c r="M15" s="189">
        <v>693294</v>
      </c>
      <c r="N15" s="189">
        <v>419892</v>
      </c>
      <c r="O15" s="189">
        <v>178575</v>
      </c>
      <c r="P15" s="47"/>
      <c r="Q15" s="189">
        <v>123773</v>
      </c>
      <c r="R15" s="189">
        <v>278026</v>
      </c>
    </row>
    <row r="16" spans="1:18" x14ac:dyDescent="0.15">
      <c r="A16" s="188" t="s">
        <v>216</v>
      </c>
      <c r="B16" s="189">
        <v>29614</v>
      </c>
      <c r="C16" s="189">
        <v>1557</v>
      </c>
      <c r="D16" s="189">
        <v>68396</v>
      </c>
      <c r="E16" s="189">
        <v>11503</v>
      </c>
      <c r="F16" s="189">
        <v>0</v>
      </c>
      <c r="G16" s="189">
        <v>31</v>
      </c>
      <c r="H16" s="189">
        <v>1905</v>
      </c>
      <c r="I16" s="189">
        <v>32168</v>
      </c>
      <c r="J16" s="190">
        <v>145101</v>
      </c>
      <c r="K16" s="179"/>
      <c r="L16" s="189">
        <v>0</v>
      </c>
      <c r="M16" s="189">
        <v>0</v>
      </c>
      <c r="N16" s="189">
        <v>0</v>
      </c>
      <c r="O16" s="189">
        <v>0</v>
      </c>
      <c r="P16" s="47"/>
      <c r="Q16" s="189">
        <v>0</v>
      </c>
      <c r="R16" s="189">
        <v>0</v>
      </c>
    </row>
    <row r="17" spans="1:18" x14ac:dyDescent="0.15">
      <c r="A17" s="188" t="s">
        <v>200</v>
      </c>
      <c r="B17" s="189">
        <v>1773930</v>
      </c>
      <c r="C17" s="189">
        <v>17823</v>
      </c>
      <c r="D17" s="189">
        <v>1259559</v>
      </c>
      <c r="E17" s="189">
        <v>16342</v>
      </c>
      <c r="F17" s="189">
        <v>1687</v>
      </c>
      <c r="G17" s="189">
        <v>2318</v>
      </c>
      <c r="H17" s="189">
        <v>6797</v>
      </c>
      <c r="I17" s="189">
        <v>137392</v>
      </c>
      <c r="J17" s="190">
        <v>3186701</v>
      </c>
      <c r="K17" s="179"/>
      <c r="L17" s="189">
        <v>73872</v>
      </c>
      <c r="M17" s="189">
        <v>97374</v>
      </c>
      <c r="N17" s="189">
        <v>39889</v>
      </c>
      <c r="O17" s="189">
        <v>57739</v>
      </c>
      <c r="P17" s="47"/>
      <c r="Q17" s="189">
        <v>5670</v>
      </c>
      <c r="R17" s="189">
        <v>22604</v>
      </c>
    </row>
    <row r="18" spans="1:18" x14ac:dyDescent="0.15">
      <c r="A18" s="188" t="s">
        <v>201</v>
      </c>
      <c r="B18" s="189">
        <v>25617441</v>
      </c>
      <c r="C18" s="189">
        <v>1153720</v>
      </c>
      <c r="D18" s="189">
        <v>1685159</v>
      </c>
      <c r="E18" s="189">
        <v>937136</v>
      </c>
      <c r="F18" s="189">
        <v>53249</v>
      </c>
      <c r="G18" s="189">
        <v>32337</v>
      </c>
      <c r="H18" s="189">
        <v>218145</v>
      </c>
      <c r="I18" s="189">
        <v>1321318</v>
      </c>
      <c r="J18" s="190">
        <v>31400667</v>
      </c>
      <c r="K18" s="179"/>
      <c r="L18" s="189">
        <v>10440835</v>
      </c>
      <c r="M18" s="189">
        <v>1471787</v>
      </c>
      <c r="N18" s="189">
        <v>1342212</v>
      </c>
      <c r="O18" s="189">
        <v>448900</v>
      </c>
      <c r="P18" s="47"/>
      <c r="Q18" s="189">
        <v>309029</v>
      </c>
      <c r="R18" s="189">
        <v>849913</v>
      </c>
    </row>
    <row r="19" spans="1:18" x14ac:dyDescent="0.15">
      <c r="A19" s="188" t="s">
        <v>202</v>
      </c>
      <c r="B19" s="189">
        <v>22160187</v>
      </c>
      <c r="C19" s="189">
        <v>1462998</v>
      </c>
      <c r="D19" s="189">
        <v>3907153</v>
      </c>
      <c r="E19" s="189">
        <v>1343673</v>
      </c>
      <c r="F19" s="189">
        <v>184093</v>
      </c>
      <c r="G19" s="189">
        <v>181141</v>
      </c>
      <c r="H19" s="189">
        <v>279230</v>
      </c>
      <c r="I19" s="189">
        <v>1833205</v>
      </c>
      <c r="J19" s="190">
        <v>30978748</v>
      </c>
      <c r="K19" s="179"/>
      <c r="L19" s="189">
        <v>6335480</v>
      </c>
      <c r="M19" s="189">
        <v>800447</v>
      </c>
      <c r="N19" s="189">
        <v>981016</v>
      </c>
      <c r="O19" s="189">
        <v>756571</v>
      </c>
      <c r="P19" s="47"/>
      <c r="Q19" s="189">
        <v>328258</v>
      </c>
      <c r="R19" s="189">
        <v>999543</v>
      </c>
    </row>
    <row r="20" spans="1:18" x14ac:dyDescent="0.15">
      <c r="A20" s="188" t="s">
        <v>203</v>
      </c>
      <c r="B20" s="189">
        <v>9505</v>
      </c>
      <c r="C20" s="189">
        <v>7521</v>
      </c>
      <c r="D20" s="189">
        <v>6099</v>
      </c>
      <c r="E20" s="189">
        <v>0</v>
      </c>
      <c r="F20" s="189">
        <v>0</v>
      </c>
      <c r="G20" s="189">
        <v>0</v>
      </c>
      <c r="H20" s="189">
        <v>802</v>
      </c>
      <c r="I20" s="189">
        <v>311</v>
      </c>
      <c r="J20" s="190">
        <v>23988</v>
      </c>
      <c r="K20" s="179"/>
      <c r="L20" s="189">
        <v>836</v>
      </c>
      <c r="M20" s="189">
        <v>1858</v>
      </c>
      <c r="N20" s="189">
        <v>0</v>
      </c>
      <c r="O20" s="189">
        <v>0</v>
      </c>
      <c r="P20" s="47"/>
      <c r="Q20" s="189">
        <v>200</v>
      </c>
      <c r="R20" s="189">
        <v>223</v>
      </c>
    </row>
    <row r="21" spans="1:18" x14ac:dyDescent="0.15">
      <c r="A21" s="191" t="s">
        <v>204</v>
      </c>
      <c r="B21" s="192">
        <v>21086814</v>
      </c>
      <c r="C21" s="192">
        <v>4739027</v>
      </c>
      <c r="D21" s="192">
        <v>5967082</v>
      </c>
      <c r="E21" s="192">
        <v>495710</v>
      </c>
      <c r="F21" s="192">
        <v>213503</v>
      </c>
      <c r="G21" s="192">
        <v>14255</v>
      </c>
      <c r="H21" s="192">
        <v>315761</v>
      </c>
      <c r="I21" s="192">
        <v>2019996</v>
      </c>
      <c r="J21" s="193">
        <v>34235330</v>
      </c>
      <c r="K21" s="179"/>
      <c r="L21" s="192">
        <v>4456211</v>
      </c>
      <c r="M21" s="192">
        <v>933201</v>
      </c>
      <c r="N21" s="192">
        <v>709634</v>
      </c>
      <c r="O21" s="192">
        <v>194168</v>
      </c>
      <c r="P21" s="47"/>
      <c r="Q21" s="192">
        <v>698578</v>
      </c>
      <c r="R21" s="192">
        <v>1682996</v>
      </c>
    </row>
    <row r="22" spans="1:18" x14ac:dyDescent="0.15">
      <c r="A22" s="191" t="s">
        <v>205</v>
      </c>
      <c r="B22" s="192">
        <v>33946</v>
      </c>
      <c r="C22" s="192">
        <v>4813</v>
      </c>
      <c r="D22" s="192">
        <v>0</v>
      </c>
      <c r="E22" s="192">
        <v>73</v>
      </c>
      <c r="F22" s="192">
        <v>0</v>
      </c>
      <c r="G22" s="192">
        <v>0</v>
      </c>
      <c r="H22" s="192">
        <v>359</v>
      </c>
      <c r="I22" s="192">
        <v>1649</v>
      </c>
      <c r="J22" s="193">
        <v>37765</v>
      </c>
      <c r="K22" s="179"/>
      <c r="L22" s="192">
        <v>4015</v>
      </c>
      <c r="M22" s="192">
        <v>13313</v>
      </c>
      <c r="N22" s="192">
        <v>0</v>
      </c>
      <c r="O22" s="192">
        <v>0</v>
      </c>
      <c r="P22" s="47"/>
      <c r="Q22" s="192">
        <v>0</v>
      </c>
      <c r="R22" s="192">
        <v>3050</v>
      </c>
    </row>
    <row r="23" spans="1:18" x14ac:dyDescent="0.15">
      <c r="A23" s="191" t="s">
        <v>206</v>
      </c>
      <c r="B23" s="192">
        <v>1533630</v>
      </c>
      <c r="C23" s="192">
        <v>192470</v>
      </c>
      <c r="D23" s="192">
        <v>578381</v>
      </c>
      <c r="E23" s="192">
        <v>14141</v>
      </c>
      <c r="F23" s="192">
        <v>0</v>
      </c>
      <c r="G23" s="192">
        <v>240</v>
      </c>
      <c r="H23" s="192">
        <v>14107</v>
      </c>
      <c r="I23" s="192">
        <v>177787</v>
      </c>
      <c r="J23" s="193">
        <v>2435904</v>
      </c>
      <c r="K23" s="179"/>
      <c r="L23" s="192">
        <v>211251</v>
      </c>
      <c r="M23" s="192">
        <v>0</v>
      </c>
      <c r="N23" s="192">
        <v>0</v>
      </c>
      <c r="O23" s="192">
        <v>0</v>
      </c>
      <c r="P23" s="47"/>
      <c r="Q23" s="192">
        <v>56321</v>
      </c>
      <c r="R23" s="192">
        <v>84450</v>
      </c>
    </row>
    <row r="24" spans="1:18" x14ac:dyDescent="0.15">
      <c r="A24" s="194" t="s">
        <v>207</v>
      </c>
      <c r="B24" s="192">
        <v>915586</v>
      </c>
      <c r="C24" s="192">
        <v>146316</v>
      </c>
      <c r="D24" s="192">
        <v>195657</v>
      </c>
      <c r="E24" s="192">
        <v>32996</v>
      </c>
      <c r="F24" s="192">
        <v>0</v>
      </c>
      <c r="G24" s="192">
        <v>501</v>
      </c>
      <c r="H24" s="192">
        <v>13814</v>
      </c>
      <c r="I24" s="192">
        <v>100019</v>
      </c>
      <c r="J24" s="193">
        <v>1375365</v>
      </c>
      <c r="K24" s="179"/>
      <c r="L24" s="192">
        <v>81271</v>
      </c>
      <c r="M24" s="192">
        <v>46076</v>
      </c>
      <c r="N24" s="192">
        <v>120468</v>
      </c>
      <c r="O24" s="192">
        <v>13666</v>
      </c>
      <c r="P24" s="47"/>
      <c r="Q24" s="192">
        <v>33336</v>
      </c>
      <c r="R24" s="192">
        <v>79761</v>
      </c>
    </row>
    <row r="25" spans="1:18" x14ac:dyDescent="0.15">
      <c r="A25" s="188" t="s">
        <v>208</v>
      </c>
      <c r="B25" s="189">
        <v>9694</v>
      </c>
      <c r="C25" s="189">
        <v>3206</v>
      </c>
      <c r="D25" s="189">
        <v>29022</v>
      </c>
      <c r="E25" s="189">
        <v>0</v>
      </c>
      <c r="F25" s="189">
        <v>0</v>
      </c>
      <c r="G25" s="189">
        <v>10</v>
      </c>
      <c r="H25" s="189">
        <v>514</v>
      </c>
      <c r="I25" s="189">
        <v>3684</v>
      </c>
      <c r="J25" s="190">
        <v>45964</v>
      </c>
      <c r="K25" s="179"/>
      <c r="L25" s="189">
        <v>0</v>
      </c>
      <c r="M25" s="189">
        <v>0</v>
      </c>
      <c r="N25" s="189">
        <v>0</v>
      </c>
      <c r="O25" s="189">
        <v>0</v>
      </c>
      <c r="P25" s="47"/>
      <c r="Q25" s="189">
        <v>1036</v>
      </c>
      <c r="R25" s="189">
        <v>1037</v>
      </c>
    </row>
    <row r="26" spans="1:18" x14ac:dyDescent="0.15">
      <c r="A26" s="188" t="s">
        <v>209</v>
      </c>
      <c r="B26" s="189">
        <v>28979</v>
      </c>
      <c r="C26" s="189">
        <v>961</v>
      </c>
      <c r="D26" s="189">
        <v>164742</v>
      </c>
      <c r="E26" s="189">
        <v>1883</v>
      </c>
      <c r="F26" s="189">
        <v>0</v>
      </c>
      <c r="G26" s="189">
        <v>0</v>
      </c>
      <c r="H26" s="189">
        <v>0</v>
      </c>
      <c r="I26" s="189">
        <v>19325</v>
      </c>
      <c r="J26" s="190">
        <v>215772</v>
      </c>
      <c r="K26" s="179"/>
      <c r="L26" s="189">
        <v>0</v>
      </c>
      <c r="M26" s="189">
        <v>22247</v>
      </c>
      <c r="N26" s="189">
        <v>0</v>
      </c>
      <c r="O26" s="189">
        <v>0</v>
      </c>
      <c r="P26" s="47"/>
      <c r="Q26" s="189">
        <v>0</v>
      </c>
      <c r="R26" s="189">
        <v>0</v>
      </c>
    </row>
    <row r="27" spans="1:18" x14ac:dyDescent="0.15">
      <c r="A27" s="188" t="s">
        <v>210</v>
      </c>
      <c r="B27" s="189">
        <v>744633</v>
      </c>
      <c r="C27" s="189">
        <v>11566</v>
      </c>
      <c r="D27" s="189">
        <v>92012</v>
      </c>
      <c r="E27" s="189">
        <v>7298</v>
      </c>
      <c r="F27" s="189">
        <v>0</v>
      </c>
      <c r="G27" s="189">
        <v>15</v>
      </c>
      <c r="H27" s="189">
        <v>6021</v>
      </c>
      <c r="I27" s="189">
        <v>88458</v>
      </c>
      <c r="J27" s="190">
        <v>869558</v>
      </c>
      <c r="K27" s="179"/>
      <c r="L27" s="189">
        <v>1102518</v>
      </c>
      <c r="M27" s="189">
        <v>0</v>
      </c>
      <c r="N27" s="189">
        <v>0</v>
      </c>
      <c r="O27" s="189">
        <v>0</v>
      </c>
      <c r="P27" s="47"/>
      <c r="Q27" s="189">
        <v>34892</v>
      </c>
      <c r="R27" s="189">
        <v>84048</v>
      </c>
    </row>
    <row r="28" spans="1:18" x14ac:dyDescent="0.15">
      <c r="A28" s="188" t="s">
        <v>211</v>
      </c>
      <c r="B28" s="189">
        <v>27184013</v>
      </c>
      <c r="C28" s="189">
        <v>2194183</v>
      </c>
      <c r="D28" s="189">
        <v>2671681</v>
      </c>
      <c r="E28" s="189">
        <v>2450497</v>
      </c>
      <c r="F28" s="189">
        <v>5171</v>
      </c>
      <c r="G28" s="189">
        <v>23763</v>
      </c>
      <c r="H28" s="189">
        <v>238192</v>
      </c>
      <c r="I28" s="189">
        <v>1924731</v>
      </c>
      <c r="J28" s="190">
        <v>35874464</v>
      </c>
      <c r="K28" s="179"/>
      <c r="L28" s="189">
        <v>9975427</v>
      </c>
      <c r="M28" s="189">
        <v>2248782</v>
      </c>
      <c r="N28" s="189">
        <v>1516567</v>
      </c>
      <c r="O28" s="189">
        <v>236882</v>
      </c>
      <c r="P28" s="47"/>
      <c r="Q28" s="189">
        <v>561136</v>
      </c>
      <c r="R28" s="189">
        <v>1615097</v>
      </c>
    </row>
    <row r="29" spans="1:18" x14ac:dyDescent="0.15">
      <c r="A29" s="191" t="s">
        <v>212</v>
      </c>
      <c r="B29" s="192">
        <v>4446618</v>
      </c>
      <c r="C29" s="192">
        <v>393287</v>
      </c>
      <c r="D29" s="192">
        <v>723464</v>
      </c>
      <c r="E29" s="192">
        <v>107725</v>
      </c>
      <c r="F29" s="192">
        <v>0</v>
      </c>
      <c r="G29" s="192">
        <v>4139</v>
      </c>
      <c r="H29" s="192">
        <v>25029</v>
      </c>
      <c r="I29" s="192">
        <v>298464</v>
      </c>
      <c r="J29" s="193">
        <v>5917364</v>
      </c>
      <c r="K29" s="179"/>
      <c r="L29" s="192">
        <v>1063076</v>
      </c>
      <c r="M29" s="192">
        <v>195072</v>
      </c>
      <c r="N29" s="192">
        <v>305627</v>
      </c>
      <c r="O29" s="192">
        <v>0</v>
      </c>
      <c r="P29" s="47"/>
      <c r="Q29" s="192">
        <v>62333</v>
      </c>
      <c r="R29" s="192">
        <v>194031</v>
      </c>
    </row>
    <row r="30" spans="1:18" x14ac:dyDescent="0.15">
      <c r="A30" s="191" t="s">
        <v>213</v>
      </c>
      <c r="B30" s="192">
        <v>33478</v>
      </c>
      <c r="C30" s="192">
        <v>21272</v>
      </c>
      <c r="D30" s="192">
        <v>79103</v>
      </c>
      <c r="E30" s="192">
        <v>299</v>
      </c>
      <c r="F30" s="192">
        <v>0</v>
      </c>
      <c r="G30" s="192">
        <v>0</v>
      </c>
      <c r="H30" s="192">
        <v>923</v>
      </c>
      <c r="I30" s="192">
        <v>3341</v>
      </c>
      <c r="J30" s="193">
        <v>138209</v>
      </c>
      <c r="K30" s="179"/>
      <c r="L30" s="192">
        <v>2542</v>
      </c>
      <c r="M30" s="192">
        <v>0</v>
      </c>
      <c r="N30" s="192">
        <v>0</v>
      </c>
      <c r="O30" s="192">
        <v>0</v>
      </c>
      <c r="P30" s="47"/>
      <c r="Q30" s="192">
        <v>0</v>
      </c>
      <c r="R30" s="192">
        <v>0</v>
      </c>
    </row>
    <row r="31" spans="1:18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3">
        <v>0</v>
      </c>
      <c r="K31" s="179"/>
      <c r="L31" s="192">
        <v>0</v>
      </c>
      <c r="M31" s="192">
        <v>0</v>
      </c>
      <c r="N31" s="192">
        <v>0</v>
      </c>
      <c r="O31" s="192">
        <v>0</v>
      </c>
      <c r="P31" s="47"/>
      <c r="Q31" s="192">
        <v>0</v>
      </c>
      <c r="R31" s="192">
        <v>0</v>
      </c>
    </row>
    <row r="32" spans="1:18" x14ac:dyDescent="0.15">
      <c r="A32" s="191" t="s">
        <v>215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3">
        <v>0</v>
      </c>
      <c r="K32" s="179"/>
      <c r="L32" s="192">
        <v>0</v>
      </c>
      <c r="M32" s="192">
        <v>0</v>
      </c>
      <c r="N32" s="192">
        <v>0</v>
      </c>
      <c r="O32" s="192">
        <v>0</v>
      </c>
      <c r="P32" s="47"/>
      <c r="Q32" s="192">
        <v>0</v>
      </c>
      <c r="R32" s="192">
        <v>0</v>
      </c>
    </row>
    <row r="33" spans="1:18" x14ac:dyDescent="0.15">
      <c r="A33" s="191" t="s">
        <v>217</v>
      </c>
      <c r="B33" s="192">
        <v>229173</v>
      </c>
      <c r="C33" s="192">
        <v>335922</v>
      </c>
      <c r="D33" s="192">
        <v>704042</v>
      </c>
      <c r="E33" s="192">
        <v>57920</v>
      </c>
      <c r="F33" s="192">
        <v>0</v>
      </c>
      <c r="G33" s="192">
        <v>274</v>
      </c>
      <c r="H33" s="192">
        <v>1135</v>
      </c>
      <c r="I33" s="192">
        <v>365650</v>
      </c>
      <c r="J33" s="193">
        <v>1683072</v>
      </c>
      <c r="K33" s="179"/>
      <c r="L33" s="192">
        <v>31158</v>
      </c>
      <c r="M33" s="192">
        <v>28164</v>
      </c>
      <c r="N33" s="192">
        <v>0</v>
      </c>
      <c r="O33" s="192">
        <v>0</v>
      </c>
      <c r="P33" s="47"/>
      <c r="Q33" s="192">
        <v>0</v>
      </c>
      <c r="R33" s="192">
        <v>4564</v>
      </c>
    </row>
    <row r="34" spans="1:18" x14ac:dyDescent="0.15">
      <c r="A34" s="191" t="s">
        <v>260</v>
      </c>
      <c r="B34" s="192">
        <v>21350305</v>
      </c>
      <c r="C34" s="192">
        <v>1602463</v>
      </c>
      <c r="D34" s="192">
        <v>2625959</v>
      </c>
      <c r="E34" s="192">
        <v>1198551</v>
      </c>
      <c r="F34" s="192">
        <v>217074</v>
      </c>
      <c r="G34" s="192">
        <v>16883</v>
      </c>
      <c r="H34" s="192">
        <v>126744</v>
      </c>
      <c r="I34" s="192">
        <v>2970589</v>
      </c>
      <c r="J34" s="193">
        <v>29673412</v>
      </c>
      <c r="K34" s="179"/>
      <c r="L34" s="192">
        <v>5512470</v>
      </c>
      <c r="M34" s="192">
        <v>797911</v>
      </c>
      <c r="N34" s="192">
        <v>1381173</v>
      </c>
      <c r="O34" s="192">
        <v>73407</v>
      </c>
      <c r="P34" s="47"/>
      <c r="Q34" s="192">
        <v>378185</v>
      </c>
      <c r="R34" s="192">
        <v>1000775</v>
      </c>
    </row>
    <row r="35" spans="1:18" x14ac:dyDescent="0.15">
      <c r="A35" s="188" t="s">
        <v>218</v>
      </c>
      <c r="B35" s="189">
        <v>0</v>
      </c>
      <c r="C35" s="189">
        <v>176132</v>
      </c>
      <c r="D35" s="189">
        <v>122230</v>
      </c>
      <c r="E35" s="189">
        <v>108112</v>
      </c>
      <c r="F35" s="189">
        <v>0</v>
      </c>
      <c r="G35" s="189">
        <v>1016</v>
      </c>
      <c r="H35" s="189">
        <v>2005</v>
      </c>
      <c r="I35" s="189">
        <v>102887</v>
      </c>
      <c r="J35" s="190">
        <v>512382</v>
      </c>
      <c r="K35" s="179"/>
      <c r="L35" s="189">
        <v>0</v>
      </c>
      <c r="M35" s="189">
        <v>0</v>
      </c>
      <c r="N35" s="189">
        <v>0</v>
      </c>
      <c r="O35" s="189">
        <v>0</v>
      </c>
      <c r="P35" s="47"/>
      <c r="Q35" s="189">
        <v>0</v>
      </c>
      <c r="R35" s="189">
        <v>0</v>
      </c>
    </row>
    <row r="36" spans="1:18" x14ac:dyDescent="0.15">
      <c r="A36" s="188" t="s">
        <v>219</v>
      </c>
      <c r="B36" s="189">
        <v>752903</v>
      </c>
      <c r="C36" s="189">
        <v>17692</v>
      </c>
      <c r="D36" s="189">
        <v>44181</v>
      </c>
      <c r="E36" s="189">
        <v>3557</v>
      </c>
      <c r="F36" s="189">
        <v>0</v>
      </c>
      <c r="G36" s="189">
        <v>14</v>
      </c>
      <c r="H36" s="189">
        <v>4114</v>
      </c>
      <c r="I36" s="189">
        <v>21412</v>
      </c>
      <c r="J36" s="190">
        <v>817378</v>
      </c>
      <c r="K36" s="179"/>
      <c r="L36" s="189">
        <v>10967</v>
      </c>
      <c r="M36" s="189">
        <v>71805</v>
      </c>
      <c r="N36" s="189">
        <v>206</v>
      </c>
      <c r="O36" s="189">
        <v>0</v>
      </c>
      <c r="P36" s="47"/>
      <c r="Q36" s="189">
        <v>22170</v>
      </c>
      <c r="R36" s="189">
        <v>121711</v>
      </c>
    </row>
    <row r="37" spans="1:18" x14ac:dyDescent="0.15">
      <c r="A37" s="195" t="s">
        <v>220</v>
      </c>
      <c r="B37" s="189">
        <v>8768649</v>
      </c>
      <c r="C37" s="189">
        <v>378011</v>
      </c>
      <c r="D37" s="189">
        <v>975467</v>
      </c>
      <c r="E37" s="189">
        <v>278085</v>
      </c>
      <c r="F37" s="189">
        <v>110321</v>
      </c>
      <c r="G37" s="189">
        <v>9896</v>
      </c>
      <c r="H37" s="189">
        <v>66370</v>
      </c>
      <c r="I37" s="189">
        <v>665871</v>
      </c>
      <c r="J37" s="190">
        <v>11138478</v>
      </c>
      <c r="K37" s="179"/>
      <c r="L37" s="189">
        <v>3527510</v>
      </c>
      <c r="M37" s="189">
        <v>775775</v>
      </c>
      <c r="N37" s="189">
        <v>244031</v>
      </c>
      <c r="O37" s="189">
        <v>49662</v>
      </c>
      <c r="P37" s="47"/>
      <c r="Q37" s="189">
        <v>218121</v>
      </c>
      <c r="R37" s="189">
        <v>485341</v>
      </c>
    </row>
    <row r="38" spans="1:18" ht="14" thickBot="1" x14ac:dyDescent="0.2">
      <c r="A38" s="196" t="s">
        <v>221</v>
      </c>
      <c r="B38" s="197">
        <v>46184</v>
      </c>
      <c r="C38" s="197">
        <v>89875</v>
      </c>
      <c r="D38" s="197">
        <v>10857</v>
      </c>
      <c r="E38" s="197">
        <v>315</v>
      </c>
      <c r="F38" s="197">
        <v>0</v>
      </c>
      <c r="G38" s="197">
        <v>0</v>
      </c>
      <c r="H38" s="197">
        <v>370</v>
      </c>
      <c r="I38" s="197">
        <v>8083</v>
      </c>
      <c r="J38" s="198">
        <v>154757</v>
      </c>
      <c r="K38" s="179"/>
      <c r="L38" s="197">
        <v>5719</v>
      </c>
      <c r="M38" s="197">
        <v>15786</v>
      </c>
      <c r="N38" s="197">
        <v>0</v>
      </c>
      <c r="O38" s="197">
        <v>0</v>
      </c>
      <c r="P38" s="47"/>
      <c r="Q38" s="197">
        <v>0</v>
      </c>
      <c r="R38" s="197">
        <v>0</v>
      </c>
    </row>
    <row r="39" spans="1:18" ht="14" thickBot="1" x14ac:dyDescent="0.2">
      <c r="A39" s="199"/>
      <c r="J39" s="147"/>
      <c r="K39" s="179"/>
      <c r="P39" s="19"/>
    </row>
    <row r="40" spans="1:18" s="114" customFormat="1" ht="14" thickBot="1" x14ac:dyDescent="0.2">
      <c r="A40" s="200" t="s">
        <v>0</v>
      </c>
      <c r="B40" s="201">
        <v>150395067</v>
      </c>
      <c r="C40" s="201">
        <v>13806773</v>
      </c>
      <c r="D40" s="201">
        <v>24270305</v>
      </c>
      <c r="E40" s="201">
        <v>8564986</v>
      </c>
      <c r="F40" s="201">
        <v>802062</v>
      </c>
      <c r="G40" s="201">
        <v>296387</v>
      </c>
      <c r="H40" s="201">
        <v>1419697</v>
      </c>
      <c r="I40" s="201">
        <v>13501846</v>
      </c>
      <c r="J40" s="201">
        <v>210554226</v>
      </c>
      <c r="K40" s="179"/>
      <c r="L40" s="201">
        <v>46746847</v>
      </c>
      <c r="M40" s="201">
        <v>8460398</v>
      </c>
      <c r="N40" s="201">
        <v>7469490</v>
      </c>
      <c r="O40" s="201">
        <v>2047870</v>
      </c>
      <c r="P40" s="202"/>
      <c r="Q40" s="201">
        <v>2840360</v>
      </c>
      <c r="R40" s="201">
        <v>7583910</v>
      </c>
    </row>
    <row r="41" spans="1:18" s="114" customFormat="1" x14ac:dyDescent="0.15">
      <c r="A41" s="85"/>
      <c r="B41" s="85"/>
      <c r="C41" s="85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</row>
    <row r="42" spans="1:18" x14ac:dyDescent="0.15">
      <c r="A42" s="12" t="s">
        <v>105</v>
      </c>
      <c r="B42" s="204"/>
      <c r="C42" s="204"/>
      <c r="D42" s="203"/>
      <c r="E42" s="203"/>
      <c r="F42" s="203"/>
      <c r="G42" s="203"/>
      <c r="H42" s="203"/>
      <c r="I42" s="203"/>
      <c r="J42" s="203"/>
      <c r="K42" s="179"/>
      <c r="L42" s="203"/>
      <c r="M42" s="203"/>
      <c r="N42" s="203"/>
      <c r="O42" s="203"/>
      <c r="P42" s="203"/>
      <c r="Q42" s="203"/>
    </row>
    <row r="43" spans="1:18" s="114" customFormat="1" x14ac:dyDescent="0.15">
      <c r="A43" s="19" t="s">
        <v>222</v>
      </c>
      <c r="B43" s="204"/>
      <c r="C43" s="204"/>
      <c r="D43" s="203"/>
      <c r="E43" s="203"/>
      <c r="F43" s="203"/>
      <c r="G43" s="203"/>
      <c r="H43" s="203"/>
      <c r="I43" s="203"/>
      <c r="J43" s="203"/>
      <c r="K43" s="179"/>
      <c r="L43" s="203"/>
      <c r="M43" s="203"/>
      <c r="N43" s="203"/>
      <c r="O43" s="203"/>
      <c r="P43" s="203"/>
      <c r="Q43" s="203"/>
      <c r="R43" s="12"/>
    </row>
    <row r="44" spans="1:18" s="114" customFormat="1" x14ac:dyDescent="0.15">
      <c r="A44" s="12" t="s">
        <v>223</v>
      </c>
      <c r="B44" s="19"/>
      <c r="C44" s="19"/>
      <c r="D44" s="203"/>
      <c r="E44" s="203"/>
      <c r="F44" s="203"/>
      <c r="G44" s="203"/>
      <c r="H44" s="203"/>
      <c r="I44" s="203"/>
      <c r="J44" s="203"/>
      <c r="K44" s="179"/>
      <c r="L44" s="203"/>
      <c r="M44" s="203"/>
      <c r="N44" s="203"/>
      <c r="O44" s="203"/>
      <c r="P44" s="203"/>
      <c r="Q44" s="203"/>
      <c r="R44" s="12"/>
    </row>
    <row r="45" spans="1:18" s="114" customFormat="1" x14ac:dyDescent="0.15">
      <c r="A45" s="12"/>
      <c r="B45" s="12"/>
      <c r="C45" s="12"/>
      <c r="D45" s="203"/>
      <c r="E45" s="203"/>
      <c r="F45" s="203"/>
      <c r="G45" s="203"/>
      <c r="H45" s="203"/>
      <c r="I45" s="203"/>
      <c r="J45" s="203"/>
      <c r="K45" s="179"/>
      <c r="L45" s="203"/>
      <c r="M45" s="203"/>
      <c r="N45" s="203"/>
      <c r="O45" s="203"/>
      <c r="P45" s="203"/>
      <c r="Q45" s="203"/>
      <c r="R45" s="12"/>
    </row>
    <row r="46" spans="1:18" x14ac:dyDescent="0.15">
      <c r="K46" s="179"/>
    </row>
    <row r="47" spans="1:18" x14ac:dyDescent="0.15">
      <c r="K47" s="179"/>
    </row>
    <row r="48" spans="1:18" x14ac:dyDescent="0.15">
      <c r="A48" s="12" t="s">
        <v>113</v>
      </c>
      <c r="K48" s="179"/>
    </row>
  </sheetData>
  <sortState ref="A14:AA38">
    <sortCondition ref="A14"/>
  </sortState>
  <mergeCells count="18"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</mergeCells>
  <conditionalFormatting sqref="A35:A38 A14:A28 A30:A32">
    <cfRule type="cellIs" dxfId="82" priority="11" stopIfTrue="1" operator="equal">
      <formula>"División"</formula>
    </cfRule>
  </conditionalFormatting>
  <conditionalFormatting sqref="A33">
    <cfRule type="cellIs" dxfId="81" priority="10" stopIfTrue="1" operator="equal">
      <formula>"División"</formula>
    </cfRule>
  </conditionalFormatting>
  <conditionalFormatting sqref="A29">
    <cfRule type="cellIs" dxfId="80" priority="9" stopIfTrue="1" operator="equal">
      <formula>"División"</formula>
    </cfRule>
  </conditionalFormatting>
  <conditionalFormatting sqref="A34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 enableFormatConditionsCalculation="0">
    <tabColor indexed="44"/>
    <pageSetUpPr fitToPage="1"/>
  </sheetPr>
  <dimension ref="A1:Z46"/>
  <sheetViews>
    <sheetView showGridLines="0" zoomScale="75" workbookViewId="0"/>
  </sheetViews>
  <sheetFormatPr baseColWidth="10" defaultColWidth="11.5" defaultRowHeight="13" x14ac:dyDescent="0.15"/>
  <cols>
    <col min="1" max="1" width="36.1640625" style="12" customWidth="1"/>
    <col min="2" max="2" width="14.33203125" style="12" customWidth="1"/>
    <col min="3" max="3" width="12.83203125" style="12" customWidth="1"/>
    <col min="4" max="4" width="17.5" style="12" customWidth="1"/>
    <col min="5" max="5" width="15.1640625" style="12" customWidth="1"/>
    <col min="6" max="6" width="20.1640625" style="12" customWidth="1"/>
    <col min="7" max="7" width="15.1640625" style="12" customWidth="1"/>
    <col min="8" max="8" width="17.5" style="12" customWidth="1"/>
    <col min="9" max="9" width="15" style="12" customWidth="1"/>
    <col min="10" max="10" width="23.1640625" style="12" customWidth="1"/>
    <col min="11" max="11" width="14" style="12" customWidth="1"/>
    <col min="12" max="12" width="15.83203125" style="12" customWidth="1"/>
    <col min="13" max="13" width="16.5" style="12" customWidth="1"/>
    <col min="14" max="14" width="15.5" style="12" customWidth="1"/>
    <col min="15" max="15" width="16" style="12" customWidth="1"/>
    <col min="16" max="16" width="14.33203125" style="12" customWidth="1"/>
    <col min="17" max="17" width="14.1640625" style="12" customWidth="1"/>
    <col min="18" max="18" width="13.6640625" style="12" customWidth="1"/>
    <col min="19" max="19" width="13.33203125" style="12" customWidth="1"/>
    <col min="20" max="20" width="14.5" style="12" customWidth="1"/>
    <col min="21" max="22" width="14.83203125" style="12" customWidth="1"/>
    <col min="23" max="23" width="15.83203125" style="12" customWidth="1"/>
    <col min="24" max="24" width="13.5" style="12" customWidth="1"/>
    <col min="25" max="25" width="1.1640625" style="12" customWidth="1"/>
    <col min="26" max="26" width="16.6640625" style="12" customWidth="1"/>
    <col min="27" max="16384" width="11.5" style="12"/>
  </cols>
  <sheetData>
    <row r="1" spans="1:26" x14ac:dyDescent="0.15">
      <c r="A1" s="11" t="s">
        <v>27</v>
      </c>
      <c r="B1" s="11"/>
      <c r="Z1" s="13" t="s">
        <v>28</v>
      </c>
    </row>
    <row r="2" spans="1:26" x14ac:dyDescent="0.15">
      <c r="A2" s="11" t="s">
        <v>29</v>
      </c>
      <c r="B2" s="11"/>
    </row>
    <row r="3" spans="1:26" ht="6" customHeight="1" thickBot="1" x14ac:dyDescent="0.2">
      <c r="A3" s="11"/>
      <c r="B3" s="11"/>
    </row>
    <row r="4" spans="1:26" ht="24" customHeight="1" x14ac:dyDescent="0.2">
      <c r="A4" s="384" t="s">
        <v>843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9"/>
      <c r="R4" s="409"/>
      <c r="S4" s="409"/>
      <c r="T4" s="409"/>
      <c r="U4" s="409"/>
      <c r="V4" s="409"/>
      <c r="W4" s="409"/>
      <c r="X4" s="409"/>
      <c r="Y4" s="409"/>
      <c r="Z4" s="410"/>
    </row>
    <row r="5" spans="1:26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3"/>
      <c r="V5" s="413"/>
      <c r="W5" s="413"/>
      <c r="X5" s="413"/>
      <c r="Y5" s="413"/>
      <c r="Z5" s="414"/>
    </row>
    <row r="6" spans="1:26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12.75" customHeight="1" x14ac:dyDescent="0.15">
      <c r="A7" s="415" t="s">
        <v>187</v>
      </c>
      <c r="B7" s="432" t="s">
        <v>224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4"/>
      <c r="Y7" s="80"/>
      <c r="Z7" s="404" t="s">
        <v>104</v>
      </c>
    </row>
    <row r="8" spans="1:26" s="114" customFormat="1" ht="12.75" customHeight="1" x14ac:dyDescent="0.15">
      <c r="A8" s="416"/>
      <c r="B8" s="426" t="s">
        <v>225</v>
      </c>
      <c r="C8" s="435"/>
      <c r="D8" s="435"/>
      <c r="E8" s="435"/>
      <c r="F8" s="435"/>
      <c r="G8" s="435"/>
      <c r="H8" s="435"/>
      <c r="I8" s="435"/>
      <c r="J8" s="435"/>
      <c r="K8" s="436"/>
      <c r="L8" s="432" t="s">
        <v>226</v>
      </c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4"/>
      <c r="Y8" s="205"/>
      <c r="Z8" s="418"/>
    </row>
    <row r="9" spans="1:26" s="114" customFormat="1" ht="29" customHeight="1" x14ac:dyDescent="0.15">
      <c r="A9" s="416"/>
      <c r="B9" s="404" t="s">
        <v>227</v>
      </c>
      <c r="C9" s="426" t="s">
        <v>228</v>
      </c>
      <c r="D9" s="437"/>
      <c r="E9" s="437"/>
      <c r="F9" s="427"/>
      <c r="G9" s="426" t="s">
        <v>229</v>
      </c>
      <c r="H9" s="437"/>
      <c r="I9" s="437"/>
      <c r="J9" s="427"/>
      <c r="K9" s="404" t="s">
        <v>230</v>
      </c>
      <c r="L9" s="404" t="s">
        <v>231</v>
      </c>
      <c r="M9" s="404" t="s">
        <v>232</v>
      </c>
      <c r="N9" s="426" t="s">
        <v>233</v>
      </c>
      <c r="O9" s="427"/>
      <c r="P9" s="420" t="s">
        <v>114</v>
      </c>
      <c r="Q9" s="421"/>
      <c r="R9" s="421"/>
      <c r="S9" s="421"/>
      <c r="T9" s="421"/>
      <c r="U9" s="421"/>
      <c r="V9" s="421"/>
      <c r="W9" s="421"/>
      <c r="X9" s="422"/>
      <c r="Y9" s="205"/>
      <c r="Z9" s="418"/>
    </row>
    <row r="10" spans="1:26" s="114" customFormat="1" ht="12.75" customHeight="1" x14ac:dyDescent="0.15">
      <c r="A10" s="416"/>
      <c r="B10" s="430"/>
      <c r="C10" s="404" t="s">
        <v>231</v>
      </c>
      <c r="D10" s="404" t="s">
        <v>79</v>
      </c>
      <c r="E10" s="404" t="s">
        <v>197</v>
      </c>
      <c r="F10" s="404" t="s">
        <v>234</v>
      </c>
      <c r="G10" s="404" t="s">
        <v>231</v>
      </c>
      <c r="H10" s="404" t="s">
        <v>79</v>
      </c>
      <c r="I10" s="404" t="s">
        <v>197</v>
      </c>
      <c r="J10" s="404" t="s">
        <v>235</v>
      </c>
      <c r="K10" s="418"/>
      <c r="L10" s="430"/>
      <c r="M10" s="429"/>
      <c r="N10" s="404" t="s">
        <v>104</v>
      </c>
      <c r="O10" s="404" t="s">
        <v>236</v>
      </c>
      <c r="P10" s="429" t="s">
        <v>227</v>
      </c>
      <c r="Q10" s="429" t="s">
        <v>236</v>
      </c>
      <c r="R10" s="423" t="s">
        <v>237</v>
      </c>
      <c r="S10" s="424"/>
      <c r="T10" s="424"/>
      <c r="U10" s="424"/>
      <c r="V10" s="425"/>
      <c r="W10" s="426" t="s">
        <v>238</v>
      </c>
      <c r="X10" s="427"/>
      <c r="Y10" s="205"/>
      <c r="Z10" s="418"/>
    </row>
    <row r="11" spans="1:26" s="114" customFormat="1" ht="26" x14ac:dyDescent="0.15">
      <c r="A11" s="417"/>
      <c r="B11" s="428"/>
      <c r="C11" s="428"/>
      <c r="D11" s="428"/>
      <c r="E11" s="428"/>
      <c r="F11" s="428"/>
      <c r="G11" s="428"/>
      <c r="H11" s="428"/>
      <c r="I11" s="428"/>
      <c r="J11" s="428"/>
      <c r="K11" s="419"/>
      <c r="L11" s="428"/>
      <c r="M11" s="431"/>
      <c r="N11" s="428"/>
      <c r="O11" s="428"/>
      <c r="P11" s="428"/>
      <c r="Q11" s="428"/>
      <c r="R11" s="206" t="s">
        <v>227</v>
      </c>
      <c r="S11" s="206" t="s">
        <v>239</v>
      </c>
      <c r="T11" s="206" t="s">
        <v>240</v>
      </c>
      <c r="U11" s="206" t="s">
        <v>241</v>
      </c>
      <c r="V11" s="206" t="s">
        <v>236</v>
      </c>
      <c r="W11" s="206" t="s">
        <v>104</v>
      </c>
      <c r="X11" s="206" t="s">
        <v>236</v>
      </c>
      <c r="Y11" s="205"/>
      <c r="Z11" s="419"/>
    </row>
    <row r="12" spans="1:26" s="114" customFormat="1" ht="12.75" customHeight="1" x14ac:dyDescent="0.15">
      <c r="A12" s="183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3"/>
      <c r="N12" s="183"/>
      <c r="O12" s="183"/>
      <c r="P12" s="184"/>
      <c r="Q12" s="184"/>
      <c r="R12" s="183"/>
      <c r="S12" s="183"/>
      <c r="T12" s="183"/>
      <c r="U12" s="183"/>
      <c r="V12" s="183"/>
      <c r="W12" s="184"/>
      <c r="Y12" s="205"/>
      <c r="Z12" s="207"/>
    </row>
    <row r="13" spans="1:26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 x14ac:dyDescent="0.15">
      <c r="A14" s="185" t="s">
        <v>198</v>
      </c>
      <c r="B14" s="186">
        <v>11777</v>
      </c>
      <c r="C14" s="186">
        <v>0</v>
      </c>
      <c r="D14" s="186">
        <v>0</v>
      </c>
      <c r="E14" s="186">
        <v>0</v>
      </c>
      <c r="F14" s="186">
        <v>0</v>
      </c>
      <c r="G14" s="186">
        <v>11834</v>
      </c>
      <c r="H14" s="186">
        <v>0</v>
      </c>
      <c r="I14" s="186">
        <v>11834</v>
      </c>
      <c r="J14" s="186">
        <v>57</v>
      </c>
      <c r="K14" s="186">
        <v>0</v>
      </c>
      <c r="L14" s="186">
        <v>4388515</v>
      </c>
      <c r="M14" s="186">
        <v>52410</v>
      </c>
      <c r="N14" s="186">
        <v>3555612</v>
      </c>
      <c r="O14" s="186">
        <v>48917</v>
      </c>
      <c r="P14" s="186">
        <v>832903</v>
      </c>
      <c r="Q14" s="186">
        <v>3493</v>
      </c>
      <c r="R14" s="186">
        <v>125918</v>
      </c>
      <c r="S14" s="186">
        <v>83112</v>
      </c>
      <c r="T14" s="186">
        <v>30638</v>
      </c>
      <c r="U14" s="186">
        <v>12168</v>
      </c>
      <c r="V14" s="186">
        <v>2241</v>
      </c>
      <c r="W14" s="186">
        <v>706985</v>
      </c>
      <c r="X14" s="186">
        <v>1252</v>
      </c>
      <c r="Z14" s="187">
        <v>4400349</v>
      </c>
    </row>
    <row r="15" spans="1:26" x14ac:dyDescent="0.15">
      <c r="A15" s="188" t="s">
        <v>199</v>
      </c>
      <c r="B15" s="189">
        <v>24317</v>
      </c>
      <c r="C15" s="189">
        <v>0</v>
      </c>
      <c r="D15" s="189">
        <v>0</v>
      </c>
      <c r="E15" s="189">
        <v>0</v>
      </c>
      <c r="F15" s="189">
        <v>0</v>
      </c>
      <c r="G15" s="189">
        <v>24347</v>
      </c>
      <c r="H15" s="189">
        <v>0</v>
      </c>
      <c r="I15" s="189">
        <v>24347</v>
      </c>
      <c r="J15" s="189">
        <v>30</v>
      </c>
      <c r="K15" s="189">
        <v>0</v>
      </c>
      <c r="L15" s="189">
        <v>9215089</v>
      </c>
      <c r="M15" s="189">
        <v>138012</v>
      </c>
      <c r="N15" s="189">
        <v>4583457</v>
      </c>
      <c r="O15" s="189">
        <v>58926</v>
      </c>
      <c r="P15" s="189">
        <v>4631632</v>
      </c>
      <c r="Q15" s="189">
        <v>79086</v>
      </c>
      <c r="R15" s="189">
        <v>1126809</v>
      </c>
      <c r="S15" s="189">
        <v>827617</v>
      </c>
      <c r="T15" s="189">
        <v>232545</v>
      </c>
      <c r="U15" s="189">
        <v>66647</v>
      </c>
      <c r="V15" s="189">
        <v>56872</v>
      </c>
      <c r="W15" s="189">
        <v>3504823</v>
      </c>
      <c r="X15" s="189">
        <v>22214</v>
      </c>
      <c r="Z15" s="190">
        <v>9239436</v>
      </c>
    </row>
    <row r="16" spans="1:26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89">
        <v>29614</v>
      </c>
      <c r="M16" s="189">
        <v>73</v>
      </c>
      <c r="N16" s="189">
        <v>29614</v>
      </c>
      <c r="O16" s="189">
        <v>73</v>
      </c>
      <c r="P16" s="189">
        <v>0</v>
      </c>
      <c r="Q16" s="189">
        <v>0</v>
      </c>
      <c r="R16" s="189">
        <v>0</v>
      </c>
      <c r="S16" s="189">
        <v>0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Z16" s="190">
        <v>29614</v>
      </c>
    </row>
    <row r="17" spans="1:26" x14ac:dyDescent="0.15">
      <c r="A17" s="188" t="s">
        <v>200</v>
      </c>
      <c r="B17" s="189">
        <v>0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1773930</v>
      </c>
      <c r="M17" s="189">
        <v>29147</v>
      </c>
      <c r="N17" s="189">
        <v>1621945</v>
      </c>
      <c r="O17" s="189">
        <v>25712</v>
      </c>
      <c r="P17" s="189">
        <v>151985</v>
      </c>
      <c r="Q17" s="189">
        <v>3435</v>
      </c>
      <c r="R17" s="189">
        <v>69705</v>
      </c>
      <c r="S17" s="189">
        <v>68912</v>
      </c>
      <c r="T17" s="189">
        <v>618</v>
      </c>
      <c r="U17" s="189">
        <v>175</v>
      </c>
      <c r="V17" s="189">
        <v>2979</v>
      </c>
      <c r="W17" s="189">
        <v>82280</v>
      </c>
      <c r="X17" s="189">
        <v>456</v>
      </c>
      <c r="Z17" s="190">
        <v>1773930</v>
      </c>
    </row>
    <row r="18" spans="1:26" x14ac:dyDescent="0.15">
      <c r="A18" s="188" t="s">
        <v>201</v>
      </c>
      <c r="B18" s="189">
        <v>1338173</v>
      </c>
      <c r="C18" s="189">
        <v>8353</v>
      </c>
      <c r="D18" s="189">
        <v>8353</v>
      </c>
      <c r="E18" s="189">
        <v>0</v>
      </c>
      <c r="F18" s="189">
        <v>18</v>
      </c>
      <c r="G18" s="189">
        <v>329972</v>
      </c>
      <c r="H18" s="189">
        <v>185656</v>
      </c>
      <c r="I18" s="189">
        <v>144316</v>
      </c>
      <c r="J18" s="189">
        <v>580</v>
      </c>
      <c r="K18" s="189">
        <v>1000446</v>
      </c>
      <c r="L18" s="189">
        <v>25279116</v>
      </c>
      <c r="M18" s="189">
        <v>617686</v>
      </c>
      <c r="N18" s="189">
        <v>14472279</v>
      </c>
      <c r="O18" s="189">
        <v>332751</v>
      </c>
      <c r="P18" s="189">
        <v>10806837</v>
      </c>
      <c r="Q18" s="189">
        <v>284935</v>
      </c>
      <c r="R18" s="189">
        <v>3949500</v>
      </c>
      <c r="S18" s="189">
        <v>2492156</v>
      </c>
      <c r="T18" s="189">
        <v>1118677</v>
      </c>
      <c r="U18" s="189">
        <v>338667</v>
      </c>
      <c r="V18" s="189">
        <v>250876</v>
      </c>
      <c r="W18" s="189">
        <v>6857337</v>
      </c>
      <c r="X18" s="189">
        <v>34059</v>
      </c>
      <c r="Z18" s="190">
        <v>25617441</v>
      </c>
    </row>
    <row r="19" spans="1:26" x14ac:dyDescent="0.15">
      <c r="A19" s="188" t="s">
        <v>202</v>
      </c>
      <c r="B19" s="189">
        <v>263163</v>
      </c>
      <c r="C19" s="189">
        <v>0</v>
      </c>
      <c r="D19" s="189">
        <v>0</v>
      </c>
      <c r="E19" s="189">
        <v>0</v>
      </c>
      <c r="F19" s="189">
        <v>0</v>
      </c>
      <c r="G19" s="189">
        <v>263642</v>
      </c>
      <c r="H19" s="189">
        <v>263642</v>
      </c>
      <c r="I19" s="189">
        <v>0</v>
      </c>
      <c r="J19" s="189">
        <v>479</v>
      </c>
      <c r="K19" s="189">
        <v>0</v>
      </c>
      <c r="L19" s="189">
        <v>21896545</v>
      </c>
      <c r="M19" s="189">
        <v>372453</v>
      </c>
      <c r="N19" s="189">
        <v>14390672</v>
      </c>
      <c r="O19" s="189">
        <v>220371</v>
      </c>
      <c r="P19" s="189">
        <v>7505873</v>
      </c>
      <c r="Q19" s="189">
        <v>152082</v>
      </c>
      <c r="R19" s="189">
        <v>2620029</v>
      </c>
      <c r="S19" s="189">
        <v>2051240</v>
      </c>
      <c r="T19" s="189">
        <v>423561</v>
      </c>
      <c r="U19" s="189">
        <v>145228</v>
      </c>
      <c r="V19" s="189">
        <v>118808</v>
      </c>
      <c r="W19" s="189">
        <v>4885844</v>
      </c>
      <c r="X19" s="189">
        <v>33274</v>
      </c>
      <c r="Z19" s="190">
        <v>22160187</v>
      </c>
    </row>
    <row r="20" spans="1:26" x14ac:dyDescent="0.15">
      <c r="A20" s="188" t="s">
        <v>203</v>
      </c>
      <c r="B20" s="189">
        <v>1497</v>
      </c>
      <c r="C20" s="189">
        <v>1500</v>
      </c>
      <c r="D20" s="189">
        <v>1500</v>
      </c>
      <c r="E20" s="189">
        <v>0</v>
      </c>
      <c r="F20" s="189">
        <v>3</v>
      </c>
      <c r="G20" s="189">
        <v>0</v>
      </c>
      <c r="H20" s="189">
        <v>0</v>
      </c>
      <c r="I20" s="189">
        <v>0</v>
      </c>
      <c r="J20" s="189">
        <v>0</v>
      </c>
      <c r="K20" s="189">
        <v>0</v>
      </c>
      <c r="L20" s="189">
        <v>8005</v>
      </c>
      <c r="M20" s="189">
        <v>247</v>
      </c>
      <c r="N20" s="189">
        <v>7921</v>
      </c>
      <c r="O20" s="189">
        <v>247</v>
      </c>
      <c r="P20" s="189">
        <v>84</v>
      </c>
      <c r="Q20" s="189">
        <v>0</v>
      </c>
      <c r="R20" s="189">
        <v>84</v>
      </c>
      <c r="S20" s="189">
        <v>84</v>
      </c>
      <c r="T20" s="189">
        <v>0</v>
      </c>
      <c r="U20" s="189">
        <v>0</v>
      </c>
      <c r="V20" s="189">
        <v>0</v>
      </c>
      <c r="W20" s="189">
        <v>0</v>
      </c>
      <c r="X20" s="189">
        <v>0</v>
      </c>
      <c r="Z20" s="190">
        <v>9505</v>
      </c>
    </row>
    <row r="21" spans="1:26" x14ac:dyDescent="0.15">
      <c r="A21" s="191" t="s">
        <v>204</v>
      </c>
      <c r="B21" s="192">
        <v>367046</v>
      </c>
      <c r="C21" s="192">
        <v>58716</v>
      </c>
      <c r="D21" s="192">
        <v>58716</v>
      </c>
      <c r="E21" s="192">
        <v>0</v>
      </c>
      <c r="F21" s="192">
        <v>124</v>
      </c>
      <c r="G21" s="192">
        <v>309335</v>
      </c>
      <c r="H21" s="192">
        <v>213210</v>
      </c>
      <c r="I21" s="192">
        <v>42372</v>
      </c>
      <c r="J21" s="192">
        <v>881</v>
      </c>
      <c r="K21" s="192">
        <v>0</v>
      </c>
      <c r="L21" s="192">
        <v>20718763</v>
      </c>
      <c r="M21" s="192">
        <v>615813</v>
      </c>
      <c r="N21" s="192">
        <v>11090169</v>
      </c>
      <c r="O21" s="192">
        <v>308091</v>
      </c>
      <c r="P21" s="192">
        <v>9628594</v>
      </c>
      <c r="Q21" s="192">
        <v>307722</v>
      </c>
      <c r="R21" s="192">
        <v>1647216</v>
      </c>
      <c r="S21" s="192">
        <v>1327356</v>
      </c>
      <c r="T21" s="192">
        <v>213588</v>
      </c>
      <c r="U21" s="192">
        <v>106272</v>
      </c>
      <c r="V21" s="192">
        <v>147678</v>
      </c>
      <c r="W21" s="192">
        <v>7981378</v>
      </c>
      <c r="X21" s="192">
        <v>160044</v>
      </c>
      <c r="Z21" s="193">
        <v>21086814</v>
      </c>
    </row>
    <row r="22" spans="1:26" x14ac:dyDescent="0.15">
      <c r="A22" s="191" t="s">
        <v>205</v>
      </c>
      <c r="B22" s="192">
        <v>1340</v>
      </c>
      <c r="C22" s="192">
        <v>0</v>
      </c>
      <c r="D22" s="192">
        <v>0</v>
      </c>
      <c r="E22" s="192">
        <v>0</v>
      </c>
      <c r="F22" s="192">
        <v>0</v>
      </c>
      <c r="G22" s="192">
        <v>1364</v>
      </c>
      <c r="H22" s="192">
        <v>0</v>
      </c>
      <c r="I22" s="192">
        <v>1364</v>
      </c>
      <c r="J22" s="192">
        <v>24</v>
      </c>
      <c r="K22" s="192">
        <v>0</v>
      </c>
      <c r="L22" s="192">
        <v>32582</v>
      </c>
      <c r="M22" s="192">
        <v>3051</v>
      </c>
      <c r="N22" s="192">
        <v>32582</v>
      </c>
      <c r="O22" s="192">
        <v>3051</v>
      </c>
      <c r="P22" s="192">
        <v>0</v>
      </c>
      <c r="Q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>
        <v>0</v>
      </c>
      <c r="Z22" s="193">
        <v>33946</v>
      </c>
    </row>
    <row r="23" spans="1:26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1533630</v>
      </c>
      <c r="M23" s="192">
        <v>74852</v>
      </c>
      <c r="N23" s="192">
        <v>125149</v>
      </c>
      <c r="O23" s="192">
        <v>4278</v>
      </c>
      <c r="P23" s="192">
        <v>1408481</v>
      </c>
      <c r="Q23" s="192">
        <v>70574</v>
      </c>
      <c r="R23" s="192">
        <v>978122</v>
      </c>
      <c r="S23" s="192">
        <v>917655</v>
      </c>
      <c r="T23" s="192">
        <v>16128</v>
      </c>
      <c r="U23" s="192">
        <v>44339</v>
      </c>
      <c r="V23" s="192">
        <v>65615</v>
      </c>
      <c r="W23" s="192">
        <v>430359</v>
      </c>
      <c r="X23" s="192">
        <v>4959</v>
      </c>
      <c r="Z23" s="193">
        <v>1533630</v>
      </c>
    </row>
    <row r="24" spans="1:26" x14ac:dyDescent="0.15">
      <c r="A24" s="194" t="s">
        <v>207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915586</v>
      </c>
      <c r="M24" s="192">
        <v>29524</v>
      </c>
      <c r="N24" s="192">
        <v>890285</v>
      </c>
      <c r="O24" s="192">
        <v>28731</v>
      </c>
      <c r="P24" s="192">
        <v>25301</v>
      </c>
      <c r="Q24" s="192">
        <v>793</v>
      </c>
      <c r="R24" s="192">
        <v>6325</v>
      </c>
      <c r="S24" s="192">
        <v>3618</v>
      </c>
      <c r="T24" s="192">
        <v>898</v>
      </c>
      <c r="U24" s="192">
        <v>1809</v>
      </c>
      <c r="V24" s="192">
        <v>541</v>
      </c>
      <c r="W24" s="192">
        <v>18976</v>
      </c>
      <c r="X24" s="192">
        <v>252</v>
      </c>
      <c r="Z24" s="193">
        <v>915586</v>
      </c>
    </row>
    <row r="25" spans="1:26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  <c r="H25" s="189">
        <v>0</v>
      </c>
      <c r="I25" s="189">
        <v>0</v>
      </c>
      <c r="J25" s="189">
        <v>0</v>
      </c>
      <c r="K25" s="189">
        <v>0</v>
      </c>
      <c r="L25" s="189">
        <v>9694</v>
      </c>
      <c r="M25" s="189">
        <v>166</v>
      </c>
      <c r="N25" s="189">
        <v>0</v>
      </c>
      <c r="O25" s="189">
        <v>0</v>
      </c>
      <c r="P25" s="189">
        <v>9694</v>
      </c>
      <c r="Q25" s="189">
        <v>166</v>
      </c>
      <c r="R25" s="189">
        <v>0</v>
      </c>
      <c r="S25" s="189">
        <v>0</v>
      </c>
      <c r="T25" s="189">
        <v>0</v>
      </c>
      <c r="U25" s="189">
        <v>0</v>
      </c>
      <c r="V25" s="189">
        <v>0</v>
      </c>
      <c r="W25" s="189">
        <v>9694</v>
      </c>
      <c r="X25" s="189">
        <v>166</v>
      </c>
      <c r="Z25" s="190">
        <v>9694</v>
      </c>
    </row>
    <row r="26" spans="1:26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28979</v>
      </c>
      <c r="M26" s="189">
        <v>118</v>
      </c>
      <c r="N26" s="189">
        <v>28979</v>
      </c>
      <c r="O26" s="189">
        <v>118</v>
      </c>
      <c r="P26" s="189">
        <v>0</v>
      </c>
      <c r="Q26" s="189">
        <v>0</v>
      </c>
      <c r="R26" s="189">
        <v>0</v>
      </c>
      <c r="S26" s="189">
        <v>0</v>
      </c>
      <c r="T26" s="189">
        <v>0</v>
      </c>
      <c r="U26" s="189">
        <v>0</v>
      </c>
      <c r="V26" s="189">
        <v>0</v>
      </c>
      <c r="W26" s="189">
        <v>0</v>
      </c>
      <c r="X26" s="189">
        <v>0</v>
      </c>
      <c r="Z26" s="190">
        <v>28979</v>
      </c>
    </row>
    <row r="27" spans="1:26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89">
        <v>0</v>
      </c>
      <c r="K27" s="189">
        <v>0</v>
      </c>
      <c r="L27" s="189">
        <v>744633</v>
      </c>
      <c r="M27" s="189">
        <v>80445</v>
      </c>
      <c r="N27" s="189">
        <v>2799</v>
      </c>
      <c r="O27" s="189">
        <v>191</v>
      </c>
      <c r="P27" s="189">
        <v>741834</v>
      </c>
      <c r="Q27" s="189">
        <v>80254</v>
      </c>
      <c r="R27" s="189">
        <v>704959</v>
      </c>
      <c r="S27" s="189">
        <v>204928</v>
      </c>
      <c r="T27" s="189">
        <v>500031</v>
      </c>
      <c r="U27" s="189">
        <v>0</v>
      </c>
      <c r="V27" s="189">
        <v>80060</v>
      </c>
      <c r="W27" s="189">
        <v>36875</v>
      </c>
      <c r="X27" s="189">
        <v>194</v>
      </c>
      <c r="Z27" s="190">
        <v>744633</v>
      </c>
    </row>
    <row r="28" spans="1:26" x14ac:dyDescent="0.15">
      <c r="A28" s="188" t="s">
        <v>211</v>
      </c>
      <c r="B28" s="189">
        <v>270788</v>
      </c>
      <c r="C28" s="189">
        <v>130</v>
      </c>
      <c r="D28" s="189">
        <v>51</v>
      </c>
      <c r="E28" s="189">
        <v>0</v>
      </c>
      <c r="F28" s="189">
        <v>0</v>
      </c>
      <c r="G28" s="189">
        <v>270804</v>
      </c>
      <c r="H28" s="189">
        <v>0</v>
      </c>
      <c r="I28" s="189">
        <v>270804</v>
      </c>
      <c r="J28" s="189">
        <v>146</v>
      </c>
      <c r="K28" s="189">
        <v>0</v>
      </c>
      <c r="L28" s="189">
        <v>26913079</v>
      </c>
      <c r="M28" s="189">
        <v>817621</v>
      </c>
      <c r="N28" s="189">
        <v>13937083</v>
      </c>
      <c r="O28" s="189">
        <v>454039</v>
      </c>
      <c r="P28" s="189">
        <v>12975996</v>
      </c>
      <c r="Q28" s="189">
        <v>363582</v>
      </c>
      <c r="R28" s="189">
        <v>4408757</v>
      </c>
      <c r="S28" s="189">
        <v>2704476</v>
      </c>
      <c r="T28" s="189">
        <v>1422799</v>
      </c>
      <c r="U28" s="189">
        <v>281482</v>
      </c>
      <c r="V28" s="189">
        <v>301385</v>
      </c>
      <c r="W28" s="189">
        <v>8567239</v>
      </c>
      <c r="X28" s="189">
        <v>62197</v>
      </c>
      <c r="Z28" s="190">
        <v>27184013</v>
      </c>
    </row>
    <row r="29" spans="1:26" x14ac:dyDescent="0.15">
      <c r="A29" s="191" t="s">
        <v>212</v>
      </c>
      <c r="B29" s="192">
        <v>525</v>
      </c>
      <c r="C29" s="192">
        <v>493</v>
      </c>
      <c r="D29" s="192">
        <v>0</v>
      </c>
      <c r="E29" s="192">
        <v>493</v>
      </c>
      <c r="F29" s="192">
        <v>0</v>
      </c>
      <c r="G29" s="192">
        <v>33</v>
      </c>
      <c r="H29" s="192">
        <v>33</v>
      </c>
      <c r="I29" s="192">
        <v>0</v>
      </c>
      <c r="J29" s="192">
        <v>1</v>
      </c>
      <c r="K29" s="192">
        <v>0</v>
      </c>
      <c r="L29" s="192">
        <v>4446092</v>
      </c>
      <c r="M29" s="192">
        <v>81361</v>
      </c>
      <c r="N29" s="192">
        <v>3489001</v>
      </c>
      <c r="O29" s="192">
        <v>65920</v>
      </c>
      <c r="P29" s="192">
        <v>957091</v>
      </c>
      <c r="Q29" s="192">
        <v>15441</v>
      </c>
      <c r="R29" s="192">
        <v>388052</v>
      </c>
      <c r="S29" s="192">
        <v>233394</v>
      </c>
      <c r="T29" s="192">
        <v>85008</v>
      </c>
      <c r="U29" s="192">
        <v>69650</v>
      </c>
      <c r="V29" s="192">
        <v>14009</v>
      </c>
      <c r="W29" s="192">
        <v>569039</v>
      </c>
      <c r="X29" s="192">
        <v>1432</v>
      </c>
      <c r="Z29" s="193">
        <v>4446618</v>
      </c>
    </row>
    <row r="30" spans="1:26" x14ac:dyDescent="0.15">
      <c r="A30" s="191" t="s">
        <v>213</v>
      </c>
      <c r="B30" s="192">
        <v>11490</v>
      </c>
      <c r="C30" s="192">
        <v>0</v>
      </c>
      <c r="D30" s="192">
        <v>0</v>
      </c>
      <c r="E30" s="192">
        <v>0</v>
      </c>
      <c r="F30" s="192">
        <v>0</v>
      </c>
      <c r="G30" s="192">
        <v>11499</v>
      </c>
      <c r="H30" s="192">
        <v>11499</v>
      </c>
      <c r="I30" s="192">
        <v>0</v>
      </c>
      <c r="J30" s="192">
        <v>9</v>
      </c>
      <c r="K30" s="192">
        <v>0</v>
      </c>
      <c r="L30" s="192">
        <v>21979</v>
      </c>
      <c r="M30" s="192">
        <v>198</v>
      </c>
      <c r="N30" s="192">
        <v>21979</v>
      </c>
      <c r="O30" s="192">
        <v>198</v>
      </c>
      <c r="P30" s="192">
        <v>0</v>
      </c>
      <c r="Q30" s="192">
        <v>0</v>
      </c>
      <c r="R30" s="192">
        <v>0</v>
      </c>
      <c r="S30" s="192">
        <v>0</v>
      </c>
      <c r="T30" s="192">
        <v>0</v>
      </c>
      <c r="U30" s="192">
        <v>0</v>
      </c>
      <c r="V30" s="192">
        <v>0</v>
      </c>
      <c r="W30" s="192">
        <v>0</v>
      </c>
      <c r="X30" s="192">
        <v>0</v>
      </c>
      <c r="Z30" s="193">
        <v>33478</v>
      </c>
    </row>
    <row r="31" spans="1:26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192">
        <v>0</v>
      </c>
      <c r="U31" s="192">
        <v>0</v>
      </c>
      <c r="V31" s="192">
        <v>0</v>
      </c>
      <c r="W31" s="192">
        <v>0</v>
      </c>
      <c r="X31" s="192">
        <v>0</v>
      </c>
      <c r="Z31" s="193">
        <v>0</v>
      </c>
    </row>
    <row r="32" spans="1:26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2">
        <v>0</v>
      </c>
      <c r="S32" s="192">
        <v>0</v>
      </c>
      <c r="T32" s="192">
        <v>0</v>
      </c>
      <c r="U32" s="192">
        <v>0</v>
      </c>
      <c r="V32" s="192">
        <v>0</v>
      </c>
      <c r="W32" s="192">
        <v>0</v>
      </c>
      <c r="X32" s="192">
        <v>0</v>
      </c>
      <c r="Z32" s="193">
        <v>0</v>
      </c>
    </row>
    <row r="33" spans="1:26" x14ac:dyDescent="0.15">
      <c r="A33" s="191" t="s">
        <v>217</v>
      </c>
      <c r="B33" s="192">
        <v>2055</v>
      </c>
      <c r="C33" s="192">
        <v>0</v>
      </c>
      <c r="D33" s="192">
        <v>0</v>
      </c>
      <c r="E33" s="192">
        <v>0</v>
      </c>
      <c r="F33" s="192">
        <v>0</v>
      </c>
      <c r="G33" s="192">
        <v>2056</v>
      </c>
      <c r="H33" s="192">
        <v>0</v>
      </c>
      <c r="I33" s="192">
        <v>0</v>
      </c>
      <c r="J33" s="192">
        <v>1</v>
      </c>
      <c r="K33" s="192">
        <v>0</v>
      </c>
      <c r="L33" s="192">
        <v>227117</v>
      </c>
      <c r="M33" s="192">
        <v>11043</v>
      </c>
      <c r="N33" s="192">
        <v>227000</v>
      </c>
      <c r="O33" s="192">
        <v>11043</v>
      </c>
      <c r="P33" s="192">
        <v>117</v>
      </c>
      <c r="Q33" s="192">
        <v>0</v>
      </c>
      <c r="R33" s="192">
        <v>117</v>
      </c>
      <c r="S33" s="192">
        <v>117</v>
      </c>
      <c r="T33" s="192">
        <v>0</v>
      </c>
      <c r="U33" s="192">
        <v>0</v>
      </c>
      <c r="V33" s="192">
        <v>0</v>
      </c>
      <c r="W33" s="192">
        <v>0</v>
      </c>
      <c r="X33" s="192">
        <v>0</v>
      </c>
      <c r="Z33" s="193">
        <v>229173</v>
      </c>
    </row>
    <row r="34" spans="1:26" x14ac:dyDescent="0.15">
      <c r="A34" s="191" t="s">
        <v>260</v>
      </c>
      <c r="B34" s="192">
        <v>284032</v>
      </c>
      <c r="C34" s="192">
        <v>0</v>
      </c>
      <c r="D34" s="192">
        <v>0</v>
      </c>
      <c r="E34" s="192">
        <v>0</v>
      </c>
      <c r="F34" s="192">
        <v>0</v>
      </c>
      <c r="G34" s="192">
        <v>125210</v>
      </c>
      <c r="H34" s="192">
        <v>74681</v>
      </c>
      <c r="I34" s="192">
        <v>0</v>
      </c>
      <c r="J34" s="192">
        <v>178</v>
      </c>
      <c r="K34" s="192">
        <v>159000</v>
      </c>
      <c r="L34" s="192">
        <v>21225095</v>
      </c>
      <c r="M34" s="192">
        <v>593978</v>
      </c>
      <c r="N34" s="192">
        <v>14925847</v>
      </c>
      <c r="O34" s="192">
        <v>433299</v>
      </c>
      <c r="P34" s="192">
        <v>6299248</v>
      </c>
      <c r="Q34" s="192">
        <v>160679</v>
      </c>
      <c r="R34" s="192">
        <v>2446963</v>
      </c>
      <c r="S34" s="192">
        <v>1759167</v>
      </c>
      <c r="T34" s="192">
        <v>407224</v>
      </c>
      <c r="U34" s="192">
        <v>280572</v>
      </c>
      <c r="V34" s="192">
        <v>125363</v>
      </c>
      <c r="W34" s="192">
        <v>3852285</v>
      </c>
      <c r="X34" s="192">
        <v>35316</v>
      </c>
      <c r="Z34" s="193">
        <v>21350305</v>
      </c>
    </row>
    <row r="35" spans="1:26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89">
        <v>0</v>
      </c>
      <c r="S35" s="189">
        <v>0</v>
      </c>
      <c r="T35" s="189">
        <v>0</v>
      </c>
      <c r="U35" s="189">
        <v>0</v>
      </c>
      <c r="V35" s="189">
        <v>0</v>
      </c>
      <c r="W35" s="189">
        <v>0</v>
      </c>
      <c r="X35" s="189">
        <v>0</v>
      </c>
      <c r="Z35" s="190">
        <v>0</v>
      </c>
    </row>
    <row r="36" spans="1:26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0</v>
      </c>
      <c r="I36" s="189">
        <v>0</v>
      </c>
      <c r="J36" s="189">
        <v>0</v>
      </c>
      <c r="K36" s="189">
        <v>0</v>
      </c>
      <c r="L36" s="189">
        <v>752903</v>
      </c>
      <c r="M36" s="189">
        <v>26495</v>
      </c>
      <c r="N36" s="189">
        <v>752903</v>
      </c>
      <c r="O36" s="189">
        <v>26495</v>
      </c>
      <c r="P36" s="189">
        <v>0</v>
      </c>
      <c r="Q36" s="189">
        <v>0</v>
      </c>
      <c r="R36" s="189">
        <v>0</v>
      </c>
      <c r="S36" s="189">
        <v>0</v>
      </c>
      <c r="T36" s="189">
        <v>0</v>
      </c>
      <c r="U36" s="189">
        <v>0</v>
      </c>
      <c r="V36" s="189">
        <v>0</v>
      </c>
      <c r="W36" s="189">
        <v>0</v>
      </c>
      <c r="X36" s="189">
        <v>0</v>
      </c>
      <c r="Z36" s="190">
        <v>752903</v>
      </c>
    </row>
    <row r="37" spans="1:26" x14ac:dyDescent="0.15">
      <c r="A37" s="195" t="s">
        <v>220</v>
      </c>
      <c r="B37" s="189">
        <v>111509</v>
      </c>
      <c r="C37" s="189">
        <v>0</v>
      </c>
      <c r="D37" s="189">
        <v>0</v>
      </c>
      <c r="E37" s="189">
        <v>0</v>
      </c>
      <c r="F37" s="189">
        <v>0</v>
      </c>
      <c r="G37" s="189">
        <v>7492</v>
      </c>
      <c r="H37" s="189">
        <v>0</v>
      </c>
      <c r="I37" s="189">
        <v>0</v>
      </c>
      <c r="J37" s="189">
        <v>11</v>
      </c>
      <c r="K37" s="189">
        <v>104028</v>
      </c>
      <c r="L37" s="189">
        <v>8761157</v>
      </c>
      <c r="M37" s="189">
        <v>218209</v>
      </c>
      <c r="N37" s="189">
        <v>4206352</v>
      </c>
      <c r="O37" s="189">
        <v>108681</v>
      </c>
      <c r="P37" s="189">
        <v>4554805</v>
      </c>
      <c r="Q37" s="189">
        <v>109528</v>
      </c>
      <c r="R37" s="189">
        <v>1485024</v>
      </c>
      <c r="S37" s="189">
        <v>744924</v>
      </c>
      <c r="T37" s="189">
        <v>698053</v>
      </c>
      <c r="U37" s="189">
        <v>42047</v>
      </c>
      <c r="V37" s="189">
        <v>78444</v>
      </c>
      <c r="W37" s="189">
        <v>3069781</v>
      </c>
      <c r="X37" s="189">
        <v>31084</v>
      </c>
      <c r="Z37" s="190">
        <v>8768649</v>
      </c>
    </row>
    <row r="38" spans="1:26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0</v>
      </c>
      <c r="G38" s="197">
        <v>0</v>
      </c>
      <c r="H38" s="197">
        <v>0</v>
      </c>
      <c r="I38" s="197">
        <v>0</v>
      </c>
      <c r="J38" s="197">
        <v>0</v>
      </c>
      <c r="K38" s="197">
        <v>0</v>
      </c>
      <c r="L38" s="197">
        <v>46184</v>
      </c>
      <c r="M38" s="197">
        <v>927</v>
      </c>
      <c r="N38" s="197">
        <v>46184</v>
      </c>
      <c r="O38" s="197">
        <v>927</v>
      </c>
      <c r="P38" s="197">
        <v>0</v>
      </c>
      <c r="Q38" s="197">
        <v>0</v>
      </c>
      <c r="R38" s="197">
        <v>0</v>
      </c>
      <c r="S38" s="197">
        <v>0</v>
      </c>
      <c r="T38" s="197">
        <v>0</v>
      </c>
      <c r="U38" s="197">
        <v>0</v>
      </c>
      <c r="V38" s="197">
        <v>0</v>
      </c>
      <c r="W38" s="197">
        <v>0</v>
      </c>
      <c r="X38" s="197">
        <v>0</v>
      </c>
      <c r="Z38" s="198">
        <v>46184</v>
      </c>
    </row>
    <row r="39" spans="1:26" ht="14" thickBot="1" x14ac:dyDescent="0.2">
      <c r="A39" s="199"/>
      <c r="Z39" s="147"/>
    </row>
    <row r="40" spans="1:26" s="114" customFormat="1" ht="14" thickBot="1" x14ac:dyDescent="0.2">
      <c r="A40" s="200" t="s">
        <v>0</v>
      </c>
      <c r="B40" s="201">
        <v>2687712</v>
      </c>
      <c r="C40" s="201">
        <v>69192</v>
      </c>
      <c r="D40" s="201">
        <v>68620</v>
      </c>
      <c r="E40" s="201">
        <v>493</v>
      </c>
      <c r="F40" s="201">
        <v>145</v>
      </c>
      <c r="G40" s="201">
        <v>1357588</v>
      </c>
      <c r="H40" s="201">
        <v>748721</v>
      </c>
      <c r="I40" s="201">
        <v>495037</v>
      </c>
      <c r="J40" s="201">
        <v>2397</v>
      </c>
      <c r="K40" s="201">
        <v>1263474</v>
      </c>
      <c r="L40" s="201">
        <v>148968287</v>
      </c>
      <c r="M40" s="201">
        <v>3763829</v>
      </c>
      <c r="N40" s="201">
        <v>88437812</v>
      </c>
      <c r="O40" s="201">
        <v>2132059</v>
      </c>
      <c r="P40" s="201">
        <v>60530475</v>
      </c>
      <c r="Q40" s="201">
        <v>1631770</v>
      </c>
      <c r="R40" s="201">
        <v>19957580</v>
      </c>
      <c r="S40" s="201">
        <v>13418756</v>
      </c>
      <c r="T40" s="201">
        <v>5149768</v>
      </c>
      <c r="U40" s="201">
        <v>1389056</v>
      </c>
      <c r="V40" s="201">
        <v>1244871</v>
      </c>
      <c r="W40" s="201">
        <v>40572895</v>
      </c>
      <c r="X40" s="201">
        <v>386899</v>
      </c>
      <c r="Y40" s="208"/>
      <c r="Z40" s="201">
        <v>150395067</v>
      </c>
    </row>
    <row r="41" spans="1:26" s="114" customFormat="1" x14ac:dyDescent="0.15">
      <c r="A41" s="85"/>
      <c r="B41" s="85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12"/>
    </row>
    <row r="42" spans="1:26" x14ac:dyDescent="0.15">
      <c r="A42" s="12" t="s">
        <v>105</v>
      </c>
      <c r="B42" s="204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Z42" s="114"/>
    </row>
    <row r="43" spans="1:26" s="114" customFormat="1" x14ac:dyDescent="0.15">
      <c r="A43" s="12" t="s">
        <v>106</v>
      </c>
      <c r="B43" s="204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12"/>
    </row>
    <row r="44" spans="1:26" s="114" customFormat="1" x14ac:dyDescent="0.15">
      <c r="A44" s="12"/>
      <c r="B44" s="19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12"/>
    </row>
    <row r="45" spans="1:26" s="114" customFormat="1" x14ac:dyDescent="0.15">
      <c r="B45" s="12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12"/>
      <c r="Z45" s="113"/>
    </row>
    <row r="46" spans="1:26" x14ac:dyDescent="0.15">
      <c r="A46" s="12" t="s">
        <v>113</v>
      </c>
      <c r="Z46" s="114"/>
    </row>
  </sheetData>
  <sortState ref="A14:AA38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35:A38 A14:A23 A30:A32 A25:A28">
    <cfRule type="cellIs" dxfId="78" priority="5" stopIfTrue="1" operator="equal">
      <formula>"División"</formula>
    </cfRule>
  </conditionalFormatting>
  <conditionalFormatting sqref="A33">
    <cfRule type="cellIs" dxfId="77" priority="4" stopIfTrue="1" operator="equal">
      <formula>"División"</formula>
    </cfRule>
  </conditionalFormatting>
  <conditionalFormatting sqref="A29">
    <cfRule type="cellIs" dxfId="76" priority="3" stopIfTrue="1" operator="equal">
      <formula>"División"</formula>
    </cfRule>
  </conditionalFormatting>
  <conditionalFormatting sqref="A34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tabColor indexed="44"/>
    <pageSetUpPr fitToPage="1"/>
  </sheetPr>
  <dimension ref="A1:U46"/>
  <sheetViews>
    <sheetView showGridLines="0" zoomScale="75" zoomScaleNormal="75" zoomScalePageLayoutView="75" workbookViewId="0"/>
  </sheetViews>
  <sheetFormatPr baseColWidth="10" defaultColWidth="11.5" defaultRowHeight="13" x14ac:dyDescent="0.15"/>
  <cols>
    <col min="1" max="1" width="35" style="12" customWidth="1"/>
    <col min="2" max="2" width="13.83203125" style="12" bestFit="1" customWidth="1"/>
    <col min="3" max="3" width="13.5" style="12" bestFit="1" customWidth="1"/>
    <col min="4" max="4" width="13.5" style="12" customWidth="1"/>
    <col min="5" max="5" width="17" style="12" customWidth="1"/>
    <col min="6" max="6" width="15.6640625" style="12" customWidth="1"/>
    <col min="7" max="7" width="14.83203125" style="12" customWidth="1"/>
    <col min="8" max="8" width="13.5" style="12" customWidth="1"/>
    <col min="9" max="9" width="12.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5" style="12" bestFit="1" customWidth="1"/>
    <col min="14" max="14" width="15.5" style="12" customWidth="1"/>
    <col min="15" max="15" width="13.33203125" style="12" customWidth="1"/>
    <col min="16" max="17" width="15.6640625" style="12" customWidth="1"/>
    <col min="18" max="18" width="16.1640625" style="12" customWidth="1"/>
    <col min="19" max="20" width="15.6640625" style="12" customWidth="1"/>
    <col min="21" max="21" width="14.5" style="12" customWidth="1"/>
    <col min="22" max="16384" width="11.5" style="12"/>
  </cols>
  <sheetData>
    <row r="1" spans="1:21" x14ac:dyDescent="0.15">
      <c r="A1" s="11" t="s">
        <v>27</v>
      </c>
      <c r="U1" s="13" t="s">
        <v>28</v>
      </c>
    </row>
    <row r="2" spans="1:21" x14ac:dyDescent="0.15">
      <c r="A2" s="11" t="s">
        <v>29</v>
      </c>
    </row>
    <row r="3" spans="1:21" ht="6" customHeight="1" thickBot="1" x14ac:dyDescent="0.2">
      <c r="A3" s="11"/>
    </row>
    <row r="4" spans="1:21" ht="24" customHeight="1" x14ac:dyDescent="0.2">
      <c r="A4" s="384" t="s">
        <v>842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 x14ac:dyDescent="0.2">
      <c r="A5" s="411" t="s">
        <v>186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40"/>
    </row>
    <row r="6" spans="1:21" x14ac:dyDescent="0.15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1" ht="12.75" customHeight="1" x14ac:dyDescent="0.15">
      <c r="A7" s="415" t="s">
        <v>187</v>
      </c>
      <c r="B7" s="432" t="s">
        <v>92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4"/>
    </row>
    <row r="8" spans="1:21" s="114" customFormat="1" ht="12.75" customHeight="1" x14ac:dyDescent="0.15">
      <c r="A8" s="416"/>
      <c r="B8" s="432" t="s">
        <v>243</v>
      </c>
      <c r="C8" s="433"/>
      <c r="D8" s="433"/>
      <c r="E8" s="433"/>
      <c r="F8" s="433"/>
      <c r="G8" s="434"/>
      <c r="H8" s="432" t="s">
        <v>77</v>
      </c>
      <c r="I8" s="433"/>
      <c r="J8" s="433"/>
      <c r="K8" s="433"/>
      <c r="L8" s="434"/>
      <c r="M8" s="432" t="s">
        <v>83</v>
      </c>
      <c r="N8" s="433"/>
      <c r="O8" s="433"/>
      <c r="P8" s="433"/>
      <c r="Q8" s="434"/>
      <c r="R8" s="404" t="s">
        <v>92</v>
      </c>
      <c r="S8" s="426" t="s">
        <v>93</v>
      </c>
      <c r="T8" s="437"/>
      <c r="U8" s="427"/>
    </row>
    <row r="9" spans="1:21" s="114" customFormat="1" ht="12.75" customHeight="1" x14ac:dyDescent="0.15">
      <c r="A9" s="416"/>
      <c r="B9" s="404" t="s">
        <v>227</v>
      </c>
      <c r="C9" s="426" t="s">
        <v>244</v>
      </c>
      <c r="D9" s="437"/>
      <c r="E9" s="437"/>
      <c r="F9" s="427"/>
      <c r="G9" s="404" t="s">
        <v>245</v>
      </c>
      <c r="H9" s="429" t="s">
        <v>227</v>
      </c>
      <c r="I9" s="438" t="s">
        <v>228</v>
      </c>
      <c r="J9" s="439"/>
      <c r="K9" s="429" t="s">
        <v>229</v>
      </c>
      <c r="L9" s="429" t="s">
        <v>230</v>
      </c>
      <c r="M9" s="429" t="s">
        <v>227</v>
      </c>
      <c r="N9" s="429" t="s">
        <v>246</v>
      </c>
      <c r="O9" s="429" t="s">
        <v>115</v>
      </c>
      <c r="P9" s="429" t="s">
        <v>116</v>
      </c>
      <c r="Q9" s="429" t="s">
        <v>247</v>
      </c>
      <c r="R9" s="429"/>
      <c r="S9" s="404" t="s">
        <v>227</v>
      </c>
      <c r="T9" s="404" t="s">
        <v>117</v>
      </c>
      <c r="U9" s="429" t="s">
        <v>118</v>
      </c>
    </row>
    <row r="10" spans="1:21" s="114" customFormat="1" ht="18" customHeight="1" x14ac:dyDescent="0.15">
      <c r="A10" s="416"/>
      <c r="B10" s="430"/>
      <c r="C10" s="404" t="s">
        <v>227</v>
      </c>
      <c r="D10" s="426" t="s">
        <v>248</v>
      </c>
      <c r="E10" s="437"/>
      <c r="F10" s="427"/>
      <c r="G10" s="430"/>
      <c r="H10" s="429"/>
      <c r="I10" s="404" t="s">
        <v>227</v>
      </c>
      <c r="J10" s="404" t="s">
        <v>79</v>
      </c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</row>
    <row r="11" spans="1:21" s="114" customFormat="1" ht="53.25" customHeight="1" x14ac:dyDescent="0.15">
      <c r="A11" s="417"/>
      <c r="B11" s="428"/>
      <c r="C11" s="428"/>
      <c r="D11" s="206" t="s">
        <v>227</v>
      </c>
      <c r="E11" s="206" t="s">
        <v>249</v>
      </c>
      <c r="F11" s="206" t="s">
        <v>250</v>
      </c>
      <c r="G11" s="428"/>
      <c r="H11" s="431"/>
      <c r="I11" s="428"/>
      <c r="J11" s="428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 x14ac:dyDescent="0.15">
      <c r="A12" s="183"/>
      <c r="B12" s="184"/>
      <c r="C12" s="184"/>
      <c r="D12" s="210"/>
      <c r="E12" s="210"/>
      <c r="F12" s="210"/>
      <c r="G12" s="184"/>
      <c r="H12" s="210"/>
      <c r="I12" s="184"/>
      <c r="J12" s="184"/>
      <c r="K12" s="210"/>
      <c r="L12" s="210"/>
      <c r="M12" s="210"/>
      <c r="N12" s="210"/>
      <c r="O12" s="210"/>
      <c r="P12" s="210"/>
      <c r="Q12" s="210"/>
      <c r="R12" s="210"/>
      <c r="S12" s="210"/>
    </row>
    <row r="13" spans="1:21" ht="14" thickBot="1" x14ac:dyDescent="0.2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 x14ac:dyDescent="0.15">
      <c r="A14" s="185" t="s">
        <v>198</v>
      </c>
      <c r="B14" s="186">
        <v>3749939</v>
      </c>
      <c r="C14" s="186">
        <v>1014458</v>
      </c>
      <c r="D14" s="186">
        <v>860847</v>
      </c>
      <c r="E14" s="186">
        <v>667171</v>
      </c>
      <c r="F14" s="186">
        <v>193676</v>
      </c>
      <c r="G14" s="186">
        <v>2735481</v>
      </c>
      <c r="H14" s="186">
        <v>76895</v>
      </c>
      <c r="I14" s="186">
        <v>20823</v>
      </c>
      <c r="J14" s="186">
        <v>0</v>
      </c>
      <c r="K14" s="186">
        <v>56072</v>
      </c>
      <c r="L14" s="186">
        <v>0</v>
      </c>
      <c r="M14" s="186">
        <v>1038362</v>
      </c>
      <c r="N14" s="186">
        <v>5162</v>
      </c>
      <c r="O14" s="186">
        <v>855687</v>
      </c>
      <c r="P14" s="186">
        <v>177513</v>
      </c>
      <c r="Q14" s="186">
        <v>0</v>
      </c>
      <c r="R14" s="187">
        <v>5366565</v>
      </c>
      <c r="S14" s="187">
        <v>439249</v>
      </c>
      <c r="T14" s="186">
        <v>439219</v>
      </c>
      <c r="U14" s="186">
        <v>30</v>
      </c>
    </row>
    <row r="15" spans="1:21" x14ac:dyDescent="0.15">
      <c r="A15" s="188" t="s">
        <v>199</v>
      </c>
      <c r="B15" s="189">
        <v>6762735</v>
      </c>
      <c r="C15" s="189">
        <v>1727093</v>
      </c>
      <c r="D15" s="189">
        <v>1378536</v>
      </c>
      <c r="E15" s="189">
        <v>1050326</v>
      </c>
      <c r="F15" s="189">
        <v>327679</v>
      </c>
      <c r="G15" s="189">
        <v>5035642</v>
      </c>
      <c r="H15" s="189">
        <v>444619</v>
      </c>
      <c r="I15" s="189">
        <v>0</v>
      </c>
      <c r="J15" s="189">
        <v>0</v>
      </c>
      <c r="K15" s="189">
        <v>444619</v>
      </c>
      <c r="L15" s="189">
        <v>0</v>
      </c>
      <c r="M15" s="189">
        <v>2942169</v>
      </c>
      <c r="N15" s="189">
        <v>18707</v>
      </c>
      <c r="O15" s="189">
        <v>2483921</v>
      </c>
      <c r="P15" s="189">
        <v>439541</v>
      </c>
      <c r="Q15" s="189">
        <v>0</v>
      </c>
      <c r="R15" s="190">
        <v>13066123</v>
      </c>
      <c r="S15" s="190">
        <v>821910</v>
      </c>
      <c r="T15" s="189">
        <v>821423</v>
      </c>
      <c r="U15" s="189">
        <v>487</v>
      </c>
    </row>
    <row r="16" spans="1:21" x14ac:dyDescent="0.15">
      <c r="A16" s="188" t="s">
        <v>216</v>
      </c>
      <c r="B16" s="189">
        <v>24937</v>
      </c>
      <c r="C16" s="189">
        <v>19272</v>
      </c>
      <c r="D16" s="189">
        <v>19272</v>
      </c>
      <c r="E16" s="189">
        <v>19272</v>
      </c>
      <c r="F16" s="189">
        <v>0</v>
      </c>
      <c r="G16" s="189">
        <v>5665</v>
      </c>
      <c r="H16" s="189">
        <v>0</v>
      </c>
      <c r="I16" s="189">
        <v>0</v>
      </c>
      <c r="J16" s="189">
        <v>0</v>
      </c>
      <c r="K16" s="189">
        <v>0</v>
      </c>
      <c r="L16" s="189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90">
        <v>73508</v>
      </c>
      <c r="S16" s="190">
        <v>71593</v>
      </c>
      <c r="T16" s="189">
        <v>71593</v>
      </c>
      <c r="U16" s="189">
        <v>0</v>
      </c>
    </row>
    <row r="17" spans="1:21" x14ac:dyDescent="0.15">
      <c r="A17" s="188" t="s">
        <v>200</v>
      </c>
      <c r="B17" s="189">
        <v>1684099</v>
      </c>
      <c r="C17" s="189">
        <v>42807</v>
      </c>
      <c r="D17" s="189">
        <v>4388</v>
      </c>
      <c r="E17" s="189">
        <v>4387</v>
      </c>
      <c r="F17" s="189">
        <v>1</v>
      </c>
      <c r="G17" s="189">
        <v>1641292</v>
      </c>
      <c r="H17" s="189">
        <v>235201</v>
      </c>
      <c r="I17" s="189">
        <v>79137</v>
      </c>
      <c r="J17" s="189">
        <v>79137</v>
      </c>
      <c r="K17" s="189">
        <v>133224</v>
      </c>
      <c r="L17" s="189">
        <v>22840</v>
      </c>
      <c r="M17" s="189">
        <v>454994</v>
      </c>
      <c r="N17" s="189">
        <v>0</v>
      </c>
      <c r="O17" s="189">
        <v>351337</v>
      </c>
      <c r="P17" s="189">
        <v>103657</v>
      </c>
      <c r="Q17" s="189">
        <v>0</v>
      </c>
      <c r="R17" s="190">
        <v>2806607</v>
      </c>
      <c r="S17" s="190">
        <v>380094</v>
      </c>
      <c r="T17" s="189">
        <v>380094</v>
      </c>
      <c r="U17" s="189">
        <v>0</v>
      </c>
    </row>
    <row r="18" spans="1:21" x14ac:dyDescent="0.15">
      <c r="A18" s="188" t="s">
        <v>201</v>
      </c>
      <c r="B18" s="189">
        <v>18570654</v>
      </c>
      <c r="C18" s="189">
        <v>7963292</v>
      </c>
      <c r="D18" s="189">
        <v>6620305</v>
      </c>
      <c r="E18" s="189">
        <v>4395947</v>
      </c>
      <c r="F18" s="189">
        <v>2217188</v>
      </c>
      <c r="G18" s="189">
        <v>10607362</v>
      </c>
      <c r="H18" s="189">
        <v>1108764</v>
      </c>
      <c r="I18" s="189">
        <v>0</v>
      </c>
      <c r="J18" s="189">
        <v>0</v>
      </c>
      <c r="K18" s="189">
        <v>1108761</v>
      </c>
      <c r="L18" s="189">
        <v>3</v>
      </c>
      <c r="M18" s="189">
        <v>6184617</v>
      </c>
      <c r="N18" s="189">
        <v>32863</v>
      </c>
      <c r="O18" s="189">
        <v>5440880</v>
      </c>
      <c r="P18" s="189">
        <v>710874</v>
      </c>
      <c r="Q18" s="189">
        <v>0</v>
      </c>
      <c r="R18" s="190">
        <v>28519402</v>
      </c>
      <c r="S18" s="190">
        <v>2881265</v>
      </c>
      <c r="T18" s="189">
        <v>2881264</v>
      </c>
      <c r="U18" s="189">
        <v>1</v>
      </c>
    </row>
    <row r="19" spans="1:21" x14ac:dyDescent="0.15">
      <c r="A19" s="188" t="s">
        <v>202</v>
      </c>
      <c r="B19" s="189">
        <v>18235251</v>
      </c>
      <c r="C19" s="189">
        <v>8120057</v>
      </c>
      <c r="D19" s="189">
        <v>7300385</v>
      </c>
      <c r="E19" s="189">
        <v>6101011</v>
      </c>
      <c r="F19" s="189">
        <v>1193212</v>
      </c>
      <c r="G19" s="189">
        <v>10115194</v>
      </c>
      <c r="H19" s="189">
        <v>1814800</v>
      </c>
      <c r="I19" s="189">
        <v>423144</v>
      </c>
      <c r="J19" s="189">
        <v>236583</v>
      </c>
      <c r="K19" s="189">
        <v>1391656</v>
      </c>
      <c r="L19" s="189">
        <v>0</v>
      </c>
      <c r="M19" s="189">
        <v>4245755</v>
      </c>
      <c r="N19" s="189">
        <v>25016</v>
      </c>
      <c r="O19" s="189">
        <v>3316800</v>
      </c>
      <c r="P19" s="189">
        <v>903939</v>
      </c>
      <c r="Q19" s="189">
        <v>0</v>
      </c>
      <c r="R19" s="190">
        <v>28473837</v>
      </c>
      <c r="S19" s="190">
        <v>2504911</v>
      </c>
      <c r="T19" s="189">
        <v>2504488</v>
      </c>
      <c r="U19" s="189">
        <v>423</v>
      </c>
    </row>
    <row r="20" spans="1:21" x14ac:dyDescent="0.15">
      <c r="A20" s="188" t="s">
        <v>203</v>
      </c>
      <c r="B20" s="189">
        <v>2861</v>
      </c>
      <c r="C20" s="189">
        <v>1293</v>
      </c>
      <c r="D20" s="189">
        <v>1086</v>
      </c>
      <c r="E20" s="189">
        <v>522</v>
      </c>
      <c r="F20" s="189">
        <v>564</v>
      </c>
      <c r="G20" s="189">
        <v>1568</v>
      </c>
      <c r="H20" s="189"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90">
        <v>2965</v>
      </c>
      <c r="S20" s="190">
        <v>21023</v>
      </c>
      <c r="T20" s="189">
        <v>21023</v>
      </c>
      <c r="U20" s="189">
        <v>0</v>
      </c>
    </row>
    <row r="21" spans="1:21" x14ac:dyDescent="0.15">
      <c r="A21" s="191" t="s">
        <v>204</v>
      </c>
      <c r="B21" s="192">
        <v>22278972</v>
      </c>
      <c r="C21" s="192">
        <v>6887944</v>
      </c>
      <c r="D21" s="192">
        <v>4623434</v>
      </c>
      <c r="E21" s="192">
        <v>3857666</v>
      </c>
      <c r="F21" s="192">
        <v>763294</v>
      </c>
      <c r="G21" s="192">
        <v>15391028</v>
      </c>
      <c r="H21" s="192">
        <v>1152029</v>
      </c>
      <c r="I21" s="192">
        <v>0</v>
      </c>
      <c r="J21" s="192">
        <v>0</v>
      </c>
      <c r="K21" s="192">
        <v>1152029</v>
      </c>
      <c r="L21" s="192">
        <v>0</v>
      </c>
      <c r="M21" s="192">
        <v>5936729</v>
      </c>
      <c r="N21" s="192">
        <v>841964</v>
      </c>
      <c r="O21" s="192">
        <v>4228551</v>
      </c>
      <c r="P21" s="192">
        <v>866214</v>
      </c>
      <c r="Q21" s="192">
        <v>0</v>
      </c>
      <c r="R21" s="193">
        <v>32657516</v>
      </c>
      <c r="S21" s="193">
        <v>1577814</v>
      </c>
      <c r="T21" s="192">
        <v>1566013</v>
      </c>
      <c r="U21" s="192">
        <v>11801</v>
      </c>
    </row>
    <row r="22" spans="1:21" x14ac:dyDescent="0.15">
      <c r="A22" s="191" t="s">
        <v>205</v>
      </c>
      <c r="B22" s="192">
        <v>10261</v>
      </c>
      <c r="C22" s="192">
        <v>4001</v>
      </c>
      <c r="D22" s="192">
        <v>3946</v>
      </c>
      <c r="E22" s="192">
        <v>3797</v>
      </c>
      <c r="F22" s="192">
        <v>149</v>
      </c>
      <c r="G22" s="192">
        <v>6260</v>
      </c>
      <c r="H22" s="192">
        <v>3192</v>
      </c>
      <c r="I22" s="192">
        <v>3192</v>
      </c>
      <c r="J22" s="192">
        <v>3192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3">
        <v>14028</v>
      </c>
      <c r="S22" s="193">
        <v>23737</v>
      </c>
      <c r="T22" s="192">
        <v>23737</v>
      </c>
      <c r="U22" s="192">
        <v>0</v>
      </c>
    </row>
    <row r="23" spans="1:21" x14ac:dyDescent="0.15">
      <c r="A23" s="191" t="s">
        <v>206</v>
      </c>
      <c r="B23" s="192">
        <v>1642868</v>
      </c>
      <c r="C23" s="192">
        <v>328787</v>
      </c>
      <c r="D23" s="192">
        <v>222546</v>
      </c>
      <c r="E23" s="192">
        <v>5173</v>
      </c>
      <c r="F23" s="192">
        <v>217373</v>
      </c>
      <c r="G23" s="192">
        <v>1314081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343754</v>
      </c>
      <c r="N23" s="192">
        <v>101709</v>
      </c>
      <c r="O23" s="192">
        <v>200954</v>
      </c>
      <c r="P23" s="192">
        <v>41091</v>
      </c>
      <c r="Q23" s="192">
        <v>0</v>
      </c>
      <c r="R23" s="193">
        <v>2225791</v>
      </c>
      <c r="S23" s="193">
        <v>210113</v>
      </c>
      <c r="T23" s="192">
        <v>210088</v>
      </c>
      <c r="U23" s="192">
        <v>25</v>
      </c>
    </row>
    <row r="24" spans="1:21" x14ac:dyDescent="0.15">
      <c r="A24" s="194" t="s">
        <v>207</v>
      </c>
      <c r="B24" s="192">
        <v>1035163</v>
      </c>
      <c r="C24" s="192">
        <v>82498</v>
      </c>
      <c r="D24" s="192">
        <v>65826</v>
      </c>
      <c r="E24" s="192">
        <v>58839</v>
      </c>
      <c r="F24" s="192">
        <v>6384</v>
      </c>
      <c r="G24" s="192">
        <v>952665</v>
      </c>
      <c r="H24" s="192">
        <v>49492</v>
      </c>
      <c r="I24" s="192">
        <v>0</v>
      </c>
      <c r="J24" s="192">
        <v>0</v>
      </c>
      <c r="K24" s="192">
        <v>49492</v>
      </c>
      <c r="L24" s="192">
        <v>0</v>
      </c>
      <c r="M24" s="192">
        <v>69638</v>
      </c>
      <c r="N24" s="192">
        <v>11249</v>
      </c>
      <c r="O24" s="192">
        <v>0</v>
      </c>
      <c r="P24" s="192">
        <v>58389</v>
      </c>
      <c r="Q24" s="192">
        <v>0</v>
      </c>
      <c r="R24" s="193">
        <v>1277841</v>
      </c>
      <c r="S24" s="193">
        <v>97524</v>
      </c>
      <c r="T24" s="192">
        <v>97524</v>
      </c>
      <c r="U24" s="192">
        <v>0</v>
      </c>
    </row>
    <row r="25" spans="1:21" x14ac:dyDescent="0.15">
      <c r="A25" s="188" t="s">
        <v>208</v>
      </c>
      <c r="B25" s="189">
        <v>1214</v>
      </c>
      <c r="C25" s="189">
        <v>1101</v>
      </c>
      <c r="D25" s="189">
        <v>0</v>
      </c>
      <c r="E25" s="189">
        <v>0</v>
      </c>
      <c r="F25" s="189">
        <v>0</v>
      </c>
      <c r="G25" s="189">
        <v>113</v>
      </c>
      <c r="H25" s="189">
        <v>0</v>
      </c>
      <c r="I25" s="189">
        <v>0</v>
      </c>
      <c r="J25" s="189">
        <v>0</v>
      </c>
      <c r="K25" s="189">
        <v>0</v>
      </c>
      <c r="L25" s="189">
        <v>0</v>
      </c>
      <c r="M25" s="189">
        <v>7612</v>
      </c>
      <c r="N25" s="189">
        <v>7612</v>
      </c>
      <c r="O25" s="189">
        <v>0</v>
      </c>
      <c r="P25" s="189">
        <v>0</v>
      </c>
      <c r="Q25" s="189">
        <v>0</v>
      </c>
      <c r="R25" s="190">
        <v>10281</v>
      </c>
      <c r="S25" s="190">
        <v>35683</v>
      </c>
      <c r="T25" s="189">
        <v>35683</v>
      </c>
      <c r="U25" s="189">
        <v>0</v>
      </c>
    </row>
    <row r="26" spans="1:21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  <c r="N26" s="189">
        <v>0</v>
      </c>
      <c r="O26" s="189">
        <v>0</v>
      </c>
      <c r="P26" s="189">
        <v>0</v>
      </c>
      <c r="Q26" s="189">
        <v>0</v>
      </c>
      <c r="R26" s="190">
        <v>1259</v>
      </c>
      <c r="S26" s="190">
        <v>214513</v>
      </c>
      <c r="T26" s="189">
        <v>214513</v>
      </c>
      <c r="U26" s="189">
        <v>0</v>
      </c>
    </row>
    <row r="27" spans="1:21" x14ac:dyDescent="0.15">
      <c r="A27" s="188" t="s">
        <v>210</v>
      </c>
      <c r="B27" s="189">
        <v>427195</v>
      </c>
      <c r="C27" s="189">
        <v>3276</v>
      </c>
      <c r="D27" s="189">
        <v>373</v>
      </c>
      <c r="E27" s="189">
        <v>373</v>
      </c>
      <c r="F27" s="189">
        <v>0</v>
      </c>
      <c r="G27" s="189">
        <v>423919</v>
      </c>
      <c r="H27" s="189">
        <v>34359</v>
      </c>
      <c r="I27" s="189">
        <v>34359</v>
      </c>
      <c r="J27" s="189">
        <v>0</v>
      </c>
      <c r="K27" s="189">
        <v>0</v>
      </c>
      <c r="L27" s="189">
        <v>0</v>
      </c>
      <c r="M27" s="189">
        <v>135674</v>
      </c>
      <c r="N27" s="189">
        <v>33391</v>
      </c>
      <c r="O27" s="189">
        <v>102283</v>
      </c>
      <c r="P27" s="189">
        <v>0</v>
      </c>
      <c r="Q27" s="189">
        <v>0</v>
      </c>
      <c r="R27" s="190">
        <v>661162</v>
      </c>
      <c r="S27" s="190">
        <v>208396</v>
      </c>
      <c r="T27" s="189">
        <v>205970</v>
      </c>
      <c r="U27" s="189">
        <v>2426</v>
      </c>
    </row>
    <row r="28" spans="1:21" x14ac:dyDescent="0.15">
      <c r="A28" s="188" t="s">
        <v>211</v>
      </c>
      <c r="B28" s="189">
        <v>20164301</v>
      </c>
      <c r="C28" s="189">
        <v>7080610</v>
      </c>
      <c r="D28" s="189">
        <v>5782210</v>
      </c>
      <c r="E28" s="189">
        <v>3986577</v>
      </c>
      <c r="F28" s="189">
        <v>1783308</v>
      </c>
      <c r="G28" s="189">
        <v>13083691</v>
      </c>
      <c r="H28" s="189">
        <v>1466695</v>
      </c>
      <c r="I28" s="189">
        <v>33</v>
      </c>
      <c r="J28" s="189">
        <v>33</v>
      </c>
      <c r="K28" s="189">
        <v>1466653</v>
      </c>
      <c r="L28" s="189">
        <v>9</v>
      </c>
      <c r="M28" s="189">
        <v>7209116</v>
      </c>
      <c r="N28" s="189">
        <v>46207</v>
      </c>
      <c r="O28" s="189">
        <v>6302997</v>
      </c>
      <c r="P28" s="189">
        <v>756125</v>
      </c>
      <c r="Q28" s="189">
        <v>103787</v>
      </c>
      <c r="R28" s="190">
        <v>32995158</v>
      </c>
      <c r="S28" s="190">
        <v>2879306</v>
      </c>
      <c r="T28" s="189">
        <v>2847050</v>
      </c>
      <c r="U28" s="189">
        <v>32256</v>
      </c>
    </row>
    <row r="29" spans="1:21" x14ac:dyDescent="0.15">
      <c r="A29" s="191" t="s">
        <v>212</v>
      </c>
      <c r="B29" s="192">
        <v>3456226</v>
      </c>
      <c r="C29" s="192">
        <v>557685</v>
      </c>
      <c r="D29" s="192">
        <v>469161</v>
      </c>
      <c r="E29" s="192">
        <v>330849</v>
      </c>
      <c r="F29" s="192">
        <v>138230</v>
      </c>
      <c r="G29" s="192">
        <v>2898541</v>
      </c>
      <c r="H29" s="192">
        <v>141493</v>
      </c>
      <c r="I29" s="192">
        <v>61</v>
      </c>
      <c r="J29" s="192">
        <v>0</v>
      </c>
      <c r="K29" s="192">
        <v>141432</v>
      </c>
      <c r="L29" s="192">
        <v>0</v>
      </c>
      <c r="M29" s="192">
        <v>1550113</v>
      </c>
      <c r="N29" s="192">
        <v>24703</v>
      </c>
      <c r="O29" s="192">
        <v>1280677</v>
      </c>
      <c r="P29" s="192">
        <v>244733</v>
      </c>
      <c r="Q29" s="192">
        <v>0</v>
      </c>
      <c r="R29" s="193">
        <v>5459067</v>
      </c>
      <c r="S29" s="193">
        <v>458297</v>
      </c>
      <c r="T29" s="192">
        <v>458202</v>
      </c>
      <c r="U29" s="192">
        <v>95</v>
      </c>
    </row>
    <row r="30" spans="1:21" x14ac:dyDescent="0.15">
      <c r="A30" s="191" t="s">
        <v>213</v>
      </c>
      <c r="B30" s="192">
        <v>1995</v>
      </c>
      <c r="C30" s="192">
        <v>1995</v>
      </c>
      <c r="D30" s="192">
        <v>1995</v>
      </c>
      <c r="E30" s="192">
        <v>1995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3">
        <v>9853</v>
      </c>
      <c r="S30" s="193">
        <v>128356</v>
      </c>
      <c r="T30" s="192">
        <v>128356</v>
      </c>
      <c r="U30" s="192">
        <v>0</v>
      </c>
    </row>
    <row r="31" spans="1:21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  <c r="H31" s="192">
        <v>0</v>
      </c>
      <c r="I31" s="192">
        <v>0</v>
      </c>
      <c r="J31" s="192">
        <v>0</v>
      </c>
      <c r="K31" s="192">
        <v>0</v>
      </c>
      <c r="L31" s="192">
        <v>0</v>
      </c>
      <c r="M31" s="192">
        <v>0</v>
      </c>
      <c r="N31" s="192">
        <v>0</v>
      </c>
      <c r="O31" s="192">
        <v>0</v>
      </c>
      <c r="P31" s="192">
        <v>0</v>
      </c>
      <c r="Q31" s="192">
        <v>0</v>
      </c>
      <c r="R31" s="193">
        <v>0</v>
      </c>
      <c r="S31" s="193">
        <v>0</v>
      </c>
      <c r="T31" s="192">
        <v>0</v>
      </c>
      <c r="U31" s="192">
        <v>0</v>
      </c>
    </row>
    <row r="32" spans="1:21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  <c r="H32" s="192">
        <v>0</v>
      </c>
      <c r="I32" s="192">
        <v>0</v>
      </c>
      <c r="J32" s="192">
        <v>0</v>
      </c>
      <c r="K32" s="192">
        <v>0</v>
      </c>
      <c r="L32" s="192">
        <v>0</v>
      </c>
      <c r="M32" s="192">
        <v>0</v>
      </c>
      <c r="N32" s="192">
        <v>0</v>
      </c>
      <c r="O32" s="192">
        <v>0</v>
      </c>
      <c r="P32" s="192">
        <v>0</v>
      </c>
      <c r="Q32" s="192">
        <v>0</v>
      </c>
      <c r="R32" s="193">
        <v>0</v>
      </c>
      <c r="S32" s="193">
        <v>0</v>
      </c>
      <c r="T32" s="192">
        <v>0</v>
      </c>
      <c r="U32" s="192">
        <v>0</v>
      </c>
    </row>
    <row r="33" spans="1:21" x14ac:dyDescent="0.15">
      <c r="A33" s="191" t="s">
        <v>217</v>
      </c>
      <c r="B33" s="192">
        <v>1165953</v>
      </c>
      <c r="C33" s="192">
        <v>121460</v>
      </c>
      <c r="D33" s="192">
        <v>117567</v>
      </c>
      <c r="E33" s="192">
        <v>117562</v>
      </c>
      <c r="F33" s="192">
        <v>0</v>
      </c>
      <c r="G33" s="192">
        <v>1044493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3">
        <v>1598158</v>
      </c>
      <c r="S33" s="193">
        <v>84914</v>
      </c>
      <c r="T33" s="192">
        <v>84914</v>
      </c>
      <c r="U33" s="192">
        <v>0</v>
      </c>
    </row>
    <row r="34" spans="1:21" x14ac:dyDescent="0.15">
      <c r="A34" s="191" t="s">
        <v>260</v>
      </c>
      <c r="B34" s="192">
        <v>15967821</v>
      </c>
      <c r="C34" s="192">
        <v>4382919</v>
      </c>
      <c r="D34" s="192">
        <v>2490746</v>
      </c>
      <c r="E34" s="192">
        <v>1818893</v>
      </c>
      <c r="F34" s="192">
        <v>641481</v>
      </c>
      <c r="G34" s="192">
        <v>11584902</v>
      </c>
      <c r="H34" s="192">
        <v>2316736</v>
      </c>
      <c r="I34" s="192">
        <v>553</v>
      </c>
      <c r="J34" s="192">
        <v>0</v>
      </c>
      <c r="K34" s="192">
        <v>2316183</v>
      </c>
      <c r="L34" s="192">
        <v>0</v>
      </c>
      <c r="M34" s="192">
        <v>5398255</v>
      </c>
      <c r="N34" s="192">
        <v>82079</v>
      </c>
      <c r="O34" s="192">
        <v>4237614</v>
      </c>
      <c r="P34" s="192">
        <v>1078562</v>
      </c>
      <c r="Q34" s="192">
        <v>0</v>
      </c>
      <c r="R34" s="193">
        <v>26261587</v>
      </c>
      <c r="S34" s="193">
        <v>3411825</v>
      </c>
      <c r="T34" s="192">
        <v>3184601</v>
      </c>
      <c r="U34" s="192">
        <v>227224</v>
      </c>
    </row>
    <row r="35" spans="1:21" x14ac:dyDescent="0.15">
      <c r="A35" s="188" t="s">
        <v>218</v>
      </c>
      <c r="B35" s="189">
        <v>28408</v>
      </c>
      <c r="C35" s="189">
        <v>9248</v>
      </c>
      <c r="D35" s="189">
        <v>8619</v>
      </c>
      <c r="E35" s="189">
        <v>8619</v>
      </c>
      <c r="F35" s="189">
        <v>0</v>
      </c>
      <c r="G35" s="189">
        <v>19160</v>
      </c>
      <c r="H35" s="189"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90">
        <v>291299</v>
      </c>
      <c r="S35" s="190">
        <v>221083</v>
      </c>
      <c r="T35" s="189">
        <v>221083</v>
      </c>
      <c r="U35" s="189">
        <v>0</v>
      </c>
    </row>
    <row r="36" spans="1:21" x14ac:dyDescent="0.15">
      <c r="A36" s="188" t="s">
        <v>219</v>
      </c>
      <c r="B36" s="189">
        <v>0</v>
      </c>
      <c r="C36" s="189">
        <v>0</v>
      </c>
      <c r="D36" s="189">
        <v>0</v>
      </c>
      <c r="E36" s="189">
        <v>0</v>
      </c>
      <c r="F36" s="189">
        <v>0</v>
      </c>
      <c r="G36" s="189">
        <v>0</v>
      </c>
      <c r="H36" s="189">
        <v>671514</v>
      </c>
      <c r="I36" s="189">
        <v>0</v>
      </c>
      <c r="J36" s="189">
        <v>0</v>
      </c>
      <c r="K36" s="189">
        <v>671514</v>
      </c>
      <c r="L36" s="189">
        <v>0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90">
        <v>698607</v>
      </c>
      <c r="S36" s="190">
        <v>118771</v>
      </c>
      <c r="T36" s="189">
        <v>118771</v>
      </c>
      <c r="U36" s="189">
        <v>0</v>
      </c>
    </row>
    <row r="37" spans="1:21" x14ac:dyDescent="0.15">
      <c r="A37" s="195" t="s">
        <v>220</v>
      </c>
      <c r="B37" s="189">
        <v>5928267</v>
      </c>
      <c r="C37" s="189">
        <v>1075464</v>
      </c>
      <c r="D37" s="189">
        <v>803669</v>
      </c>
      <c r="E37" s="189">
        <v>517038</v>
      </c>
      <c r="F37" s="189">
        <v>286631</v>
      </c>
      <c r="G37" s="189">
        <v>4852803</v>
      </c>
      <c r="H37" s="189">
        <v>722957</v>
      </c>
      <c r="I37" s="189">
        <v>0</v>
      </c>
      <c r="J37" s="189">
        <v>0</v>
      </c>
      <c r="K37" s="189">
        <v>722957</v>
      </c>
      <c r="L37" s="189">
        <v>0</v>
      </c>
      <c r="M37" s="189">
        <v>2830304</v>
      </c>
      <c r="N37" s="189">
        <v>203735</v>
      </c>
      <c r="O37" s="189">
        <v>2431156</v>
      </c>
      <c r="P37" s="189">
        <v>195413</v>
      </c>
      <c r="Q37" s="189">
        <v>0</v>
      </c>
      <c r="R37" s="190">
        <v>10220348</v>
      </c>
      <c r="S37" s="190">
        <v>918130</v>
      </c>
      <c r="T37" s="189">
        <v>846173</v>
      </c>
      <c r="U37" s="189">
        <v>71957</v>
      </c>
    </row>
    <row r="38" spans="1:21" ht="14" thickBot="1" x14ac:dyDescent="0.2">
      <c r="A38" s="196" t="s">
        <v>221</v>
      </c>
      <c r="B38" s="197">
        <v>92556</v>
      </c>
      <c r="C38" s="197">
        <v>81579</v>
      </c>
      <c r="D38" s="197">
        <v>80108</v>
      </c>
      <c r="E38" s="197">
        <v>79981</v>
      </c>
      <c r="F38" s="197">
        <v>127</v>
      </c>
      <c r="G38" s="197">
        <v>10977</v>
      </c>
      <c r="H38" s="197">
        <v>0</v>
      </c>
      <c r="I38" s="197">
        <v>0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8">
        <v>97861</v>
      </c>
      <c r="S38" s="198">
        <v>56896</v>
      </c>
      <c r="T38" s="197">
        <v>56896</v>
      </c>
      <c r="U38" s="197">
        <v>0</v>
      </c>
    </row>
    <row r="39" spans="1:21" ht="14" thickBot="1" x14ac:dyDescent="0.2">
      <c r="A39" s="199"/>
      <c r="R39" s="147"/>
      <c r="S39" s="147"/>
    </row>
    <row r="40" spans="1:21" s="114" customFormat="1" ht="14" thickBot="1" x14ac:dyDescent="0.2">
      <c r="A40" s="200" t="s">
        <v>0</v>
      </c>
      <c r="B40" s="201">
        <v>121231676</v>
      </c>
      <c r="C40" s="201">
        <v>39506839</v>
      </c>
      <c r="D40" s="201">
        <v>30855019</v>
      </c>
      <c r="E40" s="201">
        <v>23025998</v>
      </c>
      <c r="F40" s="201">
        <v>7769297</v>
      </c>
      <c r="G40" s="201">
        <v>81724837</v>
      </c>
      <c r="H40" s="201">
        <v>10238746</v>
      </c>
      <c r="I40" s="201">
        <v>561302</v>
      </c>
      <c r="J40" s="201">
        <v>318945</v>
      </c>
      <c r="K40" s="201">
        <v>9654592</v>
      </c>
      <c r="L40" s="201">
        <v>22852</v>
      </c>
      <c r="M40" s="201">
        <v>38347092</v>
      </c>
      <c r="N40" s="201">
        <v>1434397</v>
      </c>
      <c r="O40" s="201">
        <v>31232857</v>
      </c>
      <c r="P40" s="201">
        <v>5576051</v>
      </c>
      <c r="Q40" s="201">
        <v>103787</v>
      </c>
      <c r="R40" s="201">
        <v>192788823</v>
      </c>
      <c r="S40" s="201">
        <v>17765403</v>
      </c>
      <c r="T40" s="201">
        <v>17418678</v>
      </c>
      <c r="U40" s="201">
        <v>346725</v>
      </c>
    </row>
    <row r="41" spans="1:21" s="114" customFormat="1" x14ac:dyDescent="0.15">
      <c r="A41" s="85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</row>
    <row r="42" spans="1:21" x14ac:dyDescent="0.15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</row>
    <row r="43" spans="1:21" s="114" customFormat="1" x14ac:dyDescent="0.15">
      <c r="A43" s="12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</row>
    <row r="44" spans="1:21" s="114" customFormat="1" x14ac:dyDescent="0.15">
      <c r="A44" s="209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</row>
    <row r="45" spans="1:21" s="114" customFormat="1" x14ac:dyDescent="0.15">
      <c r="A45" s="12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</row>
    <row r="46" spans="1:21" x14ac:dyDescent="0.15">
      <c r="A46" s="12" t="s">
        <v>113</v>
      </c>
    </row>
  </sheetData>
  <sortState ref="A14:AA38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35:A38 A14:A23 A30:A32 A25:A28">
    <cfRule type="cellIs" dxfId="73" priority="9" stopIfTrue="1" operator="equal">
      <formula>"División"</formula>
    </cfRule>
  </conditionalFormatting>
  <conditionalFormatting sqref="A33">
    <cfRule type="cellIs" dxfId="72" priority="8" stopIfTrue="1" operator="equal">
      <formula>"División"</formula>
    </cfRule>
  </conditionalFormatting>
  <conditionalFormatting sqref="A29">
    <cfRule type="cellIs" dxfId="71" priority="7" stopIfTrue="1" operator="equal">
      <formula>"División"</formula>
    </cfRule>
  </conditionalFormatting>
  <conditionalFormatting sqref="A34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indexed="44"/>
  </sheetPr>
  <dimension ref="A1:G45"/>
  <sheetViews>
    <sheetView showGridLines="0" zoomScale="75" workbookViewId="0"/>
  </sheetViews>
  <sheetFormatPr baseColWidth="10" defaultRowHeight="13" x14ac:dyDescent="0.15"/>
  <cols>
    <col min="1" max="1" width="34.5" style="2" customWidth="1"/>
    <col min="2" max="2" width="17.33203125" style="2" customWidth="1"/>
    <col min="3" max="3" width="16.33203125" style="2" customWidth="1"/>
    <col min="4" max="4" width="18.83203125" style="2" customWidth="1"/>
    <col min="5" max="5" width="15.33203125" style="2" customWidth="1"/>
    <col min="6" max="6" width="18.6640625" style="2" customWidth="1"/>
    <col min="7" max="7" width="13.5" style="2" customWidth="1"/>
    <col min="8" max="16384" width="10.83203125" style="2"/>
  </cols>
  <sheetData>
    <row r="1" spans="1:7" x14ac:dyDescent="0.15">
      <c r="A1" s="11" t="s">
        <v>27</v>
      </c>
      <c r="G1" s="13" t="s">
        <v>28</v>
      </c>
    </row>
    <row r="2" spans="1:7" x14ac:dyDescent="0.15">
      <c r="A2" s="11" t="s">
        <v>29</v>
      </c>
    </row>
    <row r="3" spans="1:7" ht="14" thickBot="1" x14ac:dyDescent="0.2"/>
    <row r="4" spans="1:7" ht="26.5" customHeight="1" x14ac:dyDescent="0.2">
      <c r="A4" s="441" t="s">
        <v>841</v>
      </c>
      <c r="B4" s="442"/>
      <c r="C4" s="442"/>
      <c r="D4" s="442"/>
      <c r="E4" s="442"/>
      <c r="F4" s="442"/>
      <c r="G4" s="443"/>
    </row>
    <row r="5" spans="1:7" ht="24.5" customHeight="1" thickBot="1" x14ac:dyDescent="0.2">
      <c r="A5" s="444" t="s">
        <v>186</v>
      </c>
      <c r="B5" s="445"/>
      <c r="C5" s="445"/>
      <c r="D5" s="445"/>
      <c r="E5" s="445"/>
      <c r="F5" s="445"/>
      <c r="G5" s="446"/>
    </row>
    <row r="6" spans="1:7" x14ac:dyDescent="0.15">
      <c r="A6" s="179"/>
      <c r="B6" s="179"/>
      <c r="C6" s="179"/>
      <c r="D6" s="179"/>
      <c r="E6" s="12"/>
    </row>
    <row r="7" spans="1:7" ht="12.75" customHeight="1" x14ac:dyDescent="0.15">
      <c r="F7" s="182"/>
      <c r="G7" s="182"/>
    </row>
    <row r="8" spans="1:7" ht="12.75" customHeight="1" x14ac:dyDescent="0.15">
      <c r="A8" s="415" t="s">
        <v>187</v>
      </c>
      <c r="B8" s="426" t="s">
        <v>251</v>
      </c>
      <c r="C8" s="437"/>
      <c r="D8" s="437"/>
      <c r="E8" s="427"/>
      <c r="F8" s="404" t="s">
        <v>252</v>
      </c>
      <c r="G8" s="404" t="s">
        <v>137</v>
      </c>
    </row>
    <row r="9" spans="1:7" ht="12.75" customHeight="1" x14ac:dyDescent="0.15">
      <c r="A9" s="416"/>
      <c r="B9" s="404" t="s">
        <v>227</v>
      </c>
      <c r="C9" s="404" t="s">
        <v>253</v>
      </c>
      <c r="D9" s="404" t="s">
        <v>156</v>
      </c>
      <c r="E9" s="404" t="s">
        <v>157</v>
      </c>
      <c r="F9" s="418"/>
      <c r="G9" s="407"/>
    </row>
    <row r="10" spans="1:7" ht="12.75" customHeight="1" x14ac:dyDescent="0.15">
      <c r="A10" s="416"/>
      <c r="B10" s="429"/>
      <c r="C10" s="429"/>
      <c r="D10" s="429"/>
      <c r="E10" s="429"/>
      <c r="F10" s="418"/>
      <c r="G10" s="407"/>
    </row>
    <row r="11" spans="1:7" x14ac:dyDescent="0.15">
      <c r="A11" s="416"/>
      <c r="B11" s="429"/>
      <c r="C11" s="429"/>
      <c r="D11" s="429"/>
      <c r="E11" s="429"/>
      <c r="F11" s="418"/>
      <c r="G11" s="407"/>
    </row>
    <row r="12" spans="1:7" x14ac:dyDescent="0.15">
      <c r="A12" s="417"/>
      <c r="B12" s="431"/>
      <c r="C12" s="431"/>
      <c r="D12" s="431"/>
      <c r="E12" s="431"/>
      <c r="F12" s="419"/>
      <c r="G12" s="408"/>
    </row>
    <row r="13" spans="1:7" ht="12.75" customHeight="1" thickBot="1" x14ac:dyDescent="0.2">
      <c r="A13" s="12"/>
      <c r="B13" s="39"/>
      <c r="C13" s="39"/>
      <c r="D13" s="39"/>
      <c r="E13" s="12"/>
      <c r="F13" s="39"/>
      <c r="G13" s="39"/>
    </row>
    <row r="14" spans="1:7" x14ac:dyDescent="0.15">
      <c r="A14" s="185" t="s">
        <v>198</v>
      </c>
      <c r="B14" s="186">
        <v>29853</v>
      </c>
      <c r="C14" s="186">
        <v>24792</v>
      </c>
      <c r="D14" s="186">
        <v>819</v>
      </c>
      <c r="E14" s="186">
        <v>4242</v>
      </c>
      <c r="F14" s="186">
        <v>8033</v>
      </c>
      <c r="G14" s="186">
        <v>0</v>
      </c>
    </row>
    <row r="15" spans="1:7" x14ac:dyDescent="0.15">
      <c r="A15" s="188" t="s">
        <v>199</v>
      </c>
      <c r="B15" s="189">
        <v>3032</v>
      </c>
      <c r="C15" s="189">
        <v>1346</v>
      </c>
      <c r="D15" s="189">
        <v>1392</v>
      </c>
      <c r="E15" s="189">
        <v>294</v>
      </c>
      <c r="F15" s="189">
        <v>14653</v>
      </c>
      <c r="G15" s="189">
        <v>2</v>
      </c>
    </row>
    <row r="16" spans="1:7" x14ac:dyDescent="0.15">
      <c r="A16" s="188" t="s">
        <v>216</v>
      </c>
      <c r="B16" s="189">
        <v>0</v>
      </c>
      <c r="C16" s="189">
        <v>0</v>
      </c>
      <c r="D16" s="189">
        <v>0</v>
      </c>
      <c r="E16" s="189">
        <v>0</v>
      </c>
      <c r="F16" s="189">
        <v>0</v>
      </c>
      <c r="G16" s="189">
        <v>74</v>
      </c>
    </row>
    <row r="17" spans="1:7" x14ac:dyDescent="0.15">
      <c r="A17" s="188" t="s">
        <v>200</v>
      </c>
      <c r="B17" s="189">
        <v>263</v>
      </c>
      <c r="C17" s="189">
        <v>0</v>
      </c>
      <c r="D17" s="189">
        <v>263</v>
      </c>
      <c r="E17" s="189">
        <v>0</v>
      </c>
      <c r="F17" s="189">
        <v>1323</v>
      </c>
      <c r="G17" s="189">
        <v>0</v>
      </c>
    </row>
    <row r="18" spans="1:7" x14ac:dyDescent="0.15">
      <c r="A18" s="188" t="s">
        <v>201</v>
      </c>
      <c r="B18" s="189">
        <v>213252</v>
      </c>
      <c r="C18" s="189">
        <v>213252</v>
      </c>
      <c r="D18" s="189">
        <v>0</v>
      </c>
      <c r="E18" s="189">
        <v>0</v>
      </c>
      <c r="F18" s="189">
        <v>53708</v>
      </c>
      <c r="G18" s="189">
        <v>0</v>
      </c>
    </row>
    <row r="19" spans="1:7" x14ac:dyDescent="0.15">
      <c r="A19" s="188" t="s">
        <v>202</v>
      </c>
      <c r="B19" s="189">
        <v>64571</v>
      </c>
      <c r="C19" s="189">
        <v>56345</v>
      </c>
      <c r="D19" s="189">
        <v>6000</v>
      </c>
      <c r="E19" s="189">
        <v>2226</v>
      </c>
      <c r="F19" s="189">
        <v>20008</v>
      </c>
      <c r="G19" s="189">
        <v>3506</v>
      </c>
    </row>
    <row r="20" spans="1:7" x14ac:dyDescent="0.15">
      <c r="A20" s="188" t="s">
        <v>203</v>
      </c>
      <c r="B20" s="189">
        <v>0</v>
      </c>
      <c r="C20" s="189">
        <v>0</v>
      </c>
      <c r="D20" s="189">
        <v>0</v>
      </c>
      <c r="E20" s="189">
        <v>0</v>
      </c>
      <c r="F20" s="189">
        <v>0</v>
      </c>
      <c r="G20" s="189">
        <v>0</v>
      </c>
    </row>
    <row r="21" spans="1:7" x14ac:dyDescent="0.15">
      <c r="A21" s="191" t="s">
        <v>204</v>
      </c>
      <c r="B21" s="192">
        <v>455005</v>
      </c>
      <c r="C21" s="192">
        <v>78329</v>
      </c>
      <c r="D21" s="192">
        <v>25900</v>
      </c>
      <c r="E21" s="192">
        <v>350776</v>
      </c>
      <c r="F21" s="192">
        <v>37117</v>
      </c>
      <c r="G21" s="192">
        <v>0</v>
      </c>
    </row>
    <row r="22" spans="1:7" x14ac:dyDescent="0.15">
      <c r="A22" s="191" t="s">
        <v>205</v>
      </c>
      <c r="B22" s="192">
        <v>0</v>
      </c>
      <c r="C22" s="192">
        <v>0</v>
      </c>
      <c r="D22" s="192">
        <v>0</v>
      </c>
      <c r="E22" s="192">
        <v>0</v>
      </c>
      <c r="F22" s="192">
        <v>118</v>
      </c>
      <c r="G22" s="192">
        <v>0</v>
      </c>
    </row>
    <row r="23" spans="1:7" x14ac:dyDescent="0.15">
      <c r="A23" s="191" t="s">
        <v>206</v>
      </c>
      <c r="B23" s="192">
        <v>0</v>
      </c>
      <c r="C23" s="192">
        <v>0</v>
      </c>
      <c r="D23" s="192">
        <v>0</v>
      </c>
      <c r="E23" s="192">
        <v>0</v>
      </c>
      <c r="F23" s="192">
        <v>1133</v>
      </c>
      <c r="G23" s="192">
        <v>2</v>
      </c>
    </row>
    <row r="24" spans="1:7" x14ac:dyDescent="0.15">
      <c r="A24" s="194" t="s">
        <v>207</v>
      </c>
      <c r="B24" s="192">
        <v>1960</v>
      </c>
      <c r="C24" s="192">
        <v>1960</v>
      </c>
      <c r="D24" s="192">
        <v>0</v>
      </c>
      <c r="E24" s="192">
        <v>0</v>
      </c>
      <c r="F24" s="192">
        <v>1186</v>
      </c>
      <c r="G24" s="192">
        <v>0</v>
      </c>
    </row>
    <row r="25" spans="1:7" x14ac:dyDescent="0.15">
      <c r="A25" s="188" t="s">
        <v>208</v>
      </c>
      <c r="B25" s="189">
        <v>0</v>
      </c>
      <c r="C25" s="189">
        <v>0</v>
      </c>
      <c r="D25" s="189">
        <v>0</v>
      </c>
      <c r="E25" s="189">
        <v>0</v>
      </c>
      <c r="F25" s="189">
        <v>0</v>
      </c>
      <c r="G25" s="189">
        <v>0</v>
      </c>
    </row>
    <row r="26" spans="1:7" x14ac:dyDescent="0.15">
      <c r="A26" s="188" t="s">
        <v>209</v>
      </c>
      <c r="B26" s="189">
        <v>0</v>
      </c>
      <c r="C26" s="189">
        <v>0</v>
      </c>
      <c r="D26" s="189">
        <v>0</v>
      </c>
      <c r="E26" s="189">
        <v>0</v>
      </c>
      <c r="F26" s="189">
        <v>0</v>
      </c>
      <c r="G26" s="189">
        <v>0</v>
      </c>
    </row>
    <row r="27" spans="1:7" x14ac:dyDescent="0.15">
      <c r="A27" s="188" t="s">
        <v>210</v>
      </c>
      <c r="B27" s="189">
        <v>0</v>
      </c>
      <c r="C27" s="189">
        <v>0</v>
      </c>
      <c r="D27" s="189">
        <v>0</v>
      </c>
      <c r="E27" s="189">
        <v>0</v>
      </c>
      <c r="F27" s="189">
        <v>5970</v>
      </c>
      <c r="G27" s="189">
        <v>0</v>
      </c>
    </row>
    <row r="28" spans="1:7" x14ac:dyDescent="0.15">
      <c r="A28" s="188" t="s">
        <v>211</v>
      </c>
      <c r="B28" s="189">
        <v>0</v>
      </c>
      <c r="C28" s="189">
        <v>0</v>
      </c>
      <c r="D28" s="189">
        <v>0</v>
      </c>
      <c r="E28" s="189">
        <v>0</v>
      </c>
      <c r="F28" s="189">
        <v>27380</v>
      </c>
      <c r="G28" s="189">
        <v>0</v>
      </c>
    </row>
    <row r="29" spans="1:7" x14ac:dyDescent="0.15">
      <c r="A29" s="191" t="s">
        <v>212</v>
      </c>
      <c r="B29" s="192">
        <v>0</v>
      </c>
      <c r="C29" s="192">
        <v>0</v>
      </c>
      <c r="D29" s="192">
        <v>0</v>
      </c>
      <c r="E29" s="192">
        <v>0</v>
      </c>
      <c r="F29" s="192">
        <v>5553</v>
      </c>
      <c r="G29" s="192">
        <v>60</v>
      </c>
    </row>
    <row r="30" spans="1:7" x14ac:dyDescent="0.15">
      <c r="A30" s="191" t="s">
        <v>213</v>
      </c>
      <c r="B30" s="192">
        <v>0</v>
      </c>
      <c r="C30" s="192">
        <v>0</v>
      </c>
      <c r="D30" s="192">
        <v>0</v>
      </c>
      <c r="E30" s="192">
        <v>0</v>
      </c>
      <c r="F30" s="192">
        <v>16</v>
      </c>
      <c r="G30" s="192">
        <v>0</v>
      </c>
    </row>
    <row r="31" spans="1:7" x14ac:dyDescent="0.15">
      <c r="A31" s="191" t="s">
        <v>214</v>
      </c>
      <c r="B31" s="192">
        <v>0</v>
      </c>
      <c r="C31" s="192">
        <v>0</v>
      </c>
      <c r="D31" s="192">
        <v>0</v>
      </c>
      <c r="E31" s="192">
        <v>0</v>
      </c>
      <c r="F31" s="192">
        <v>0</v>
      </c>
      <c r="G31" s="192">
        <v>0</v>
      </c>
    </row>
    <row r="32" spans="1:7" x14ac:dyDescent="0.15">
      <c r="A32" s="191" t="s">
        <v>242</v>
      </c>
      <c r="B32" s="192">
        <v>0</v>
      </c>
      <c r="C32" s="192">
        <v>0</v>
      </c>
      <c r="D32" s="192">
        <v>0</v>
      </c>
      <c r="E32" s="192">
        <v>0</v>
      </c>
      <c r="F32" s="192">
        <v>0</v>
      </c>
      <c r="G32" s="192">
        <v>0</v>
      </c>
    </row>
    <row r="33" spans="1:7" x14ac:dyDescent="0.15">
      <c r="A33" s="191" t="s">
        <v>217</v>
      </c>
      <c r="B33" s="192">
        <v>0</v>
      </c>
      <c r="C33" s="192">
        <v>0</v>
      </c>
      <c r="D33" s="192">
        <v>0</v>
      </c>
      <c r="E33" s="192">
        <v>0</v>
      </c>
      <c r="F33" s="192">
        <v>2117</v>
      </c>
      <c r="G33" s="192">
        <v>0</v>
      </c>
    </row>
    <row r="34" spans="1:7" x14ac:dyDescent="0.15">
      <c r="A34" s="191" t="s">
        <v>260</v>
      </c>
      <c r="B34" s="192">
        <v>0</v>
      </c>
      <c r="C34" s="192">
        <v>0</v>
      </c>
      <c r="D34" s="192">
        <v>0</v>
      </c>
      <c r="E34" s="192">
        <v>0</v>
      </c>
      <c r="F34" s="192">
        <v>30327</v>
      </c>
      <c r="G34" s="192">
        <v>0</v>
      </c>
    </row>
    <row r="35" spans="1:7" x14ac:dyDescent="0.15">
      <c r="A35" s="188" t="s">
        <v>218</v>
      </c>
      <c r="B35" s="189">
        <v>0</v>
      </c>
      <c r="C35" s="189">
        <v>0</v>
      </c>
      <c r="D35" s="189">
        <v>0</v>
      </c>
      <c r="E35" s="189">
        <v>0</v>
      </c>
      <c r="F35" s="189">
        <v>0</v>
      </c>
      <c r="G35" s="189">
        <v>0</v>
      </c>
    </row>
    <row r="36" spans="1:7" x14ac:dyDescent="0.15">
      <c r="A36" s="188" t="s">
        <v>219</v>
      </c>
      <c r="B36" s="189">
        <v>5545</v>
      </c>
      <c r="C36" s="189">
        <v>5545</v>
      </c>
      <c r="D36" s="189">
        <v>0</v>
      </c>
      <c r="E36" s="189">
        <v>0</v>
      </c>
      <c r="F36" s="189">
        <v>86</v>
      </c>
      <c r="G36" s="189">
        <v>271</v>
      </c>
    </row>
    <row r="37" spans="1:7" x14ac:dyDescent="0.15">
      <c r="A37" s="195" t="s">
        <v>220</v>
      </c>
      <c r="B37" s="189">
        <v>8231</v>
      </c>
      <c r="C37" s="189">
        <v>23</v>
      </c>
      <c r="D37" s="189">
        <v>8106</v>
      </c>
      <c r="E37" s="189">
        <v>102</v>
      </c>
      <c r="F37" s="189">
        <v>12994</v>
      </c>
      <c r="G37" s="189">
        <v>0</v>
      </c>
    </row>
    <row r="38" spans="1:7" ht="14" thickBot="1" x14ac:dyDescent="0.2">
      <c r="A38" s="196" t="s">
        <v>221</v>
      </c>
      <c r="B38" s="197">
        <v>0</v>
      </c>
      <c r="C38" s="197">
        <v>0</v>
      </c>
      <c r="D38" s="197">
        <v>0</v>
      </c>
      <c r="E38" s="197">
        <v>0</v>
      </c>
      <c r="F38" s="197">
        <v>26</v>
      </c>
      <c r="G38" s="197">
        <v>0</v>
      </c>
    </row>
    <row r="39" spans="1:7" ht="14" thickBot="1" x14ac:dyDescent="0.2">
      <c r="A39" s="199"/>
      <c r="B39" s="12"/>
      <c r="C39" s="12"/>
      <c r="D39" s="12"/>
      <c r="E39" s="12"/>
      <c r="F39" s="12"/>
      <c r="G39" s="12"/>
    </row>
    <row r="40" spans="1:7" ht="14" thickBot="1" x14ac:dyDescent="0.2">
      <c r="A40" s="200" t="s">
        <v>0</v>
      </c>
      <c r="B40" s="201">
        <v>781712</v>
      </c>
      <c r="C40" s="201">
        <v>381592</v>
      </c>
      <c r="D40" s="201">
        <v>42480</v>
      </c>
      <c r="E40" s="201">
        <v>357640</v>
      </c>
      <c r="F40" s="201">
        <v>221748</v>
      </c>
      <c r="G40" s="201">
        <v>3915</v>
      </c>
    </row>
    <row r="42" spans="1:7" x14ac:dyDescent="0.15">
      <c r="A42" s="12"/>
    </row>
    <row r="43" spans="1:7" x14ac:dyDescent="0.15">
      <c r="A43" s="12"/>
    </row>
    <row r="45" spans="1:7" x14ac:dyDescent="0.15">
      <c r="A45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5:A38 A14:A23 A30:A32 A25:A28">
    <cfRule type="cellIs" dxfId="68" priority="5" stopIfTrue="1" operator="equal">
      <formula>"División"</formula>
    </cfRule>
  </conditionalFormatting>
  <conditionalFormatting sqref="A33">
    <cfRule type="cellIs" dxfId="67" priority="4" stopIfTrue="1" operator="equal">
      <formula>"División"</formula>
    </cfRule>
  </conditionalFormatting>
  <conditionalFormatting sqref="A29">
    <cfRule type="cellIs" dxfId="66" priority="3" stopIfTrue="1" operator="equal">
      <formula>"División"</formula>
    </cfRule>
  </conditionalFormatting>
  <conditionalFormatting sqref="A34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 - Noviembre 2016</dc:title>
  <dc:subject/>
  <dc:creator>Superintendencia de Bancos e Instituciones Financieras, SBIF </dc:creator>
  <cp:keywords/>
  <dc:description/>
  <cp:lastModifiedBy>Usuario de Microsoft Office</cp:lastModifiedBy>
  <dcterms:created xsi:type="dcterms:W3CDTF">2017-07-28T16:14:42Z</dcterms:created>
  <dcterms:modified xsi:type="dcterms:W3CDTF">2017-08-10T16:14:32Z</dcterms:modified>
  <cp:category/>
</cp:coreProperties>
</file>