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<sst xmlns="http://schemas.openxmlformats.org/spreadsheetml/2006/main" count="2313" uniqueCount="852">
  <si>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</si>
  <si>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</si>
  <si>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</si>
  <si>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</si>
  <si>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</si>
  <si>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</si>
  <si>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</si>
  <si>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</si>
  <si>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</si>
  <si>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</si>
  <si>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</si>
  <si>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</si>
  <si>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</si>
  <si>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</si>
  <si>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</si>
  <si>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</si>
  <si>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</si>
  <si>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</si>
  <si>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</si>
  <si>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</si>
  <si>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</si>
  <si>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</si>
  <si>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</si>
  <si>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</si>
  <si>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</si>
  <si>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</si>
  <si>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</si>
  <si>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</si>
  <si>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</si>
  <si>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</si>
  <si>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</si>
  <si>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</si>
  <si>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</si>
  <si>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</si>
  <si>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</si>
  <si>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</si>
  <si>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</si>
  <si>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</si>
  <si>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</si>
  <si>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</si>
  <si>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</si>
  <si>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</si>
  <si>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</si>
  <si>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</si>
  <si>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</si>
  <si>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</si>
  <si>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</si>
  <si>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</si>
  <si>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</si>
  <si>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</si>
  <si>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</si>
  <si>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</si>
  <si>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</si>
  <si>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</si>
  <si>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</si>
  <si>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</si>
  <si>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</si>
  <si>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</si>
  <si>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</si>
  <si>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</si>
  <si>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</si>
  <si>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</si>
  <si>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</si>
  <si>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</si>
  <si>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</si>
  <si>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</si>
  <si>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</si>
  <si>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</si>
  <si>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</si>
  <si>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</si>
  <si>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</si>
  <si>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</si>
  <si>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</si>
  <si>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</si>
  <si>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</si>
  <si>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</si>
  <si>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</si>
  <si>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</si>
  <si>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</si>
  <si>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</si>
  <si>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</si>
  <si>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</si>
  <si>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</si>
  <si>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</si>
  <si>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</si>
  <si>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</si>
  <si>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</si>
  <si>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</si>
  <si>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</si>
  <si>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</si>
  <si>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</si>
  <si>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</si>
  <si>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</si>
  <si>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</si>
  <si>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</si>
  <si>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</si>
  <si>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</si>
  <si>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</si>
  <si>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</si>
  <si>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</si>
  <si>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</si>
  <si>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</si>
  <si>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</si>
  <si>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</si>
  <si>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</si>
  <si>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</si>
  <si>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</si>
  <si>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</si>
  <si>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</si>
  <si>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</si>
  <si>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</si>
  <si>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</si>
  <si>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</si>
  <si>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</si>
  <si>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</si>
  <si>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</si>
  <si>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</si>
  <si>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</si>
  <si>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</si>
  <si>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</si>
  <si>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</si>
  <si>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</si>
  <si>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</si>
  <si>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</si>
  <si>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</si>
  <si>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</si>
  <si>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</si>
  <si>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</si>
  <si>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</si>
  <si>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</si>
  <si>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</si>
  <si>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</si>
  <si>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</si>
  <si>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</si>
  <si>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</si>
  <si>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</si>
  <si>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</si>
  <si>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</si>
  <si>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</si>
  <si>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</si>
  <si>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</si>
  <si>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</si>
  <si>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</si>
  <si>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</si>
  <si>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</si>
  <si>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</si>
  <si>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</si>
  <si>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</si>
  <si>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</si>
  <si>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</si>
  <si>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</si>
  <si>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</si>
  <si>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</si>
  <si>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</si>
  <si>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</si>
  <si>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</si>
  <si>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</si>
  <si>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</si>
  <si>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</si>
  <si>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</si>
  <si>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</si>
  <si>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</si>
  <si>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</si>
  <si>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</si>
  <si>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</si>
  <si>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</si>
  <si>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</si>
  <si>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</si>
  <si>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</si>
  <si>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</si>
  <si>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</si>
  <si>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</si>
  <si>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</si>
  <si>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</si>
  <si>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</si>
  <si>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</si>
  <si>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</si>
  <si>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</si>
  <si>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</si>
  <si>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</si>
  <si>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</si>
  <si>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</si>
  <si>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</si>
  <si>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</si>
  <si>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</si>
  <si>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</si>
  <si>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</si>
  <si>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</si>
  <si>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</si>
  <si>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</si>
  <si>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</si>
  <si>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</si>
  <si>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</si>
  <si>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</si>
  <si>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</si>
  <si>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</si>
  <si>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</si>
  <si>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</si>
  <si>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</si>
  <si>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</si>
  <si>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</si>
  <si>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</si>
  <si>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</si>
  <si>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</si>
  <si>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</si>
  <si>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</si>
  <si>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</si>
  <si>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</si>
  <si>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</si>
  <si>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</si>
  <si>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</si>
  <si>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</si>
  <si>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</si>
  <si>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</si>
  <si>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</si>
  <si>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</si>
  <si>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</si>
  <si>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</si>
  <si>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</si>
  <si>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</si>
  <si>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</si>
  <si>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</si>
  <si>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</si>
  <si>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</si>
  <si>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</si>
  <si>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</si>
  <si>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</si>
  <si>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</si>
  <si>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</si>
  <si>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</si>
  <si>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</si>
  <si>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</si>
  <si>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</si>
  <si>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</si>
  <si>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</si>
  <si>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</si>
  <si>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</si>
  <si>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</si>
  <si>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</si>
  <si>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</si>
  <si>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</si>
  <si>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</si>
  <si>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</si>
  <si>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</si>
  <si>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</si>
  <si>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</si>
  <si>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</si>
  <si>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</si>
  <si>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</si>
  <si>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</si>
  <si>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</si>
  <si>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</si>
  <si>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</si>
  <si>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</si>
  <si>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</si>
  <si>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</si>
  <si>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</si>
  <si>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</si>
  <si>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</si>
  <si>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</si>
  <si>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</si>
  <si>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</si>
  <si>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</si>
  <si>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</si>
  <si>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</si>
  <si>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</si>
  <si>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</si>
  <si>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</si>
  <si>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</si>
  <si>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</si>
  <si>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</si>
  <si>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</si>
  <si>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</si>
  <si>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</si>
  <si>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</si>
  <si>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</si>
  <si>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</si>
  <si>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</si>
  <si>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</si>
  <si>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</si>
  <si>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</si>
  <si>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</si>
  <si>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</si>
  <si>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</si>
  <si>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</si>
  <si>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</si>
  <si>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</si>
  <si>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</si>
  <si>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</si>
  <si>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</si>
  <si>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</si>
  <si>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</si>
  <si>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</si>
  <si>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</si>
  <si>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</si>
  <si>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</si>
  <si>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</si>
  <si>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</si>
  <si>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</si>
  <si>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</si>
  <si>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</si>
  <si>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</si>
  <si>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</si>
  <si>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</si>
  <si>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</si>
  <si>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</si>
  <si>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</si>
  <si>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</si>
  <si>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</si>
  <si>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</si>
  <si>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</si>
  <si>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</si>
  <si>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</si>
  <si>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</si>
  <si>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</si>
  <si>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</si>
  <si>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</si>
  <si>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</si>
  <si>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</si>
  <si>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</si>
  <si>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</si>
  <si>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</si>
  <si>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</si>
  <si>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</si>
  <si>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</si>
  <si>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</si>
  <si>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</si>
  <si>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</si>
  <si>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</si>
  <si>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</si>
  <si>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</si>
  <si>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</si>
  <si>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</si>
  <si>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</si>
  <si>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</si>
  <si>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</si>
  <si>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</si>
  <si>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</si>
  <si>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</si>
  <si>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</si>
  <si>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</si>
  <si>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</si>
  <si>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</si>
  <si>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</si>
  <si>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</si>
  <si>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</si>
  <si>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</si>
  <si>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</si>
  <si>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</si>
  <si>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</si>
  <si>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</si>
  <si>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</si>
  <si>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</si>
  <si>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</si>
  <si>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</si>
  <si>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</si>
  <si>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</si>
  <si>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</si>
  <si>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</si>
  <si>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</si>
  <si>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</si>
  <si>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</si>
  <si>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</si>
  <si>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</si>
  <si>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</si>
  <si>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</si>
  <si>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</si>
  <si>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</si>
  <si>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</si>
  <si>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</si>
  <si>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</si>
  <si>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</si>
  <si>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</si>
  <si>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</si>
  <si>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</si>
  <si>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</si>
  <si>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</si>
  <si>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</si>
  <si>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</si>
  <si>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</si>
  <si>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</si>
  <si>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</si>
  <si>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</si>
  <si>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</si>
  <si>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</si>
  <si>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</si>
  <si>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</si>
  <si>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</si>
  <si>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</si>
  <si>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</si>
  <si>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</si>
  <si>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</si>
  <si>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</si>
  <si>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</si>
  <si>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</si>
  <si>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</si>
  <si>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</si>
  <si>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</si>
  <si>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</si>
  <si>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</si>
  <si>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</si>
  <si>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</si>
  <si>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</si>
  <si>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</si>
  <si>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</si>
  <si>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</si>
  <si>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</si>
  <si>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</si>
  <si>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</si>
  <si>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</si>
  <si>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</si>
  <si>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</si>
  <si>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</si>
  <si>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</si>
  <si>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</si>
  <si>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</si>
  <si>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</si>
  <si>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</si>
  <si>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</si>
  <si>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</si>
  <si>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</si>
  <si>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</si>
  <si>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</si>
  <si>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</si>
  <si>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</si>
  <si>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</si>
  <si>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</si>
  <si>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</si>
  <si>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</si>
  <si>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</si>
  <si>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</si>
  <si>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</si>
  <si>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</si>
  <si>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</si>
  <si>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</si>
  <si>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</si>
  <si>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</si>
  <si>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</si>
  <si>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</si>
  <si>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</si>
  <si>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</si>
  <si>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</si>
  <si>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</si>
  <si>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</si>
  <si>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</si>
  <si>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</si>
  <si>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</si>
  <si>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</si>
  <si>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</si>
  <si>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</si>
  <si>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</si>
  <si>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</si>
  <si>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</si>
  <si>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</si>
  <si>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</si>
  <si>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</si>
  <si>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</si>
  <si>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</si>
  <si>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</si>
  <si>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</si>
  <si>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</si>
  <si>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</si>
  <si>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</si>
  <si>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</si>
  <si>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</si>
  <si>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</si>
  <si>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</si>
  <si>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</si>
  <si>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</si>
  <si>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</si>
  <si>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</si>
  <si>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</si>
  <si>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</si>
  <si>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</si>
  <si>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</si>
  <si>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</si>
  <si>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</si>
  <si>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</si>
  <si>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</si>
  <si>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</si>
  <si>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</si>
  <si>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</si>
  <si>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</si>
  <si>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</si>
  <si>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</si>
  <si>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</si>
  <si>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</si>
  <si>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</si>
  <si>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</si>
  <si>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</si>
  <si>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</si>
  <si>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</si>
  <si>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</si>
  <si>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</si>
  <si>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</si>
  <si>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</si>
  <si>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</si>
  <si>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</si>
  <si>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</si>
  <si>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</si>
  <si>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</si>
  <si>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</si>
  <si>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</si>
  <si>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</si>
  <si>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</si>
  <si>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</si>
  <si>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</si>
  <si>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</si>
  <si>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</si>
  <si>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</si>
  <si>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</si>
  <si>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</si>
  <si>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</si>
  <si>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</si>
  <si>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</si>
  <si>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</si>
  <si>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</si>
  <si>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</si>
  <si>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</si>
  <si>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</si>
  <si>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</si>
  <si>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</si>
  <si>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</si>
  <si>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</si>
  <si>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</si>
  <si>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</si>
  <si>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</si>
  <si>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</si>
  <si>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</si>
  <si>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</si>
  <si>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</si>
  <si>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</si>
  <si>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</si>
  <si>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</si>
  <si>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</si>
  <si>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</si>
  <si>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</si>
  <si>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</si>
  <si>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</si>
  <si>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</si>
  <si>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</si>
  <si>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</si>
  <si>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</si>
  <si>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</si>
  <si>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</si>
  <si>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</si>
  <si>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</si>
  <si>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</si>
  <si>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</si>
  <si>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</si>
  <si>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</si>
  <si>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</si>
  <si>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</si>
  <si>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</si>
  <si>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</si>
  <si>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</si>
  <si>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</si>
  <si>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</si>
  <si>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</si>
  <si>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</si>
  <si>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</si>
  <si>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</si>
  <si>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</si>
  <si>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</si>
  <si>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</si>
  <si>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</si>
  <si>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</si>
  <si>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</si>
  <si>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</si>
  <si>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</si>
  <si>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</si>
  <si>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</si>
  <si>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</si>
  <si>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</si>
  <si>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</si>
  <si>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</si>
  <si>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</si>
  <si>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</si>
  <si>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</si>
  <si>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</si>
  <si>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</si>
  <si>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</si>
  <si>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</si>
  <si>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</si>
  <si>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</si>
  <si>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</si>
  <si>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</si>
  <si>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</si>
  <si>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</si>
  <si>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</si>
  <si>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</si>
  <si>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</si>
  <si>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</si>
  <si>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</si>
  <si>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</si>
  <si>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</si>
  <si>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</si>
  <si>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</si>
  <si>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</si>
  <si>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</si>
  <si>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</si>
  <si>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</si>
  <si>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</si>
  <si>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</si>
  <si>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</si>
  <si>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</si>
  <si>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</si>
  <si>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</si>
  <si>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</si>
  <si>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</si>
  <si>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</si>
  <si>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</si>
  <si>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</si>
  <si>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</si>
  <si>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</si>
  <si>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</si>
  <si>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</si>
  <si>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</si>
  <si>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</si>
  <si>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</si>
  <si>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</si>
  <si>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</si>
  <si>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</si>
  <si>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</si>
  <si>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</si>
  <si>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</si>
  <si>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</si>
  <si>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</si>
  <si>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</si>
  <si>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</si>
  <si>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</si>
  <si>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</si>
  <si>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</si>
  <si>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</si>
  <si>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</si>
  <si>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</si>
  <si>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</si>
  <si>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</si>
  <si>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</si>
  <si>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</si>
  <si>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</si>
  <si>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</si>
  <si>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</si>
  <si>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</si>
  <si>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</si>
  <si>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</si>
  <si>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</si>
  <si>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</si>
  <si>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</si>
  <si>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</si>
  <si>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</si>
  <si>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</si>
  <si>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</si>
  <si>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</si>
  <si>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</si>
  <si>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</si>
  <si>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</si>
  <si>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</si>
  <si>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</si>
  <si>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</si>
  <si>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</si>
  <si>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</si>
  <si>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</si>
  <si>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</si>
  <si>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</si>
  <si>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</si>
  <si>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</si>
  <si>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</si>
  <si>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</si>
  <si>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</si>
  <si>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</si>
  <si>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</si>
  <si>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</si>
  <si>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</si>
  <si>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</si>
  <si>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</si>
  <si>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</si>
  <si>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</si>
  <si>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</si>
  <si>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</si>
  <si>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</si>
  <si>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</si>
  <si>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</si>
  <si>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</si>
  <si>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</si>
  <si>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</si>
  <si>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</si>
  <si>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</si>
  <si>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</si>
  <si>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</si>
  <si>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</si>
  <si>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</si>
  <si>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</si>
  <si>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</si>
  <si>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</si>
  <si>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</si>
  <si>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</si>
  <si>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</si>
  <si>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</si>
  <si>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</si>
  <si>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</si>
  <si>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</si>
  <si>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</si>
  <si>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</si>
  <si>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</si>
  <si>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</si>
  <si>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</si>
  <si>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</si>
  <si>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</si>
  <si>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</si>
  <si>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</si>
  <si>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</si>
  <si>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</si>
  <si>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</si>
  <si>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</si>
  <si>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</si>
  <si>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</si>
  <si>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</si>
  <si>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</si>
  <si>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</si>
  <si>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</si>
  <si>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</si>
  <si>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</si>
  <si>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</si>
  <si>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</si>
  <si>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</si>
  <si>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</si>
  <si>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</si>
  <si>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</si>
  <si>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</si>
  <si>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</si>
  <si>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</si>
  <si>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</si>
  <si>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</si>
  <si>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</si>
  <si>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</si>
  <si>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</si>
  <si>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</si>
  <si>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</si>
  <si>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</si>
  <si>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</si>
  <si>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</si>
  <si>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</si>
  <si>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</si>
  <si>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</si>
  <si>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</si>
  <si>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</si>
  <si>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</si>
  <si>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</si>
  <si>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</si>
  <si>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</si>
  <si>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</si>
  <si>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</si>
  <si>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</si>
  <si>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</si>
  <si>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</si>
  <si>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</si>
  <si>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</si>
  <si>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</si>
  <si>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</si>
  <si>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</si>
  <si>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</si>
  <si>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</si>
  <si>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</si>
  <si>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</si>
  <si>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</si>
  <si>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</si>
  <si>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</si>
  <si>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</si>
  <si>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</si>
  <si>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</si>
  <si>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</si>
  <si>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</si>
  <si>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</si>
  <si>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</si>
  <si>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</si>
  <si>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</si>
  <si>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</si>
  <si>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</si>
  <si>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</si>
  <si>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</si>
  <si>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</si>
  <si>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</si>
  <si>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</si>
  <si>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</si>
  <si>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</si>
  <si>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</si>
  <si>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</si>
  <si>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</si>
  <si>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</si>
  <si>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</si>
  <si>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</si>
  <si>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</si>
  <si>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</si>
  <si>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</si>
  <si>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</si>
  <si>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</si>
  <si>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</si>
  <si>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</si>
  <si>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</si>
  <si>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</si>
  <si>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</si>
  <si>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</si>
  <si>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</si>
  <si>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</si>
  <si>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</si>
  <si>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</si>
  <si>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</si>
  <si>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</si>
  <si>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</si>
  <si>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</si>
  <si>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</si>
  <si>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</si>
  <si>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</si>
  <si>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</si>
  <si>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</si>
  <si>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</si>
  <si>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</si>
  <si>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</si>
  <si>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</si>
  <si>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</si>
  <si>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</si>
  <si>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</si>
  <si>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SEPTIEMBRE DE 2016</t>
  </si>
  <si>
    <t>Información Financiera Mensual - sep 2016</t>
  </si>
  <si>
    <t>DE RIESGO AL MES DE SEPTIEMBRE DE 2016</t>
  </si>
  <si>
    <t>CRÉDITOS CONTINGENTES CONSOLIDADOS POR INSTITUCIONES AL MES DE SEPTIEMBRE DE 2016</t>
  </si>
  <si>
    <t>ESTRUCTURA DE LAS COLOCACIONES EN BASE A SU CALIFICACIÓN DE RIESGO III AL MES DE SEPTIEMBRE DE 2016</t>
  </si>
  <si>
    <t>ESTRUCTURA DE LAS COLOCACIONES EN BASE A SU CALIFICACIÓN DE RIESGO II AL MES DE SEPTIEMBRE DE 2016</t>
  </si>
  <si>
    <t>ESTRUCTURA DE LAS COLOCACIONES EN BASE A SU CALIFICACIÓN DE RIESGO I AL MES DE SEPTIEMBRE DE 2016</t>
  </si>
  <si>
    <t>INDICADORES DE RIESGO DE CRÉDITO CARTERA CON MOROSIDAD 90 DÍAS O MÁS Y CARTERA DETERIORADA AL MES DE SEPTIEMBRE DE 2016</t>
  </si>
  <si>
    <t>INDICADORES DE RIESGO DE CRÉDITO PROVISIONES AL MES DE SEPTIEMBRE DE 2016</t>
  </si>
  <si>
    <t>INDICADORES DE RENTABILIDAD Y EFICIENCIA POR INSTITUCIONES AL MES DE SEPTIEMBRE DE 2016</t>
  </si>
  <si>
    <t>INDICADORES DE ACTIVIDAD ANUAL (VARIACIÓN 12 MESES) (1) POR INSTITUCIONES AL MES DE SEPTIEMBRE DE 2016</t>
  </si>
  <si>
    <t>INDICADORES DE ACTIVIDAD MENSUAL (1) POR INSTITUCIONES AL MES DE SEPTIEMBRE DE 2016</t>
  </si>
  <si>
    <t>DESGLOSE DE LA UTILIDAD NETA DE OPERACIONES FINANCIERAS Y CAMBIOS POR INSTITUCIONES AL MES DE SEPTIEMBRE DE 2016</t>
  </si>
  <si>
    <t>DESGLOSE DE LAS COMISIONES NETAS POR INSTITUCIONES AL MES DE SEPTIEMBRE DE 2016</t>
  </si>
  <si>
    <t>DESGLOSE DEL MARGEN DE INTERESES POR INSTITUCIONES AL MES DE SEPTIEMBRE DE 2016</t>
  </si>
  <si>
    <t>Desglose por componentes (intereses y reajustes)</t>
  </si>
  <si>
    <t>ESTRUCTURA DEL ESTADO DE RESULTADOS CONSOLIDADA POR INSTITUCIONES II AL MES DE SEPTIEMBRE DE 2016</t>
  </si>
  <si>
    <t>ESTRUCTURA DEL ESTADO DE RESULTADOS CONSOLIDADA POR INSTITUCIONES I AL MES DE SEPTIEMBRE DE 2016</t>
  </si>
  <si>
    <t>OTRAS PROVISIONES CONSOLIDADAS POR INSTITUCIONES AL MES DE SEPTIEMBRE DE 2016</t>
  </si>
  <si>
    <t>PRINCIPALES PASIVOS CONSOLIDADOS POR INSTITUCIONES AL MES DE SEPTIEMBRE DE 2016</t>
  </si>
  <si>
    <t>PRINCIPALES ACTIVOS CONSOLIDADOS POR INSTITUCIONES II AL MES DE SEPTIEMBRE DE 2016</t>
  </si>
  <si>
    <t>PRINCIPALES ACTIVOS CONSOLIDADOS POR INSTITUCIONES I AL MES DE SEPTIEMBRE DE 2016</t>
  </si>
  <si>
    <t>Act.: 28/07/2017 10:46</t>
  </si>
  <si>
    <t>DEL SISTEMA BANCARIO</t>
  </si>
  <si>
    <t>AL MES DE SEPTIEMBRE DE 2016</t>
  </si>
  <si>
    <t>mes anterior (1)</t>
  </si>
  <si>
    <t>Nota: Este archivo incluye todas las rectificaciones de datos enviadas por los bancos para la información del año 2016.</t>
  </si>
  <si>
    <t>Act: 27/07/2017</t>
  </si>
  <si>
    <t>Información Financiera Mensual - sep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</si>
</sst>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849</v>
      </c>
    </row>
    <row r="65" spans="2:2" x14ac:dyDescent="0.15">
      <c r="B65" s="10" t="s">
        <v>850</v>
      </c>
    </row>
    <row r="66" spans="2:2" x14ac:dyDescent="0.15">
      <c r="B66" s="10" t="s">
        <v>851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205432</v>
      </c>
      <c r="C14" s="186">
        <v>-127783</v>
      </c>
      <c r="D14" s="186">
        <v>77649</v>
      </c>
      <c r="E14" s="186">
        <v>30078</v>
      </c>
      <c r="F14" s="186">
        <v>31206</v>
      </c>
      <c r="G14" s="186">
        <v>-3452</v>
      </c>
      <c r="H14" s="186">
        <v>1067</v>
      </c>
      <c r="I14" s="186">
        <v>-2487</v>
      </c>
      <c r="J14" s="187">
        <v>134061</v>
      </c>
    </row>
    <row r="15" spans="1:10" x14ac:dyDescent="0.15">
      <c r="A15" s="188" t="s">
        <v>199</v>
      </c>
      <c r="B15" s="189">
        <v>481625</v>
      </c>
      <c r="C15" s="189">
        <v>-299505</v>
      </c>
      <c r="D15" s="189">
        <v>182120</v>
      </c>
      <c r="E15" s="189">
        <v>41021</v>
      </c>
      <c r="F15" s="189">
        <v>106010</v>
      </c>
      <c r="G15" s="189">
        <v>-37038</v>
      </c>
      <c r="H15" s="189">
        <v>14476</v>
      </c>
      <c r="I15" s="189">
        <v>-13549</v>
      </c>
      <c r="J15" s="190">
        <v>293040</v>
      </c>
    </row>
    <row r="16" spans="1:10" x14ac:dyDescent="0.15">
      <c r="A16" s="188" t="s">
        <v>216</v>
      </c>
      <c r="B16" s="189">
        <v>1902</v>
      </c>
      <c r="C16" s="189">
        <v>-254</v>
      </c>
      <c r="D16" s="189">
        <v>1648</v>
      </c>
      <c r="E16" s="189">
        <v>0</v>
      </c>
      <c r="F16" s="189">
        <v>4211</v>
      </c>
      <c r="G16" s="189">
        <v>-1449</v>
      </c>
      <c r="H16" s="189">
        <v>0</v>
      </c>
      <c r="I16" s="189">
        <v>0</v>
      </c>
      <c r="J16" s="190">
        <v>4410</v>
      </c>
    </row>
    <row r="17" spans="1:10" x14ac:dyDescent="0.15">
      <c r="A17" s="188" t="s">
        <v>200</v>
      </c>
      <c r="B17" s="189">
        <v>105688</v>
      </c>
      <c r="C17" s="189">
        <v>-67954</v>
      </c>
      <c r="D17" s="189">
        <v>37734</v>
      </c>
      <c r="E17" s="189">
        <v>4114</v>
      </c>
      <c r="F17" s="189">
        <v>45857</v>
      </c>
      <c r="G17" s="189">
        <v>-16922</v>
      </c>
      <c r="H17" s="189">
        <v>885</v>
      </c>
      <c r="I17" s="189">
        <v>-138</v>
      </c>
      <c r="J17" s="190">
        <v>71530</v>
      </c>
    </row>
    <row r="18" spans="1:10" x14ac:dyDescent="0.15">
      <c r="A18" s="188" t="s">
        <v>201</v>
      </c>
      <c r="B18" s="189">
        <v>1446143</v>
      </c>
      <c r="C18" s="189">
        <v>-530885</v>
      </c>
      <c r="D18" s="189">
        <v>915258</v>
      </c>
      <c r="E18" s="189">
        <v>238911</v>
      </c>
      <c r="F18" s="189">
        <v>128574</v>
      </c>
      <c r="G18" s="189">
        <v>7131</v>
      </c>
      <c r="H18" s="189">
        <v>32813</v>
      </c>
      <c r="I18" s="189">
        <v>1092</v>
      </c>
      <c r="J18" s="190">
        <v>1323779</v>
      </c>
    </row>
    <row r="19" spans="1:10" x14ac:dyDescent="0.15">
      <c r="A19" s="188" t="s">
        <v>202</v>
      </c>
      <c r="B19" s="189">
        <v>1138656</v>
      </c>
      <c r="C19" s="189">
        <v>-461371</v>
      </c>
      <c r="D19" s="189">
        <v>677285</v>
      </c>
      <c r="E19" s="189">
        <v>194509</v>
      </c>
      <c r="F19" s="189">
        <v>122696</v>
      </c>
      <c r="G19" s="189">
        <v>-71896</v>
      </c>
      <c r="H19" s="189">
        <v>35376</v>
      </c>
      <c r="I19" s="189">
        <v>-7967</v>
      </c>
      <c r="J19" s="190">
        <v>950003</v>
      </c>
    </row>
    <row r="20" spans="1:10" x14ac:dyDescent="0.15">
      <c r="A20" s="188" t="s">
        <v>203</v>
      </c>
      <c r="B20" s="189">
        <v>713</v>
      </c>
      <c r="C20" s="189">
        <v>-14</v>
      </c>
      <c r="D20" s="189">
        <v>699</v>
      </c>
      <c r="E20" s="189">
        <v>39</v>
      </c>
      <c r="F20" s="189">
        <v>0</v>
      </c>
      <c r="G20" s="189">
        <v>-78</v>
      </c>
      <c r="H20" s="189">
        <v>0</v>
      </c>
      <c r="I20" s="189">
        <v>5</v>
      </c>
      <c r="J20" s="190">
        <v>665</v>
      </c>
    </row>
    <row r="21" spans="1:10" x14ac:dyDescent="0.15">
      <c r="A21" s="191" t="s">
        <v>204</v>
      </c>
      <c r="B21" s="192">
        <v>1233373</v>
      </c>
      <c r="C21" s="192">
        <v>-626998</v>
      </c>
      <c r="D21" s="192">
        <v>606375</v>
      </c>
      <c r="E21" s="192">
        <v>173495</v>
      </c>
      <c r="F21" s="192">
        <v>155189</v>
      </c>
      <c r="G21" s="192">
        <v>-32914</v>
      </c>
      <c r="H21" s="192">
        <v>61401</v>
      </c>
      <c r="I21" s="192">
        <v>-11961</v>
      </c>
      <c r="J21" s="193">
        <v>951585</v>
      </c>
    </row>
    <row r="22" spans="1:10" x14ac:dyDescent="0.15">
      <c r="A22" s="191" t="s">
        <v>205</v>
      </c>
      <c r="B22" s="192">
        <v>1200</v>
      </c>
      <c r="C22" s="192">
        <v>-274</v>
      </c>
      <c r="D22" s="192">
        <v>926</v>
      </c>
      <c r="E22" s="192">
        <v>80</v>
      </c>
      <c r="F22" s="192">
        <v>1788</v>
      </c>
      <c r="G22" s="192">
        <v>-1294</v>
      </c>
      <c r="H22" s="192">
        <v>15</v>
      </c>
      <c r="I22" s="192">
        <v>-41</v>
      </c>
      <c r="J22" s="193">
        <v>1474</v>
      </c>
    </row>
    <row r="23" spans="1:10" x14ac:dyDescent="0.15">
      <c r="A23" s="191" t="s">
        <v>206</v>
      </c>
      <c r="B23" s="192">
        <v>199688</v>
      </c>
      <c r="C23" s="192">
        <v>-55006</v>
      </c>
      <c r="D23" s="192">
        <v>144682</v>
      </c>
      <c r="E23" s="192">
        <v>12047</v>
      </c>
      <c r="F23" s="192">
        <v>9704</v>
      </c>
      <c r="G23" s="192">
        <v>-3296</v>
      </c>
      <c r="H23" s="192">
        <v>12178</v>
      </c>
      <c r="I23" s="192">
        <v>-7843</v>
      </c>
      <c r="J23" s="193">
        <v>167472</v>
      </c>
    </row>
    <row r="24" spans="1:10" x14ac:dyDescent="0.15">
      <c r="A24" s="194" t="s">
        <v>207</v>
      </c>
      <c r="B24" s="192">
        <v>54764</v>
      </c>
      <c r="C24" s="192">
        <v>-33275</v>
      </c>
      <c r="D24" s="192">
        <v>21489</v>
      </c>
      <c r="E24" s="192">
        <v>2758</v>
      </c>
      <c r="F24" s="192">
        <v>7352</v>
      </c>
      <c r="G24" s="192">
        <v>1769</v>
      </c>
      <c r="H24" s="192">
        <v>1385</v>
      </c>
      <c r="I24" s="192">
        <v>1368</v>
      </c>
      <c r="J24" s="193">
        <v>36121</v>
      </c>
    </row>
    <row r="25" spans="1:10" x14ac:dyDescent="0.15">
      <c r="A25" s="188" t="s">
        <v>208</v>
      </c>
      <c r="B25" s="189">
        <v>940</v>
      </c>
      <c r="C25" s="189">
        <v>-824</v>
      </c>
      <c r="D25" s="189">
        <v>116</v>
      </c>
      <c r="E25" s="189">
        <v>-73</v>
      </c>
      <c r="F25" s="189">
        <v>1043</v>
      </c>
      <c r="G25" s="189">
        <v>-66</v>
      </c>
      <c r="H25" s="189">
        <v>0</v>
      </c>
      <c r="I25" s="189">
        <v>161</v>
      </c>
      <c r="J25" s="190">
        <v>1181</v>
      </c>
    </row>
    <row r="26" spans="1:10" x14ac:dyDescent="0.15">
      <c r="A26" s="188" t="s">
        <v>209</v>
      </c>
      <c r="B26" s="189">
        <v>2206</v>
      </c>
      <c r="C26" s="189">
        <v>-6804</v>
      </c>
      <c r="D26" s="189">
        <v>-4598</v>
      </c>
      <c r="E26" s="189">
        <v>71</v>
      </c>
      <c r="F26" s="189">
        <v>21383</v>
      </c>
      <c r="G26" s="189">
        <v>-8445</v>
      </c>
      <c r="H26" s="189">
        <v>0</v>
      </c>
      <c r="I26" s="189">
        <v>4909</v>
      </c>
      <c r="J26" s="190">
        <v>13320</v>
      </c>
    </row>
    <row r="27" spans="1:10" x14ac:dyDescent="0.15">
      <c r="A27" s="188" t="s">
        <v>210</v>
      </c>
      <c r="B27" s="189">
        <v>149427</v>
      </c>
      <c r="C27" s="189">
        <v>-22407</v>
      </c>
      <c r="D27" s="189">
        <v>127020</v>
      </c>
      <c r="E27" s="189">
        <v>46999</v>
      </c>
      <c r="F27" s="189">
        <v>4178</v>
      </c>
      <c r="G27" s="189">
        <v>-28</v>
      </c>
      <c r="H27" s="189">
        <v>21856</v>
      </c>
      <c r="I27" s="189">
        <v>-4411</v>
      </c>
      <c r="J27" s="190">
        <v>195614</v>
      </c>
    </row>
    <row r="28" spans="1:10" x14ac:dyDescent="0.15">
      <c r="A28" s="188" t="s">
        <v>211</v>
      </c>
      <c r="B28" s="189">
        <v>1610714</v>
      </c>
      <c r="C28" s="189">
        <v>-645997</v>
      </c>
      <c r="D28" s="189">
        <v>964717</v>
      </c>
      <c r="E28" s="189">
        <v>191287</v>
      </c>
      <c r="F28" s="189">
        <v>-292184</v>
      </c>
      <c r="G28" s="189">
        <v>394995</v>
      </c>
      <c r="H28" s="189">
        <v>59266</v>
      </c>
      <c r="I28" s="189">
        <v>-51124</v>
      </c>
      <c r="J28" s="190">
        <v>1266957</v>
      </c>
    </row>
    <row r="29" spans="1:10" x14ac:dyDescent="0.15">
      <c r="A29" s="191" t="s">
        <v>212</v>
      </c>
      <c r="B29" s="192">
        <v>247822</v>
      </c>
      <c r="C29" s="192">
        <v>-146496</v>
      </c>
      <c r="D29" s="192">
        <v>101326</v>
      </c>
      <c r="E29" s="192">
        <v>39806</v>
      </c>
      <c r="F29" s="192">
        <v>34597</v>
      </c>
      <c r="G29" s="192">
        <v>-6082</v>
      </c>
      <c r="H29" s="192">
        <v>3369</v>
      </c>
      <c r="I29" s="192">
        <v>-13709</v>
      </c>
      <c r="J29" s="193">
        <v>159307</v>
      </c>
    </row>
    <row r="30" spans="1:10" x14ac:dyDescent="0.15">
      <c r="A30" s="191" t="s">
        <v>213</v>
      </c>
      <c r="B30" s="192">
        <v>306</v>
      </c>
      <c r="C30" s="192">
        <v>0</v>
      </c>
      <c r="D30" s="192">
        <v>306</v>
      </c>
      <c r="E30" s="192">
        <v>0</v>
      </c>
      <c r="F30" s="192">
        <v>-135</v>
      </c>
      <c r="G30" s="192">
        <v>-5125</v>
      </c>
      <c r="H30" s="192">
        <v>0</v>
      </c>
      <c r="I30" s="192">
        <v>-294</v>
      </c>
      <c r="J30" s="193">
        <v>-5248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</row>
    <row r="33" spans="1:10" x14ac:dyDescent="0.15">
      <c r="A33" s="191" t="s">
        <v>217</v>
      </c>
      <c r="B33" s="192">
        <v>23634</v>
      </c>
      <c r="C33" s="192">
        <v>-18073</v>
      </c>
      <c r="D33" s="192">
        <v>5561</v>
      </c>
      <c r="E33" s="192">
        <v>1241</v>
      </c>
      <c r="F33" s="192">
        <v>5755</v>
      </c>
      <c r="G33" s="192">
        <v>5932</v>
      </c>
      <c r="H33" s="192">
        <v>1550</v>
      </c>
      <c r="I33" s="192">
        <v>-19</v>
      </c>
      <c r="J33" s="193">
        <v>20020</v>
      </c>
    </row>
    <row r="34" spans="1:10" x14ac:dyDescent="0.15">
      <c r="A34" s="191" t="s">
        <v>260</v>
      </c>
      <c r="B34" s="192">
        <v>1044847</v>
      </c>
      <c r="C34" s="192">
        <v>-619874</v>
      </c>
      <c r="D34" s="192">
        <v>424973</v>
      </c>
      <c r="E34" s="192">
        <v>107159</v>
      </c>
      <c r="F34" s="192">
        <v>79296</v>
      </c>
      <c r="G34" s="192">
        <v>-26736</v>
      </c>
      <c r="H34" s="192">
        <v>16543</v>
      </c>
      <c r="I34" s="192">
        <v>-10748</v>
      </c>
      <c r="J34" s="193">
        <v>590487</v>
      </c>
    </row>
    <row r="35" spans="1:10" x14ac:dyDescent="0.15">
      <c r="A35" s="188" t="s">
        <v>218</v>
      </c>
      <c r="B35" s="189">
        <v>3326</v>
      </c>
      <c r="C35" s="189">
        <v>-573</v>
      </c>
      <c r="D35" s="189">
        <v>2753</v>
      </c>
      <c r="E35" s="189">
        <v>1263</v>
      </c>
      <c r="F35" s="189">
        <v>9854</v>
      </c>
      <c r="G35" s="189">
        <v>9772</v>
      </c>
      <c r="H35" s="189">
        <v>0</v>
      </c>
      <c r="I35" s="189">
        <v>-103</v>
      </c>
      <c r="J35" s="190">
        <v>23539</v>
      </c>
    </row>
    <row r="36" spans="1:10" x14ac:dyDescent="0.15">
      <c r="A36" s="188" t="s">
        <v>219</v>
      </c>
      <c r="B36" s="189">
        <v>35191</v>
      </c>
      <c r="C36" s="189">
        <v>-13975</v>
      </c>
      <c r="D36" s="189">
        <v>21216</v>
      </c>
      <c r="E36" s="189">
        <v>3299</v>
      </c>
      <c r="F36" s="189">
        <v>-11988</v>
      </c>
      <c r="G36" s="189">
        <v>1565</v>
      </c>
      <c r="H36" s="189">
        <v>95</v>
      </c>
      <c r="I36" s="189">
        <v>-2136</v>
      </c>
      <c r="J36" s="190">
        <v>12051</v>
      </c>
    </row>
    <row r="37" spans="1:10" x14ac:dyDescent="0.15">
      <c r="A37" s="195" t="s">
        <v>220</v>
      </c>
      <c r="B37" s="189">
        <v>561302</v>
      </c>
      <c r="C37" s="189">
        <v>-281415</v>
      </c>
      <c r="D37" s="189">
        <v>279887</v>
      </c>
      <c r="E37" s="189">
        <v>61197</v>
      </c>
      <c r="F37" s="189">
        <v>34626</v>
      </c>
      <c r="G37" s="189">
        <v>6409</v>
      </c>
      <c r="H37" s="189">
        <v>35009</v>
      </c>
      <c r="I37" s="189">
        <v>4424</v>
      </c>
      <c r="J37" s="190">
        <v>421552</v>
      </c>
    </row>
    <row r="38" spans="1:10" ht="14" thickBot="1" x14ac:dyDescent="0.2">
      <c r="A38" s="196" t="s">
        <v>221</v>
      </c>
      <c r="B38" s="197">
        <v>2244</v>
      </c>
      <c r="C38" s="197">
        <v>-82</v>
      </c>
      <c r="D38" s="197">
        <v>2162</v>
      </c>
      <c r="E38" s="197">
        <v>737</v>
      </c>
      <c r="F38" s="197">
        <v>109</v>
      </c>
      <c r="G38" s="197">
        <v>692</v>
      </c>
      <c r="H38" s="197">
        <v>0</v>
      </c>
      <c r="I38" s="197">
        <v>-181</v>
      </c>
      <c r="J38" s="198">
        <v>3519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8551143</v>
      </c>
      <c r="C40" s="201">
        <v>-3959839</v>
      </c>
      <c r="D40" s="201">
        <v>4591304</v>
      </c>
      <c r="E40" s="201">
        <v>1150038</v>
      </c>
      <c r="F40" s="201">
        <v>499121</v>
      </c>
      <c r="G40" s="201">
        <v>213444</v>
      </c>
      <c r="H40" s="201">
        <v>297284</v>
      </c>
      <c r="I40" s="201">
        <v>-114752</v>
      </c>
      <c r="J40" s="201">
        <v>6636439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262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263</v>
      </c>
      <c r="K9" s="413" t="s">
        <v>142</v>
      </c>
      <c r="L9" s="413" t="s">
        <v>143</v>
      </c>
      <c r="M9" s="413" t="s">
        <v>264</v>
      </c>
      <c r="N9" s="147"/>
      <c r="O9" s="413" t="s">
        <v>145</v>
      </c>
      <c r="P9" s="147"/>
      <c r="Q9" s="413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13" t="s">
        <v>227</v>
      </c>
      <c r="D10" s="413" t="s">
        <v>268</v>
      </c>
      <c r="E10" s="413" t="s">
        <v>251</v>
      </c>
      <c r="F10" s="413" t="s">
        <v>269</v>
      </c>
      <c r="G10" s="413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13" t="s">
        <v>147</v>
      </c>
      <c r="T10" s="413" t="s">
        <v>270</v>
      </c>
      <c r="U10" s="413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134061</v>
      </c>
      <c r="C14" s="187">
        <v>-7841</v>
      </c>
      <c r="D14" s="186">
        <v>-6321</v>
      </c>
      <c r="E14" s="186">
        <v>-438</v>
      </c>
      <c r="F14" s="186">
        <v>-1082</v>
      </c>
      <c r="G14" s="186">
        <v>0</v>
      </c>
      <c r="H14" s="186">
        <v>-63674</v>
      </c>
      <c r="I14" s="187">
        <v>62546</v>
      </c>
      <c r="J14" s="186">
        <v>151</v>
      </c>
      <c r="K14" s="187">
        <v>62697</v>
      </c>
      <c r="L14" s="186">
        <v>-11340</v>
      </c>
      <c r="M14" s="187">
        <v>51357</v>
      </c>
      <c r="O14" s="186">
        <v>51353</v>
      </c>
      <c r="Q14" s="186">
        <v>4</v>
      </c>
      <c r="S14" s="186">
        <v>2531</v>
      </c>
      <c r="T14" s="186">
        <v>27754</v>
      </c>
      <c r="U14" s="186">
        <v>-6774</v>
      </c>
    </row>
    <row r="15" spans="1:21" x14ac:dyDescent="0.15">
      <c r="A15" s="188" t="s">
        <v>199</v>
      </c>
      <c r="B15" s="190">
        <v>293040</v>
      </c>
      <c r="C15" s="190">
        <v>-60893</v>
      </c>
      <c r="D15" s="189">
        <v>-66793</v>
      </c>
      <c r="E15" s="189">
        <v>3700</v>
      </c>
      <c r="F15" s="189">
        <v>2200</v>
      </c>
      <c r="G15" s="189">
        <v>0</v>
      </c>
      <c r="H15" s="189">
        <v>-169427</v>
      </c>
      <c r="I15" s="190">
        <v>62720</v>
      </c>
      <c r="J15" s="189">
        <v>217</v>
      </c>
      <c r="K15" s="190">
        <v>62937</v>
      </c>
      <c r="L15" s="189">
        <v>-7592</v>
      </c>
      <c r="M15" s="190">
        <v>55345</v>
      </c>
      <c r="O15" s="189">
        <v>55295</v>
      </c>
      <c r="Q15" s="189">
        <v>50</v>
      </c>
      <c r="S15" s="189">
        <v>57551</v>
      </c>
      <c r="T15" s="189">
        <v>68972</v>
      </c>
      <c r="U15" s="189">
        <v>-46417</v>
      </c>
    </row>
    <row r="16" spans="1:21" x14ac:dyDescent="0.15">
      <c r="A16" s="188" t="s">
        <v>216</v>
      </c>
      <c r="B16" s="190">
        <v>4410</v>
      </c>
      <c r="C16" s="190">
        <v>-7</v>
      </c>
      <c r="D16" s="189">
        <v>56</v>
      </c>
      <c r="E16" s="189">
        <v>0</v>
      </c>
      <c r="F16" s="189">
        <v>0</v>
      </c>
      <c r="G16" s="189">
        <v>-63</v>
      </c>
      <c r="H16" s="189">
        <v>-5187</v>
      </c>
      <c r="I16" s="190">
        <v>-784</v>
      </c>
      <c r="J16" s="189">
        <v>0</v>
      </c>
      <c r="K16" s="190">
        <v>-784</v>
      </c>
      <c r="L16" s="189">
        <v>739</v>
      </c>
      <c r="M16" s="190">
        <v>-45</v>
      </c>
      <c r="O16" s="189">
        <v>-45</v>
      </c>
      <c r="Q16" s="189">
        <v>0</v>
      </c>
      <c r="S16" s="189">
        <v>0</v>
      </c>
      <c r="T16" s="189">
        <v>2762</v>
      </c>
      <c r="U16" s="189">
        <v>-7</v>
      </c>
    </row>
    <row r="17" spans="1:21" x14ac:dyDescent="0.15">
      <c r="A17" s="188" t="s">
        <v>200</v>
      </c>
      <c r="B17" s="190">
        <v>71530</v>
      </c>
      <c r="C17" s="190">
        <v>-6656</v>
      </c>
      <c r="D17" s="189">
        <v>-6630</v>
      </c>
      <c r="E17" s="189">
        <v>0</v>
      </c>
      <c r="F17" s="189">
        <v>-26</v>
      </c>
      <c r="G17" s="189">
        <v>0</v>
      </c>
      <c r="H17" s="189">
        <v>-22142</v>
      </c>
      <c r="I17" s="190">
        <v>42732</v>
      </c>
      <c r="J17" s="189">
        <v>2</v>
      </c>
      <c r="K17" s="190">
        <v>42734</v>
      </c>
      <c r="L17" s="189">
        <v>-7824</v>
      </c>
      <c r="M17" s="190">
        <v>34910</v>
      </c>
      <c r="O17" s="189">
        <v>34910</v>
      </c>
      <c r="Q17" s="189">
        <v>0</v>
      </c>
      <c r="S17" s="189">
        <v>3904</v>
      </c>
      <c r="T17" s="189">
        <v>28935</v>
      </c>
      <c r="U17" s="189">
        <v>-5771</v>
      </c>
    </row>
    <row r="18" spans="1:21" x14ac:dyDescent="0.15">
      <c r="A18" s="188" t="s">
        <v>201</v>
      </c>
      <c r="B18" s="190">
        <v>1323779</v>
      </c>
      <c r="C18" s="190">
        <v>-255267</v>
      </c>
      <c r="D18" s="189">
        <v>-211573</v>
      </c>
      <c r="E18" s="189">
        <v>-52075</v>
      </c>
      <c r="F18" s="189">
        <v>8381</v>
      </c>
      <c r="G18" s="189">
        <v>0</v>
      </c>
      <c r="H18" s="189">
        <v>-573802</v>
      </c>
      <c r="I18" s="190">
        <v>494710</v>
      </c>
      <c r="J18" s="189">
        <v>3373</v>
      </c>
      <c r="K18" s="190">
        <v>498083</v>
      </c>
      <c r="L18" s="189">
        <v>-69868</v>
      </c>
      <c r="M18" s="190">
        <v>428215</v>
      </c>
      <c r="O18" s="189">
        <v>428215</v>
      </c>
      <c r="Q18" s="189">
        <v>0</v>
      </c>
      <c r="S18" s="189">
        <v>199166</v>
      </c>
      <c r="T18" s="189">
        <v>135705</v>
      </c>
      <c r="U18" s="189">
        <v>-222454</v>
      </c>
    </row>
    <row r="19" spans="1:21" x14ac:dyDescent="0.15">
      <c r="A19" s="188" t="s">
        <v>202</v>
      </c>
      <c r="B19" s="190">
        <v>950003</v>
      </c>
      <c r="C19" s="190">
        <v>-168429</v>
      </c>
      <c r="D19" s="189">
        <v>-180100</v>
      </c>
      <c r="E19" s="189">
        <v>15808</v>
      </c>
      <c r="F19" s="189">
        <v>1683</v>
      </c>
      <c r="G19" s="189">
        <v>-5820</v>
      </c>
      <c r="H19" s="189">
        <v>-475347</v>
      </c>
      <c r="I19" s="190">
        <v>306227</v>
      </c>
      <c r="J19" s="189">
        <v>13925</v>
      </c>
      <c r="K19" s="190">
        <v>320152</v>
      </c>
      <c r="L19" s="189">
        <v>-65988</v>
      </c>
      <c r="M19" s="190">
        <v>254164</v>
      </c>
      <c r="O19" s="189">
        <v>254142</v>
      </c>
      <c r="Q19" s="189">
        <v>22</v>
      </c>
      <c r="S19" s="189">
        <v>142427</v>
      </c>
      <c r="T19" s="189">
        <v>50800</v>
      </c>
      <c r="U19" s="189">
        <v>-133053</v>
      </c>
    </row>
    <row r="20" spans="1:21" x14ac:dyDescent="0.15">
      <c r="A20" s="188" t="s">
        <v>203</v>
      </c>
      <c r="B20" s="190">
        <v>665</v>
      </c>
      <c r="C20" s="190">
        <v>46</v>
      </c>
      <c r="D20" s="189">
        <v>46</v>
      </c>
      <c r="E20" s="189">
        <v>0</v>
      </c>
      <c r="F20" s="189">
        <v>0</v>
      </c>
      <c r="G20" s="189">
        <v>0</v>
      </c>
      <c r="H20" s="189">
        <v>-915</v>
      </c>
      <c r="I20" s="190">
        <v>-204</v>
      </c>
      <c r="J20" s="189">
        <v>0</v>
      </c>
      <c r="K20" s="190">
        <v>-204</v>
      </c>
      <c r="L20" s="189">
        <v>-2</v>
      </c>
      <c r="M20" s="190">
        <v>-206</v>
      </c>
      <c r="O20" s="189">
        <v>-206</v>
      </c>
      <c r="Q20" s="189">
        <v>0</v>
      </c>
      <c r="S20" s="189">
        <v>0</v>
      </c>
      <c r="T20" s="189">
        <v>-78</v>
      </c>
      <c r="U20" s="189">
        <v>46</v>
      </c>
    </row>
    <row r="21" spans="1:21" x14ac:dyDescent="0.15">
      <c r="A21" s="191" t="s">
        <v>204</v>
      </c>
      <c r="B21" s="193">
        <v>951585</v>
      </c>
      <c r="C21" s="193">
        <v>-224074</v>
      </c>
      <c r="D21" s="192">
        <v>-240527</v>
      </c>
      <c r="E21" s="192">
        <v>8815</v>
      </c>
      <c r="F21" s="192">
        <v>7638</v>
      </c>
      <c r="G21" s="192">
        <v>0</v>
      </c>
      <c r="H21" s="192">
        <v>-543950</v>
      </c>
      <c r="I21" s="193">
        <v>183561</v>
      </c>
      <c r="J21" s="192">
        <v>1316</v>
      </c>
      <c r="K21" s="193">
        <v>184877</v>
      </c>
      <c r="L21" s="192">
        <v>-60384</v>
      </c>
      <c r="M21" s="193">
        <v>124493</v>
      </c>
      <c r="O21" s="192">
        <v>116053</v>
      </c>
      <c r="Q21" s="192">
        <v>8440</v>
      </c>
      <c r="S21" s="192">
        <v>127211</v>
      </c>
      <c r="T21" s="192">
        <v>122275</v>
      </c>
      <c r="U21" s="192">
        <v>-162673</v>
      </c>
    </row>
    <row r="22" spans="1:21" x14ac:dyDescent="0.15">
      <c r="A22" s="191" t="s">
        <v>205</v>
      </c>
      <c r="B22" s="193">
        <v>1474</v>
      </c>
      <c r="C22" s="193">
        <v>-168</v>
      </c>
      <c r="D22" s="192">
        <v>-181</v>
      </c>
      <c r="E22" s="192">
        <v>0</v>
      </c>
      <c r="F22" s="192">
        <v>13</v>
      </c>
      <c r="G22" s="192">
        <v>0</v>
      </c>
      <c r="H22" s="192">
        <v>-1501</v>
      </c>
      <c r="I22" s="193">
        <v>-195</v>
      </c>
      <c r="J22" s="192">
        <v>0</v>
      </c>
      <c r="K22" s="193">
        <v>-195</v>
      </c>
      <c r="L22" s="192">
        <v>27</v>
      </c>
      <c r="M22" s="193">
        <v>-168</v>
      </c>
      <c r="O22" s="192">
        <v>-168</v>
      </c>
      <c r="Q22" s="192">
        <v>0</v>
      </c>
      <c r="S22" s="192">
        <v>0</v>
      </c>
      <c r="T22" s="192">
        <v>494</v>
      </c>
      <c r="U22" s="192">
        <v>-153</v>
      </c>
    </row>
    <row r="23" spans="1:21" x14ac:dyDescent="0.15">
      <c r="A23" s="191" t="s">
        <v>206</v>
      </c>
      <c r="B23" s="193">
        <v>167472</v>
      </c>
      <c r="C23" s="193">
        <v>-45907</v>
      </c>
      <c r="D23" s="192">
        <v>-50610</v>
      </c>
      <c r="E23" s="192">
        <v>3500</v>
      </c>
      <c r="F23" s="192">
        <v>1202</v>
      </c>
      <c r="G23" s="192">
        <v>1</v>
      </c>
      <c r="H23" s="192">
        <v>-68774</v>
      </c>
      <c r="I23" s="193">
        <v>52791</v>
      </c>
      <c r="J23" s="192">
        <v>4</v>
      </c>
      <c r="K23" s="193">
        <v>52795</v>
      </c>
      <c r="L23" s="192">
        <v>-11353</v>
      </c>
      <c r="M23" s="193">
        <v>41442</v>
      </c>
      <c r="O23" s="192">
        <v>41383</v>
      </c>
      <c r="Q23" s="192">
        <v>59</v>
      </c>
      <c r="S23" s="192">
        <v>40912</v>
      </c>
      <c r="T23" s="192">
        <v>6408</v>
      </c>
      <c r="U23" s="192">
        <v>-33729</v>
      </c>
    </row>
    <row r="24" spans="1:21" x14ac:dyDescent="0.15">
      <c r="A24" s="194" t="s">
        <v>207</v>
      </c>
      <c r="B24" s="193">
        <v>36121</v>
      </c>
      <c r="C24" s="193">
        <v>-7231</v>
      </c>
      <c r="D24" s="192">
        <v>-7205</v>
      </c>
      <c r="E24" s="192">
        <v>0</v>
      </c>
      <c r="F24" s="192">
        <v>-26</v>
      </c>
      <c r="G24" s="192">
        <v>0</v>
      </c>
      <c r="H24" s="192">
        <v>-22042</v>
      </c>
      <c r="I24" s="193">
        <v>6848</v>
      </c>
      <c r="J24" s="192">
        <v>181</v>
      </c>
      <c r="K24" s="193">
        <v>7029</v>
      </c>
      <c r="L24" s="192">
        <v>-342</v>
      </c>
      <c r="M24" s="193">
        <v>6687</v>
      </c>
      <c r="O24" s="192">
        <v>6687</v>
      </c>
      <c r="Q24" s="192">
        <v>0</v>
      </c>
      <c r="S24" s="192">
        <v>4420</v>
      </c>
      <c r="T24" s="192">
        <v>9121</v>
      </c>
      <c r="U24" s="192">
        <v>-5846</v>
      </c>
    </row>
    <row r="25" spans="1:21" x14ac:dyDescent="0.15">
      <c r="A25" s="188" t="s">
        <v>208</v>
      </c>
      <c r="B25" s="190">
        <v>1181</v>
      </c>
      <c r="C25" s="190">
        <v>16</v>
      </c>
      <c r="D25" s="189">
        <v>16</v>
      </c>
      <c r="E25" s="189">
        <v>0</v>
      </c>
      <c r="F25" s="189">
        <v>0</v>
      </c>
      <c r="G25" s="189">
        <v>0</v>
      </c>
      <c r="H25" s="189">
        <v>-5466</v>
      </c>
      <c r="I25" s="190">
        <v>-4269</v>
      </c>
      <c r="J25" s="189">
        <v>1</v>
      </c>
      <c r="K25" s="190">
        <v>-4268</v>
      </c>
      <c r="L25" s="189">
        <v>1227</v>
      </c>
      <c r="M25" s="190">
        <v>-3041</v>
      </c>
      <c r="O25" s="189">
        <v>-3041</v>
      </c>
      <c r="Q25" s="189">
        <v>0</v>
      </c>
      <c r="S25" s="189">
        <v>0</v>
      </c>
      <c r="T25" s="189">
        <v>977</v>
      </c>
      <c r="U25" s="189">
        <v>16</v>
      </c>
    </row>
    <row r="26" spans="1:21" x14ac:dyDescent="0.15">
      <c r="A26" s="188" t="s">
        <v>209</v>
      </c>
      <c r="B26" s="190">
        <v>13320</v>
      </c>
      <c r="C26" s="190">
        <v>90</v>
      </c>
      <c r="D26" s="189">
        <v>75</v>
      </c>
      <c r="E26" s="189">
        <v>0</v>
      </c>
      <c r="F26" s="189">
        <v>15</v>
      </c>
      <c r="G26" s="189">
        <v>0</v>
      </c>
      <c r="H26" s="189">
        <v>-13387</v>
      </c>
      <c r="I26" s="190">
        <v>23</v>
      </c>
      <c r="J26" s="189">
        <v>1</v>
      </c>
      <c r="K26" s="190">
        <v>24</v>
      </c>
      <c r="L26" s="189">
        <v>2748</v>
      </c>
      <c r="M26" s="190">
        <v>2772</v>
      </c>
      <c r="O26" s="189">
        <v>2772</v>
      </c>
      <c r="Q26" s="189">
        <v>0</v>
      </c>
      <c r="S26" s="189">
        <v>1</v>
      </c>
      <c r="T26" s="189">
        <v>12938</v>
      </c>
      <c r="U26" s="189">
        <v>90</v>
      </c>
    </row>
    <row r="27" spans="1:21" x14ac:dyDescent="0.15">
      <c r="A27" s="188" t="s">
        <v>210</v>
      </c>
      <c r="B27" s="190">
        <v>195614</v>
      </c>
      <c r="C27" s="190">
        <v>-65951</v>
      </c>
      <c r="D27" s="189">
        <v>-67282</v>
      </c>
      <c r="E27" s="189">
        <v>-500</v>
      </c>
      <c r="F27" s="189">
        <v>1831</v>
      </c>
      <c r="G27" s="189">
        <v>0</v>
      </c>
      <c r="H27" s="189">
        <v>-93630</v>
      </c>
      <c r="I27" s="190">
        <v>36033</v>
      </c>
      <c r="J27" s="189">
        <v>1</v>
      </c>
      <c r="K27" s="190">
        <v>36034</v>
      </c>
      <c r="L27" s="189">
        <v>-5566</v>
      </c>
      <c r="M27" s="190">
        <v>30468</v>
      </c>
      <c r="O27" s="189">
        <v>30859</v>
      </c>
      <c r="Q27" s="189">
        <v>-391</v>
      </c>
      <c r="S27" s="189">
        <v>69146</v>
      </c>
      <c r="T27" s="189">
        <v>4150</v>
      </c>
      <c r="U27" s="189">
        <v>-44095</v>
      </c>
    </row>
    <row r="28" spans="1:21" x14ac:dyDescent="0.15">
      <c r="A28" s="188" t="s">
        <v>211</v>
      </c>
      <c r="B28" s="190">
        <v>1266957</v>
      </c>
      <c r="C28" s="190">
        <v>-314839</v>
      </c>
      <c r="D28" s="189">
        <v>-354986</v>
      </c>
      <c r="E28" s="189">
        <v>35000</v>
      </c>
      <c r="F28" s="189">
        <v>5147</v>
      </c>
      <c r="G28" s="189">
        <v>0</v>
      </c>
      <c r="H28" s="189">
        <v>-508889</v>
      </c>
      <c r="I28" s="190">
        <v>443229</v>
      </c>
      <c r="J28" s="189">
        <v>2248</v>
      </c>
      <c r="K28" s="190">
        <v>445477</v>
      </c>
      <c r="L28" s="189">
        <v>-79994</v>
      </c>
      <c r="M28" s="190">
        <v>365483</v>
      </c>
      <c r="O28" s="189">
        <v>363718</v>
      </c>
      <c r="Q28" s="189">
        <v>1765</v>
      </c>
      <c r="S28" s="189">
        <v>296973</v>
      </c>
      <c r="T28" s="189">
        <v>102811</v>
      </c>
      <c r="U28" s="189">
        <v>-255573</v>
      </c>
    </row>
    <row r="29" spans="1:21" x14ac:dyDescent="0.15">
      <c r="A29" s="191" t="s">
        <v>212</v>
      </c>
      <c r="B29" s="193">
        <v>159307</v>
      </c>
      <c r="C29" s="193">
        <v>-23272</v>
      </c>
      <c r="D29" s="192">
        <v>-24251</v>
      </c>
      <c r="E29" s="192">
        <v>0</v>
      </c>
      <c r="F29" s="192">
        <v>963</v>
      </c>
      <c r="G29" s="192">
        <v>16</v>
      </c>
      <c r="H29" s="192">
        <v>-87662</v>
      </c>
      <c r="I29" s="193">
        <v>48373</v>
      </c>
      <c r="J29" s="192">
        <v>278</v>
      </c>
      <c r="K29" s="193">
        <v>48651</v>
      </c>
      <c r="L29" s="192">
        <v>-8811</v>
      </c>
      <c r="M29" s="193">
        <v>39840</v>
      </c>
      <c r="O29" s="192">
        <v>39838</v>
      </c>
      <c r="Q29" s="192">
        <v>2</v>
      </c>
      <c r="S29" s="192">
        <v>18730</v>
      </c>
      <c r="T29" s="192">
        <v>28515</v>
      </c>
      <c r="U29" s="192">
        <v>-19903</v>
      </c>
    </row>
    <row r="30" spans="1:21" x14ac:dyDescent="0.15">
      <c r="A30" s="191" t="s">
        <v>213</v>
      </c>
      <c r="B30" s="193">
        <v>-5248</v>
      </c>
      <c r="C30" s="193">
        <v>-189</v>
      </c>
      <c r="D30" s="192">
        <v>-173</v>
      </c>
      <c r="E30" s="192">
        <v>0</v>
      </c>
      <c r="F30" s="192">
        <v>-16</v>
      </c>
      <c r="G30" s="192">
        <v>0</v>
      </c>
      <c r="H30" s="192">
        <v>-3079</v>
      </c>
      <c r="I30" s="193">
        <v>-8516</v>
      </c>
      <c r="J30" s="192">
        <v>0</v>
      </c>
      <c r="K30" s="193">
        <v>-8516</v>
      </c>
      <c r="L30" s="192">
        <v>1826</v>
      </c>
      <c r="M30" s="193">
        <v>-6690</v>
      </c>
      <c r="O30" s="192">
        <v>-6690</v>
      </c>
      <c r="Q30" s="192">
        <v>0</v>
      </c>
      <c r="S30" s="192">
        <v>0</v>
      </c>
      <c r="T30" s="192">
        <v>-5260</v>
      </c>
      <c r="U30" s="192">
        <v>-189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0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3">
        <v>0</v>
      </c>
      <c r="J32" s="192">
        <v>0</v>
      </c>
      <c r="K32" s="193">
        <v>0</v>
      </c>
      <c r="L32" s="192">
        <v>0</v>
      </c>
      <c r="M32" s="193">
        <v>0</v>
      </c>
      <c r="O32" s="192">
        <v>0</v>
      </c>
      <c r="Q32" s="192">
        <v>0</v>
      </c>
      <c r="S32" s="192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3">
        <v>20020</v>
      </c>
      <c r="C33" s="193">
        <v>-12</v>
      </c>
      <c r="D33" s="192">
        <v>539</v>
      </c>
      <c r="E33" s="192">
        <v>0</v>
      </c>
      <c r="F33" s="192">
        <v>-551</v>
      </c>
      <c r="G33" s="192">
        <v>0</v>
      </c>
      <c r="H33" s="192">
        <v>-10630</v>
      </c>
      <c r="I33" s="193">
        <v>9378</v>
      </c>
      <c r="J33" s="192">
        <v>8</v>
      </c>
      <c r="K33" s="193">
        <v>9386</v>
      </c>
      <c r="L33" s="192">
        <v>-1740</v>
      </c>
      <c r="M33" s="193">
        <v>7646</v>
      </c>
      <c r="O33" s="192">
        <v>7646</v>
      </c>
      <c r="Q33" s="192">
        <v>0</v>
      </c>
      <c r="S33" s="192">
        <v>38</v>
      </c>
      <c r="T33" s="192">
        <v>11687</v>
      </c>
      <c r="U33" s="192">
        <v>1538</v>
      </c>
    </row>
    <row r="34" spans="1:21" x14ac:dyDescent="0.15">
      <c r="A34" s="191" t="s">
        <v>260</v>
      </c>
      <c r="B34" s="193">
        <v>590487</v>
      </c>
      <c r="C34" s="193">
        <v>-156721</v>
      </c>
      <c r="D34" s="192">
        <v>-163407</v>
      </c>
      <c r="E34" s="192">
        <v>0</v>
      </c>
      <c r="F34" s="192">
        <v>6294</v>
      </c>
      <c r="G34" s="192">
        <v>392</v>
      </c>
      <c r="H34" s="192">
        <v>-365273</v>
      </c>
      <c r="I34" s="193">
        <v>68493</v>
      </c>
      <c r="J34" s="192">
        <v>435</v>
      </c>
      <c r="K34" s="193">
        <v>68928</v>
      </c>
      <c r="L34" s="192">
        <v>-19078</v>
      </c>
      <c r="M34" s="193">
        <v>49850</v>
      </c>
      <c r="O34" s="192">
        <v>53921</v>
      </c>
      <c r="Q34" s="192">
        <v>-4071</v>
      </c>
      <c r="S34" s="192">
        <v>141187</v>
      </c>
      <c r="T34" s="192">
        <v>52560</v>
      </c>
      <c r="U34" s="192">
        <v>-140178</v>
      </c>
    </row>
    <row r="35" spans="1:21" x14ac:dyDescent="0.15">
      <c r="A35" s="188" t="s">
        <v>218</v>
      </c>
      <c r="B35" s="190">
        <v>23539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-13059</v>
      </c>
      <c r="I35" s="190">
        <v>10480</v>
      </c>
      <c r="J35" s="189">
        <v>7</v>
      </c>
      <c r="K35" s="190">
        <v>10487</v>
      </c>
      <c r="L35" s="189">
        <v>-1019</v>
      </c>
      <c r="M35" s="190">
        <v>9468</v>
      </c>
      <c r="O35" s="189">
        <v>9468</v>
      </c>
      <c r="Q35" s="189">
        <v>0</v>
      </c>
      <c r="S35" s="189">
        <v>0</v>
      </c>
      <c r="T35" s="189">
        <v>19626</v>
      </c>
      <c r="U35" s="189">
        <v>0</v>
      </c>
    </row>
    <row r="36" spans="1:21" x14ac:dyDescent="0.15">
      <c r="A36" s="188" t="s">
        <v>219</v>
      </c>
      <c r="B36" s="190">
        <v>12051</v>
      </c>
      <c r="C36" s="190">
        <v>-794</v>
      </c>
      <c r="D36" s="189">
        <v>-840</v>
      </c>
      <c r="E36" s="189">
        <v>0</v>
      </c>
      <c r="F36" s="189">
        <v>46</v>
      </c>
      <c r="G36" s="189">
        <v>0</v>
      </c>
      <c r="H36" s="189">
        <v>-14879</v>
      </c>
      <c r="I36" s="190">
        <v>-3622</v>
      </c>
      <c r="J36" s="189">
        <v>4</v>
      </c>
      <c r="K36" s="190">
        <v>-3618</v>
      </c>
      <c r="L36" s="189">
        <v>1994</v>
      </c>
      <c r="M36" s="190">
        <v>-1624</v>
      </c>
      <c r="O36" s="189">
        <v>-1624</v>
      </c>
      <c r="Q36" s="189">
        <v>0</v>
      </c>
      <c r="S36" s="189">
        <v>6681</v>
      </c>
      <c r="T36" s="189">
        <v>-10423</v>
      </c>
      <c r="U36" s="189">
        <v>-699</v>
      </c>
    </row>
    <row r="37" spans="1:21" x14ac:dyDescent="0.15">
      <c r="A37" s="195" t="s">
        <v>220</v>
      </c>
      <c r="B37" s="190">
        <v>421552</v>
      </c>
      <c r="C37" s="190">
        <v>-90539</v>
      </c>
      <c r="D37" s="189">
        <v>-100911</v>
      </c>
      <c r="E37" s="189">
        <v>8027</v>
      </c>
      <c r="F37" s="189">
        <v>2345</v>
      </c>
      <c r="G37" s="189">
        <v>0</v>
      </c>
      <c r="H37" s="189">
        <v>-213752</v>
      </c>
      <c r="I37" s="190">
        <v>117261</v>
      </c>
      <c r="J37" s="189">
        <v>708</v>
      </c>
      <c r="K37" s="190">
        <v>117969</v>
      </c>
      <c r="L37" s="189">
        <v>-22674</v>
      </c>
      <c r="M37" s="190">
        <v>95295</v>
      </c>
      <c r="O37" s="189">
        <v>85703</v>
      </c>
      <c r="Q37" s="189">
        <v>9592</v>
      </c>
      <c r="S37" s="189">
        <v>84559</v>
      </c>
      <c r="T37" s="189">
        <v>41035</v>
      </c>
      <c r="U37" s="189">
        <v>-55530</v>
      </c>
    </row>
    <row r="38" spans="1:21" ht="14" thickBot="1" x14ac:dyDescent="0.2">
      <c r="A38" s="196" t="s">
        <v>221</v>
      </c>
      <c r="B38" s="198">
        <v>3519</v>
      </c>
      <c r="C38" s="198">
        <v>497</v>
      </c>
      <c r="D38" s="197">
        <v>494</v>
      </c>
      <c r="E38" s="197">
        <v>0</v>
      </c>
      <c r="F38" s="197">
        <v>3</v>
      </c>
      <c r="G38" s="197">
        <v>0</v>
      </c>
      <c r="H38" s="197">
        <v>-4504</v>
      </c>
      <c r="I38" s="198">
        <v>-488</v>
      </c>
      <c r="J38" s="197">
        <v>0</v>
      </c>
      <c r="K38" s="198">
        <v>-488</v>
      </c>
      <c r="L38" s="197">
        <v>242</v>
      </c>
      <c r="M38" s="198">
        <v>-246</v>
      </c>
      <c r="O38" s="197">
        <v>-246</v>
      </c>
      <c r="Q38" s="197">
        <v>0</v>
      </c>
      <c r="S38" s="197">
        <v>0</v>
      </c>
      <c r="T38" s="197">
        <v>801</v>
      </c>
      <c r="U38" s="197">
        <v>497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6636439</v>
      </c>
      <c r="C40" s="201">
        <v>-1428141</v>
      </c>
      <c r="D40" s="201">
        <v>-1480564</v>
      </c>
      <c r="E40" s="201">
        <v>21837</v>
      </c>
      <c r="F40" s="201">
        <v>36060</v>
      </c>
      <c r="G40" s="201">
        <v>-5474</v>
      </c>
      <c r="H40" s="201">
        <v>-3280971</v>
      </c>
      <c r="I40" s="201">
        <v>1927327</v>
      </c>
      <c r="J40" s="201">
        <v>22860</v>
      </c>
      <c r="K40" s="201">
        <v>1950187</v>
      </c>
      <c r="L40" s="201">
        <v>-364772</v>
      </c>
      <c r="M40" s="201">
        <v>1585415</v>
      </c>
      <c r="O40" s="201">
        <v>1569943</v>
      </c>
      <c r="Q40" s="201">
        <v>15472</v>
      </c>
      <c r="S40" s="201">
        <v>1195437</v>
      </c>
      <c r="T40" s="201">
        <v>712565</v>
      </c>
      <c r="U40" s="201">
        <v>-1130857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277</v>
      </c>
      <c r="R9" s="413" t="s">
        <v>278</v>
      </c>
      <c r="S9" s="413" t="s">
        <v>279</v>
      </c>
      <c r="T9" s="413" t="s">
        <v>280</v>
      </c>
    </row>
    <row r="10" spans="1:20" ht="12.75" customHeight="1" x14ac:dyDescent="0.15">
      <c r="A10" s="411"/>
      <c r="B10" s="215" t="s">
        <v>227</v>
      </c>
      <c r="C10" s="413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205432</v>
      </c>
      <c r="C14" s="186">
        <v>38</v>
      </c>
      <c r="D14" s="186">
        <v>192321</v>
      </c>
      <c r="E14" s="186">
        <v>147161</v>
      </c>
      <c r="F14" s="186">
        <v>9589</v>
      </c>
      <c r="G14" s="186">
        <v>33964</v>
      </c>
      <c r="H14" s="186">
        <v>1607</v>
      </c>
      <c r="I14" s="186">
        <v>8603</v>
      </c>
      <c r="J14" s="186">
        <v>4470</v>
      </c>
      <c r="K14" s="187">
        <v>-127783</v>
      </c>
      <c r="L14" s="186">
        <v>-78548</v>
      </c>
      <c r="M14" s="186">
        <v>-792</v>
      </c>
      <c r="N14" s="186">
        <v>-44044</v>
      </c>
      <c r="O14" s="186">
        <v>-4399</v>
      </c>
      <c r="P14" s="37"/>
      <c r="Q14" s="186">
        <v>157919</v>
      </c>
      <c r="R14" s="186">
        <v>45832</v>
      </c>
      <c r="S14" s="186">
        <v>-89932</v>
      </c>
      <c r="T14" s="186">
        <v>-37851</v>
      </c>
    </row>
    <row r="15" spans="1:20" x14ac:dyDescent="0.15">
      <c r="A15" s="188" t="s">
        <v>199</v>
      </c>
      <c r="B15" s="190">
        <v>481625</v>
      </c>
      <c r="C15" s="189">
        <v>129</v>
      </c>
      <c r="D15" s="189">
        <v>456000</v>
      </c>
      <c r="E15" s="189">
        <v>168572</v>
      </c>
      <c r="F15" s="189">
        <v>105684</v>
      </c>
      <c r="G15" s="189">
        <v>179536</v>
      </c>
      <c r="H15" s="189">
        <v>2208</v>
      </c>
      <c r="I15" s="189">
        <v>22331</v>
      </c>
      <c r="J15" s="189">
        <v>3165</v>
      </c>
      <c r="K15" s="190">
        <v>-299505</v>
      </c>
      <c r="L15" s="189">
        <v>-160422</v>
      </c>
      <c r="M15" s="189">
        <v>-4586</v>
      </c>
      <c r="N15" s="189">
        <v>-117451</v>
      </c>
      <c r="O15" s="189">
        <v>-17046</v>
      </c>
      <c r="P15" s="37"/>
      <c r="Q15" s="189">
        <v>376176</v>
      </c>
      <c r="R15" s="189">
        <v>104770</v>
      </c>
      <c r="S15" s="189">
        <v>-220924</v>
      </c>
      <c r="T15" s="189">
        <v>-77745</v>
      </c>
    </row>
    <row r="16" spans="1:20" x14ac:dyDescent="0.15">
      <c r="A16" s="188" t="s">
        <v>216</v>
      </c>
      <c r="B16" s="190">
        <v>1902</v>
      </c>
      <c r="C16" s="189">
        <v>0</v>
      </c>
      <c r="D16" s="189">
        <v>1373</v>
      </c>
      <c r="E16" s="189">
        <v>1373</v>
      </c>
      <c r="F16" s="189">
        <v>0</v>
      </c>
      <c r="G16" s="189">
        <v>0</v>
      </c>
      <c r="H16" s="189">
        <v>0</v>
      </c>
      <c r="I16" s="189">
        <v>441</v>
      </c>
      <c r="J16" s="189">
        <v>88</v>
      </c>
      <c r="K16" s="190">
        <v>-254</v>
      </c>
      <c r="L16" s="189">
        <v>-254</v>
      </c>
      <c r="M16" s="189">
        <v>0</v>
      </c>
      <c r="N16" s="189">
        <v>0</v>
      </c>
      <c r="O16" s="189">
        <v>0</v>
      </c>
      <c r="P16" s="37"/>
      <c r="Q16" s="189">
        <v>1880</v>
      </c>
      <c r="R16" s="189">
        <v>22</v>
      </c>
      <c r="S16" s="189">
        <v>-96</v>
      </c>
      <c r="T16" s="189">
        <v>-158</v>
      </c>
    </row>
    <row r="17" spans="1:20" x14ac:dyDescent="0.15">
      <c r="A17" s="188" t="s">
        <v>200</v>
      </c>
      <c r="B17" s="190">
        <v>105688</v>
      </c>
      <c r="C17" s="189">
        <v>245</v>
      </c>
      <c r="D17" s="189">
        <v>79978</v>
      </c>
      <c r="E17" s="189">
        <v>64993</v>
      </c>
      <c r="F17" s="189">
        <v>10810</v>
      </c>
      <c r="G17" s="189">
        <v>3774</v>
      </c>
      <c r="H17" s="189">
        <v>401</v>
      </c>
      <c r="I17" s="189">
        <v>24898</v>
      </c>
      <c r="J17" s="189">
        <v>567</v>
      </c>
      <c r="K17" s="190">
        <v>-67954</v>
      </c>
      <c r="L17" s="189">
        <v>-40897</v>
      </c>
      <c r="M17" s="189">
        <v>-2253</v>
      </c>
      <c r="N17" s="189">
        <v>-18759</v>
      </c>
      <c r="O17" s="189">
        <v>-6045</v>
      </c>
      <c r="P17" s="37"/>
      <c r="Q17" s="189">
        <v>86672</v>
      </c>
      <c r="R17" s="189">
        <v>18545</v>
      </c>
      <c r="S17" s="189">
        <v>-55494</v>
      </c>
      <c r="T17" s="189">
        <v>-12460</v>
      </c>
    </row>
    <row r="18" spans="1:20" x14ac:dyDescent="0.15">
      <c r="A18" s="188" t="s">
        <v>201</v>
      </c>
      <c r="B18" s="190">
        <v>1446143</v>
      </c>
      <c r="C18" s="189">
        <v>24793</v>
      </c>
      <c r="D18" s="189">
        <v>1454055</v>
      </c>
      <c r="E18" s="189">
        <v>648297</v>
      </c>
      <c r="F18" s="189">
        <v>449621</v>
      </c>
      <c r="G18" s="189">
        <v>345088</v>
      </c>
      <c r="H18" s="189">
        <v>11049</v>
      </c>
      <c r="I18" s="189">
        <v>25149</v>
      </c>
      <c r="J18" s="189">
        <v>-57854</v>
      </c>
      <c r="K18" s="190">
        <v>-530885</v>
      </c>
      <c r="L18" s="189">
        <v>-291197</v>
      </c>
      <c r="M18" s="189">
        <v>-10012</v>
      </c>
      <c r="N18" s="189">
        <v>-242041</v>
      </c>
      <c r="O18" s="189">
        <v>12365</v>
      </c>
      <c r="P18" s="37"/>
      <c r="Q18" s="189">
        <v>1220074</v>
      </c>
      <c r="R18" s="189">
        <v>275814</v>
      </c>
      <c r="S18" s="189">
        <v>-394751</v>
      </c>
      <c r="T18" s="189">
        <v>-154928</v>
      </c>
    </row>
    <row r="19" spans="1:20" x14ac:dyDescent="0.15">
      <c r="A19" s="188" t="s">
        <v>202</v>
      </c>
      <c r="B19" s="190">
        <v>1138656</v>
      </c>
      <c r="C19" s="189">
        <v>3156</v>
      </c>
      <c r="D19" s="189">
        <v>1075325</v>
      </c>
      <c r="E19" s="189">
        <v>608549</v>
      </c>
      <c r="F19" s="189">
        <v>249727</v>
      </c>
      <c r="G19" s="189">
        <v>210832</v>
      </c>
      <c r="H19" s="189">
        <v>6217</v>
      </c>
      <c r="I19" s="189">
        <v>57359</v>
      </c>
      <c r="J19" s="189">
        <v>2816</v>
      </c>
      <c r="K19" s="190">
        <v>-461371</v>
      </c>
      <c r="L19" s="189">
        <v>-259790</v>
      </c>
      <c r="M19" s="189">
        <v>-18107</v>
      </c>
      <c r="N19" s="189">
        <v>-154547</v>
      </c>
      <c r="O19" s="189">
        <v>-28927</v>
      </c>
      <c r="P19" s="37"/>
      <c r="Q19" s="189">
        <v>963142</v>
      </c>
      <c r="R19" s="189">
        <v>178131</v>
      </c>
      <c r="S19" s="189">
        <v>-365463</v>
      </c>
      <c r="T19" s="189">
        <v>-83876</v>
      </c>
    </row>
    <row r="20" spans="1:20" x14ac:dyDescent="0.15">
      <c r="A20" s="188" t="s">
        <v>203</v>
      </c>
      <c r="B20" s="190">
        <v>713</v>
      </c>
      <c r="C20" s="189">
        <v>96</v>
      </c>
      <c r="D20" s="189">
        <v>324</v>
      </c>
      <c r="E20" s="189">
        <v>317</v>
      </c>
      <c r="F20" s="189">
        <v>7</v>
      </c>
      <c r="G20" s="189">
        <v>0</v>
      </c>
      <c r="H20" s="189">
        <v>0</v>
      </c>
      <c r="I20" s="189">
        <v>204</v>
      </c>
      <c r="J20" s="189">
        <v>89</v>
      </c>
      <c r="K20" s="190">
        <v>-14</v>
      </c>
      <c r="L20" s="189">
        <v>-12</v>
      </c>
      <c r="M20" s="189">
        <v>-2</v>
      </c>
      <c r="N20" s="189">
        <v>0</v>
      </c>
      <c r="O20" s="189">
        <v>0</v>
      </c>
      <c r="P20" s="37"/>
      <c r="Q20" s="189">
        <v>711</v>
      </c>
      <c r="R20" s="189">
        <v>2</v>
      </c>
      <c r="S20" s="189">
        <v>-14</v>
      </c>
      <c r="T20" s="189">
        <v>0</v>
      </c>
    </row>
    <row r="21" spans="1:20" x14ac:dyDescent="0.15">
      <c r="A21" s="191" t="s">
        <v>204</v>
      </c>
      <c r="B21" s="193">
        <v>1233373</v>
      </c>
      <c r="C21" s="192">
        <v>4868</v>
      </c>
      <c r="D21" s="192">
        <v>1098566</v>
      </c>
      <c r="E21" s="192">
        <v>488834</v>
      </c>
      <c r="F21" s="192">
        <v>185989</v>
      </c>
      <c r="G21" s="192">
        <v>420181</v>
      </c>
      <c r="H21" s="192">
        <v>3562</v>
      </c>
      <c r="I21" s="192">
        <v>95074</v>
      </c>
      <c r="J21" s="192">
        <v>34865</v>
      </c>
      <c r="K21" s="193">
        <v>-626998</v>
      </c>
      <c r="L21" s="192">
        <v>-341411</v>
      </c>
      <c r="M21" s="192">
        <v>-10462</v>
      </c>
      <c r="N21" s="192">
        <v>-234764</v>
      </c>
      <c r="O21" s="192">
        <v>-40361</v>
      </c>
      <c r="P21" s="37"/>
      <c r="Q21" s="192">
        <v>977323</v>
      </c>
      <c r="R21" s="192">
        <v>245212</v>
      </c>
      <c r="S21" s="192">
        <v>-434409</v>
      </c>
      <c r="T21" s="192">
        <v>-172571</v>
      </c>
    </row>
    <row r="22" spans="1:20" x14ac:dyDescent="0.15">
      <c r="A22" s="191" t="s">
        <v>205</v>
      </c>
      <c r="B22" s="193">
        <v>1200</v>
      </c>
      <c r="C22" s="192">
        <v>98</v>
      </c>
      <c r="D22" s="192">
        <v>1048</v>
      </c>
      <c r="E22" s="192">
        <v>1048</v>
      </c>
      <c r="F22" s="192">
        <v>0</v>
      </c>
      <c r="G22" s="192">
        <v>0</v>
      </c>
      <c r="H22" s="192">
        <v>0</v>
      </c>
      <c r="I22" s="192">
        <v>0</v>
      </c>
      <c r="J22" s="192">
        <v>54</v>
      </c>
      <c r="K22" s="193">
        <v>-274</v>
      </c>
      <c r="L22" s="192">
        <v>-149</v>
      </c>
      <c r="M22" s="192">
        <v>-125</v>
      </c>
      <c r="N22" s="192">
        <v>0</v>
      </c>
      <c r="O22" s="192">
        <v>0</v>
      </c>
      <c r="P22" s="37"/>
      <c r="Q22" s="192">
        <v>1200</v>
      </c>
      <c r="R22" s="192">
        <v>0</v>
      </c>
      <c r="S22" s="192">
        <v>-274</v>
      </c>
      <c r="T22" s="192">
        <v>0</v>
      </c>
    </row>
    <row r="23" spans="1:20" x14ac:dyDescent="0.15">
      <c r="A23" s="191" t="s">
        <v>206</v>
      </c>
      <c r="B23" s="193">
        <v>199688</v>
      </c>
      <c r="C23" s="192">
        <v>57</v>
      </c>
      <c r="D23" s="192">
        <v>187166</v>
      </c>
      <c r="E23" s="192">
        <v>15276</v>
      </c>
      <c r="F23" s="192">
        <v>144263</v>
      </c>
      <c r="G23" s="192">
        <v>25133</v>
      </c>
      <c r="H23" s="192">
        <v>2494</v>
      </c>
      <c r="I23" s="192">
        <v>11072</v>
      </c>
      <c r="J23" s="192">
        <v>1393</v>
      </c>
      <c r="K23" s="193">
        <v>-55006</v>
      </c>
      <c r="L23" s="192">
        <v>-34999</v>
      </c>
      <c r="M23" s="192">
        <v>-14</v>
      </c>
      <c r="N23" s="192">
        <v>-18058</v>
      </c>
      <c r="O23" s="192">
        <v>-1935</v>
      </c>
      <c r="P23" s="37"/>
      <c r="Q23" s="192">
        <v>182957</v>
      </c>
      <c r="R23" s="192">
        <v>13734</v>
      </c>
      <c r="S23" s="192">
        <v>-45117</v>
      </c>
      <c r="T23" s="192">
        <v>-9889</v>
      </c>
    </row>
    <row r="24" spans="1:20" x14ac:dyDescent="0.15">
      <c r="A24" s="194" t="s">
        <v>207</v>
      </c>
      <c r="B24" s="193">
        <v>54764</v>
      </c>
      <c r="C24" s="192">
        <v>0</v>
      </c>
      <c r="D24" s="192">
        <v>51956</v>
      </c>
      <c r="E24" s="192">
        <v>48315</v>
      </c>
      <c r="F24" s="192">
        <v>482</v>
      </c>
      <c r="G24" s="192">
        <v>2788</v>
      </c>
      <c r="H24" s="192">
        <v>371</v>
      </c>
      <c r="I24" s="192">
        <v>1261</v>
      </c>
      <c r="J24" s="192">
        <v>1547</v>
      </c>
      <c r="K24" s="193">
        <v>-33275</v>
      </c>
      <c r="L24" s="192">
        <v>-27295</v>
      </c>
      <c r="M24" s="192">
        <v>-778</v>
      </c>
      <c r="N24" s="192">
        <v>-4719</v>
      </c>
      <c r="O24" s="192">
        <v>-483</v>
      </c>
      <c r="P24" s="37"/>
      <c r="Q24" s="192">
        <v>45829</v>
      </c>
      <c r="R24" s="192">
        <v>8456</v>
      </c>
      <c r="S24" s="192">
        <v>-29903</v>
      </c>
      <c r="T24" s="192">
        <v>-3372</v>
      </c>
    </row>
    <row r="25" spans="1:20" x14ac:dyDescent="0.15">
      <c r="A25" s="188" t="s">
        <v>208</v>
      </c>
      <c r="B25" s="190">
        <v>940</v>
      </c>
      <c r="C25" s="189">
        <v>0</v>
      </c>
      <c r="D25" s="189">
        <v>668</v>
      </c>
      <c r="E25" s="189">
        <v>0</v>
      </c>
      <c r="F25" s="189">
        <v>0</v>
      </c>
      <c r="G25" s="189">
        <v>668</v>
      </c>
      <c r="H25" s="189">
        <v>0</v>
      </c>
      <c r="I25" s="189">
        <v>264</v>
      </c>
      <c r="J25" s="189">
        <v>8</v>
      </c>
      <c r="K25" s="190">
        <v>-824</v>
      </c>
      <c r="L25" s="189">
        <v>-363</v>
      </c>
      <c r="M25" s="189">
        <v>0</v>
      </c>
      <c r="N25" s="189">
        <v>-461</v>
      </c>
      <c r="O25" s="189">
        <v>0</v>
      </c>
      <c r="P25" s="37"/>
      <c r="Q25" s="189">
        <v>636</v>
      </c>
      <c r="R25" s="189">
        <v>261</v>
      </c>
      <c r="S25" s="189">
        <v>-645</v>
      </c>
      <c r="T25" s="189">
        <v>-179</v>
      </c>
    </row>
    <row r="26" spans="1:20" x14ac:dyDescent="0.15">
      <c r="A26" s="188" t="s">
        <v>209</v>
      </c>
      <c r="B26" s="190">
        <v>2206</v>
      </c>
      <c r="C26" s="189">
        <v>0</v>
      </c>
      <c r="D26" s="189">
        <v>1101</v>
      </c>
      <c r="E26" s="189">
        <v>1101</v>
      </c>
      <c r="F26" s="189">
        <v>0</v>
      </c>
      <c r="G26" s="189">
        <v>0</v>
      </c>
      <c r="H26" s="189">
        <v>0</v>
      </c>
      <c r="I26" s="189">
        <v>809</v>
      </c>
      <c r="J26" s="189">
        <v>296</v>
      </c>
      <c r="K26" s="190">
        <v>-6804</v>
      </c>
      <c r="L26" s="189">
        <v>-444</v>
      </c>
      <c r="M26" s="189">
        <v>-54</v>
      </c>
      <c r="N26" s="189">
        <v>-4840</v>
      </c>
      <c r="O26" s="189">
        <v>-1466</v>
      </c>
      <c r="P26" s="37"/>
      <c r="Q26" s="189">
        <v>2195</v>
      </c>
      <c r="R26" s="189">
        <v>11</v>
      </c>
      <c r="S26" s="189">
        <v>-5837</v>
      </c>
      <c r="T26" s="189">
        <v>-870</v>
      </c>
    </row>
    <row r="27" spans="1:20" x14ac:dyDescent="0.15">
      <c r="A27" s="188" t="s">
        <v>210</v>
      </c>
      <c r="B27" s="190">
        <v>149427</v>
      </c>
      <c r="C27" s="189">
        <v>0</v>
      </c>
      <c r="D27" s="189">
        <v>149261</v>
      </c>
      <c r="E27" s="189">
        <v>208</v>
      </c>
      <c r="F27" s="189">
        <v>145214</v>
      </c>
      <c r="G27" s="189">
        <v>2760</v>
      </c>
      <c r="H27" s="189">
        <v>1079</v>
      </c>
      <c r="I27" s="189">
        <v>0</v>
      </c>
      <c r="J27" s="189">
        <v>166</v>
      </c>
      <c r="K27" s="190">
        <v>-22407</v>
      </c>
      <c r="L27" s="189">
        <v>-14850</v>
      </c>
      <c r="M27" s="189">
        <v>-1156</v>
      </c>
      <c r="N27" s="189">
        <v>-6388</v>
      </c>
      <c r="O27" s="189">
        <v>-13</v>
      </c>
      <c r="P27" s="37"/>
      <c r="Q27" s="189">
        <v>146928</v>
      </c>
      <c r="R27" s="189">
        <v>968</v>
      </c>
      <c r="S27" s="189">
        <v>-17422</v>
      </c>
      <c r="T27" s="189">
        <v>-5198</v>
      </c>
    </row>
    <row r="28" spans="1:20" x14ac:dyDescent="0.15">
      <c r="A28" s="188" t="s">
        <v>211</v>
      </c>
      <c r="B28" s="190">
        <v>1610714</v>
      </c>
      <c r="C28" s="189">
        <v>268</v>
      </c>
      <c r="D28" s="189">
        <v>1533703</v>
      </c>
      <c r="E28" s="189">
        <v>657036</v>
      </c>
      <c r="F28" s="189">
        <v>449137</v>
      </c>
      <c r="G28" s="189">
        <v>411808</v>
      </c>
      <c r="H28" s="189">
        <v>15722</v>
      </c>
      <c r="I28" s="189">
        <v>57623</v>
      </c>
      <c r="J28" s="189">
        <v>19120</v>
      </c>
      <c r="K28" s="190">
        <v>-645997</v>
      </c>
      <c r="L28" s="189">
        <v>-339288</v>
      </c>
      <c r="M28" s="189">
        <v>-14417</v>
      </c>
      <c r="N28" s="189">
        <v>-228709</v>
      </c>
      <c r="O28" s="189">
        <v>-63583</v>
      </c>
      <c r="P28" s="37"/>
      <c r="Q28" s="189">
        <v>1286416</v>
      </c>
      <c r="R28" s="189">
        <v>300181</v>
      </c>
      <c r="S28" s="189">
        <v>-473052</v>
      </c>
      <c r="T28" s="189">
        <v>-126296</v>
      </c>
    </row>
    <row r="29" spans="1:20" x14ac:dyDescent="0.15">
      <c r="A29" s="191" t="s">
        <v>212</v>
      </c>
      <c r="B29" s="193">
        <v>247822</v>
      </c>
      <c r="C29" s="192">
        <v>808</v>
      </c>
      <c r="D29" s="192">
        <v>225769</v>
      </c>
      <c r="E29" s="192">
        <v>159491</v>
      </c>
      <c r="F29" s="192">
        <v>36195</v>
      </c>
      <c r="G29" s="192">
        <v>28889</v>
      </c>
      <c r="H29" s="192">
        <v>1194</v>
      </c>
      <c r="I29" s="192">
        <v>17288</v>
      </c>
      <c r="J29" s="192">
        <v>3957</v>
      </c>
      <c r="K29" s="193">
        <v>-146496</v>
      </c>
      <c r="L29" s="192">
        <v>-73924</v>
      </c>
      <c r="M29" s="192">
        <v>-1224</v>
      </c>
      <c r="N29" s="192">
        <v>-69062</v>
      </c>
      <c r="O29" s="192">
        <v>-2286</v>
      </c>
      <c r="P29" s="37"/>
      <c r="Q29" s="192">
        <v>204173</v>
      </c>
      <c r="R29" s="192">
        <v>42080</v>
      </c>
      <c r="S29" s="192">
        <v>-106621</v>
      </c>
      <c r="T29" s="192">
        <v>-39351</v>
      </c>
    </row>
    <row r="30" spans="1:20" x14ac:dyDescent="0.15">
      <c r="A30" s="191" t="s">
        <v>213</v>
      </c>
      <c r="B30" s="193">
        <v>306</v>
      </c>
      <c r="C30" s="192">
        <v>28</v>
      </c>
      <c r="D30" s="192">
        <v>62</v>
      </c>
      <c r="E30" s="192">
        <v>62</v>
      </c>
      <c r="F30" s="192">
        <v>0</v>
      </c>
      <c r="G30" s="192">
        <v>0</v>
      </c>
      <c r="H30" s="192">
        <v>0</v>
      </c>
      <c r="I30" s="192">
        <v>203</v>
      </c>
      <c r="J30" s="192">
        <v>13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306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3">
        <v>0</v>
      </c>
      <c r="L32" s="192">
        <v>0</v>
      </c>
      <c r="M32" s="192">
        <v>0</v>
      </c>
      <c r="N32" s="192">
        <v>0</v>
      </c>
      <c r="O32" s="192">
        <v>0</v>
      </c>
      <c r="P32" s="37"/>
      <c r="Q32" s="192">
        <v>0</v>
      </c>
      <c r="R32" s="192">
        <v>0</v>
      </c>
      <c r="S32" s="192">
        <v>0</v>
      </c>
      <c r="T32" s="192">
        <v>0</v>
      </c>
    </row>
    <row r="33" spans="1:20" x14ac:dyDescent="0.15">
      <c r="A33" s="191" t="s">
        <v>217</v>
      </c>
      <c r="B33" s="193">
        <v>23634</v>
      </c>
      <c r="C33" s="192">
        <v>2</v>
      </c>
      <c r="D33" s="192">
        <v>8203</v>
      </c>
      <c r="E33" s="192">
        <v>8149</v>
      </c>
      <c r="F33" s="192">
        <v>6</v>
      </c>
      <c r="G33" s="192">
        <v>0</v>
      </c>
      <c r="H33" s="192">
        <v>48</v>
      </c>
      <c r="I33" s="192">
        <v>14253</v>
      </c>
      <c r="J33" s="192">
        <v>1176</v>
      </c>
      <c r="K33" s="193">
        <v>-18073</v>
      </c>
      <c r="L33" s="192">
        <v>-17574</v>
      </c>
      <c r="M33" s="192">
        <v>-473</v>
      </c>
      <c r="N33" s="192">
        <v>0</v>
      </c>
      <c r="O33" s="192">
        <v>-26</v>
      </c>
      <c r="P33" s="37"/>
      <c r="Q33" s="192">
        <v>19141</v>
      </c>
      <c r="R33" s="192">
        <v>4445</v>
      </c>
      <c r="S33" s="192">
        <v>-17439</v>
      </c>
      <c r="T33" s="192">
        <v>-634</v>
      </c>
    </row>
    <row r="34" spans="1:20" x14ac:dyDescent="0.15">
      <c r="A34" s="191" t="s">
        <v>260</v>
      </c>
      <c r="B34" s="193">
        <v>1044847</v>
      </c>
      <c r="C34" s="192">
        <v>6555</v>
      </c>
      <c r="D34" s="192">
        <v>967521</v>
      </c>
      <c r="E34" s="192">
        <v>602841</v>
      </c>
      <c r="F34" s="192">
        <v>192748</v>
      </c>
      <c r="G34" s="192">
        <v>168702</v>
      </c>
      <c r="H34" s="192">
        <v>3230</v>
      </c>
      <c r="I34" s="192">
        <v>57095</v>
      </c>
      <c r="J34" s="192">
        <v>13676</v>
      </c>
      <c r="K34" s="193">
        <v>-619874</v>
      </c>
      <c r="L34" s="192">
        <v>-379977</v>
      </c>
      <c r="M34" s="192">
        <v>-33829</v>
      </c>
      <c r="N34" s="192">
        <v>-170050</v>
      </c>
      <c r="O34" s="192">
        <v>-36018</v>
      </c>
      <c r="P34" s="37"/>
      <c r="Q34" s="192">
        <v>894973</v>
      </c>
      <c r="R34" s="192">
        <v>151188</v>
      </c>
      <c r="S34" s="192">
        <v>-515776</v>
      </c>
      <c r="T34" s="192">
        <v>-98429</v>
      </c>
    </row>
    <row r="35" spans="1:20" x14ac:dyDescent="0.15">
      <c r="A35" s="188" t="s">
        <v>218</v>
      </c>
      <c r="B35" s="190">
        <v>3326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3322</v>
      </c>
      <c r="K35" s="190">
        <v>-573</v>
      </c>
      <c r="L35" s="189">
        <v>-570</v>
      </c>
      <c r="M35" s="189">
        <v>-3</v>
      </c>
      <c r="N35" s="189">
        <v>0</v>
      </c>
      <c r="O35" s="189">
        <v>0</v>
      </c>
      <c r="P35" s="37"/>
      <c r="Q35" s="189">
        <v>3326</v>
      </c>
      <c r="R35" s="189">
        <v>0</v>
      </c>
      <c r="S35" s="189">
        <v>-573</v>
      </c>
      <c r="T35" s="189">
        <v>0</v>
      </c>
    </row>
    <row r="36" spans="1:20" x14ac:dyDescent="0.15">
      <c r="A36" s="188" t="s">
        <v>219</v>
      </c>
      <c r="B36" s="190">
        <v>35191</v>
      </c>
      <c r="C36" s="189">
        <v>655</v>
      </c>
      <c r="D36" s="189">
        <v>32363</v>
      </c>
      <c r="E36" s="189">
        <v>32363</v>
      </c>
      <c r="F36" s="189">
        <v>0</v>
      </c>
      <c r="G36" s="189">
        <v>0</v>
      </c>
      <c r="H36" s="189">
        <v>0</v>
      </c>
      <c r="I36" s="189">
        <v>2156</v>
      </c>
      <c r="J36" s="189">
        <v>17</v>
      </c>
      <c r="K36" s="190">
        <v>-13975</v>
      </c>
      <c r="L36" s="189">
        <v>-858</v>
      </c>
      <c r="M36" s="189">
        <v>-8963</v>
      </c>
      <c r="N36" s="189">
        <v>-2309</v>
      </c>
      <c r="O36" s="189">
        <v>-1845</v>
      </c>
      <c r="P36" s="37"/>
      <c r="Q36" s="189">
        <v>34236</v>
      </c>
      <c r="R36" s="189">
        <v>955</v>
      </c>
      <c r="S36" s="189">
        <v>-12415</v>
      </c>
      <c r="T36" s="189">
        <v>-52</v>
      </c>
    </row>
    <row r="37" spans="1:20" x14ac:dyDescent="0.15">
      <c r="A37" s="195" t="s">
        <v>220</v>
      </c>
      <c r="B37" s="190">
        <v>561302</v>
      </c>
      <c r="C37" s="189">
        <v>1013</v>
      </c>
      <c r="D37" s="189">
        <v>522177</v>
      </c>
      <c r="E37" s="189">
        <v>177299</v>
      </c>
      <c r="F37" s="189">
        <v>181719</v>
      </c>
      <c r="G37" s="189">
        <v>160810</v>
      </c>
      <c r="H37" s="189">
        <v>2349</v>
      </c>
      <c r="I37" s="189">
        <v>16683</v>
      </c>
      <c r="J37" s="189">
        <v>21429</v>
      </c>
      <c r="K37" s="190">
        <v>-281415</v>
      </c>
      <c r="L37" s="189">
        <v>-127195</v>
      </c>
      <c r="M37" s="189">
        <v>-9715</v>
      </c>
      <c r="N37" s="189">
        <v>-133219</v>
      </c>
      <c r="O37" s="189">
        <v>-11286</v>
      </c>
      <c r="P37" s="37"/>
      <c r="Q37" s="189">
        <v>450838</v>
      </c>
      <c r="R37" s="189">
        <v>98229</v>
      </c>
      <c r="S37" s="189">
        <v>-202264</v>
      </c>
      <c r="T37" s="189">
        <v>-71052</v>
      </c>
    </row>
    <row r="38" spans="1:20" ht="14" thickBot="1" x14ac:dyDescent="0.2">
      <c r="A38" s="196" t="s">
        <v>221</v>
      </c>
      <c r="B38" s="198">
        <v>2244</v>
      </c>
      <c r="C38" s="197">
        <v>346</v>
      </c>
      <c r="D38" s="197">
        <v>1000</v>
      </c>
      <c r="E38" s="197">
        <v>1000</v>
      </c>
      <c r="F38" s="197">
        <v>0</v>
      </c>
      <c r="G38" s="197">
        <v>0</v>
      </c>
      <c r="H38" s="197">
        <v>0</v>
      </c>
      <c r="I38" s="197">
        <v>96</v>
      </c>
      <c r="J38" s="197">
        <v>802</v>
      </c>
      <c r="K38" s="198">
        <v>-82</v>
      </c>
      <c r="L38" s="197">
        <v>-82</v>
      </c>
      <c r="M38" s="197">
        <v>0</v>
      </c>
      <c r="N38" s="197">
        <v>0</v>
      </c>
      <c r="O38" s="197">
        <v>0</v>
      </c>
      <c r="P38" s="37"/>
      <c r="Q38" s="197">
        <v>2244</v>
      </c>
      <c r="R38" s="197">
        <v>0</v>
      </c>
      <c r="S38" s="197">
        <v>-82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8551143</v>
      </c>
      <c r="C40" s="201">
        <v>43159</v>
      </c>
      <c r="D40" s="201">
        <v>8039940</v>
      </c>
      <c r="E40" s="201">
        <v>3832285</v>
      </c>
      <c r="F40" s="201">
        <v>2161191</v>
      </c>
      <c r="G40" s="201">
        <v>1994933</v>
      </c>
      <c r="H40" s="201">
        <v>51531</v>
      </c>
      <c r="I40" s="201">
        <v>412862</v>
      </c>
      <c r="J40" s="201">
        <v>55182</v>
      </c>
      <c r="K40" s="201">
        <v>-3959839</v>
      </c>
      <c r="L40" s="201">
        <v>-2190099</v>
      </c>
      <c r="M40" s="201">
        <v>-116965</v>
      </c>
      <c r="N40" s="201">
        <v>-1449421</v>
      </c>
      <c r="O40" s="201">
        <v>-203354</v>
      </c>
      <c r="P40" s="37"/>
      <c r="Q40" s="201">
        <v>7059295</v>
      </c>
      <c r="R40" s="201">
        <v>1488836</v>
      </c>
      <c r="S40" s="201">
        <v>-2988503</v>
      </c>
      <c r="T40" s="201">
        <v>-894911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13" t="s">
        <v>300</v>
      </c>
      <c r="AA8" s="413" t="s">
        <v>301</v>
      </c>
    </row>
    <row r="9" spans="1:27" x14ac:dyDescent="0.15">
      <c r="A9" s="411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13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13" t="s">
        <v>227</v>
      </c>
      <c r="U9" s="413" t="s">
        <v>312</v>
      </c>
      <c r="V9" s="413" t="s">
        <v>313</v>
      </c>
      <c r="W9" s="413" t="s">
        <v>227</v>
      </c>
      <c r="X9" s="413" t="s">
        <v>314</v>
      </c>
      <c r="Y9" s="413" t="s">
        <v>313</v>
      </c>
      <c r="Z9" s="430"/>
      <c r="AA9" s="430"/>
    </row>
    <row r="10" spans="1:27" x14ac:dyDescent="0.15">
      <c r="A10" s="411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13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35797</v>
      </c>
      <c r="C14" s="186">
        <v>3056</v>
      </c>
      <c r="D14" s="186">
        <v>585</v>
      </c>
      <c r="E14" s="186">
        <v>4436</v>
      </c>
      <c r="F14" s="186">
        <v>366</v>
      </c>
      <c r="G14" s="186">
        <v>2384</v>
      </c>
      <c r="H14" s="186">
        <v>5224</v>
      </c>
      <c r="I14" s="186">
        <v>14463</v>
      </c>
      <c r="J14" s="186">
        <v>1654</v>
      </c>
      <c r="K14" s="186">
        <v>3629</v>
      </c>
      <c r="L14" s="187">
        <v>-5719</v>
      </c>
      <c r="M14" s="186">
        <v>-2818</v>
      </c>
      <c r="N14" s="186">
        <v>-1140</v>
      </c>
      <c r="O14" s="186">
        <v>-1678</v>
      </c>
      <c r="P14" s="186">
        <v>0</v>
      </c>
      <c r="Q14" s="186">
        <v>-902</v>
      </c>
      <c r="R14" s="186">
        <v>-1999</v>
      </c>
      <c r="S14" s="37"/>
      <c r="T14" s="186">
        <v>1976</v>
      </c>
      <c r="U14" s="186">
        <v>413</v>
      </c>
      <c r="V14" s="186">
        <v>1563</v>
      </c>
      <c r="W14" s="186">
        <v>2105</v>
      </c>
      <c r="X14" s="186">
        <v>2105</v>
      </c>
      <c r="Y14" s="186">
        <v>0</v>
      </c>
      <c r="Z14" s="186">
        <v>0</v>
      </c>
      <c r="AA14" s="186">
        <v>355</v>
      </c>
    </row>
    <row r="15" spans="1:27" x14ac:dyDescent="0.15">
      <c r="A15" s="188" t="s">
        <v>199</v>
      </c>
      <c r="B15" s="190">
        <v>64434</v>
      </c>
      <c r="C15" s="189">
        <v>4921</v>
      </c>
      <c r="D15" s="189">
        <v>7591</v>
      </c>
      <c r="E15" s="189">
        <v>20991</v>
      </c>
      <c r="F15" s="189">
        <v>3538</v>
      </c>
      <c r="G15" s="189">
        <v>8370</v>
      </c>
      <c r="H15" s="189">
        <v>1110</v>
      </c>
      <c r="I15" s="189">
        <v>6220</v>
      </c>
      <c r="J15" s="189">
        <v>7022</v>
      </c>
      <c r="K15" s="189">
        <v>4671</v>
      </c>
      <c r="L15" s="190">
        <v>-23413</v>
      </c>
      <c r="M15" s="189">
        <v>-16149</v>
      </c>
      <c r="N15" s="189">
        <v>-10951</v>
      </c>
      <c r="O15" s="189">
        <v>-5198</v>
      </c>
      <c r="P15" s="189">
        <v>0</v>
      </c>
      <c r="Q15" s="189">
        <v>-464</v>
      </c>
      <c r="R15" s="189">
        <v>-6800</v>
      </c>
      <c r="S15" s="37"/>
      <c r="T15" s="189">
        <v>11945</v>
      </c>
      <c r="U15" s="189">
        <v>7233</v>
      </c>
      <c r="V15" s="189">
        <v>4712</v>
      </c>
      <c r="W15" s="189">
        <v>4985</v>
      </c>
      <c r="X15" s="189">
        <v>1686</v>
      </c>
      <c r="Y15" s="189">
        <v>3299</v>
      </c>
      <c r="Z15" s="189">
        <v>4061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5838</v>
      </c>
      <c r="C17" s="189">
        <v>0</v>
      </c>
      <c r="D17" s="189">
        <v>77</v>
      </c>
      <c r="E17" s="189">
        <v>17</v>
      </c>
      <c r="F17" s="189">
        <v>158</v>
      </c>
      <c r="G17" s="189">
        <v>83</v>
      </c>
      <c r="H17" s="189">
        <v>2423</v>
      </c>
      <c r="I17" s="189">
        <v>0</v>
      </c>
      <c r="J17" s="189">
        <v>0</v>
      </c>
      <c r="K17" s="189">
        <v>3080</v>
      </c>
      <c r="L17" s="190">
        <v>-1724</v>
      </c>
      <c r="M17" s="189">
        <v>-128</v>
      </c>
      <c r="N17" s="189">
        <v>-128</v>
      </c>
      <c r="O17" s="189">
        <v>0</v>
      </c>
      <c r="P17" s="189">
        <v>0</v>
      </c>
      <c r="Q17" s="189">
        <v>-279</v>
      </c>
      <c r="R17" s="189">
        <v>-1317</v>
      </c>
      <c r="S17" s="37"/>
      <c r="T17" s="189">
        <v>17</v>
      </c>
      <c r="U17" s="189">
        <v>17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326412</v>
      </c>
      <c r="C18" s="189">
        <v>4505</v>
      </c>
      <c r="D18" s="189">
        <v>15643</v>
      </c>
      <c r="E18" s="189">
        <v>106657</v>
      </c>
      <c r="F18" s="189">
        <v>31400</v>
      </c>
      <c r="G18" s="189">
        <v>36646</v>
      </c>
      <c r="H18" s="189">
        <v>10362</v>
      </c>
      <c r="I18" s="189">
        <v>59373</v>
      </c>
      <c r="J18" s="189">
        <v>20754</v>
      </c>
      <c r="K18" s="189">
        <v>41072</v>
      </c>
      <c r="L18" s="190">
        <v>-87501</v>
      </c>
      <c r="M18" s="189">
        <v>-72118</v>
      </c>
      <c r="N18" s="189">
        <v>-25942</v>
      </c>
      <c r="O18" s="189">
        <v>-26613</v>
      </c>
      <c r="P18" s="189">
        <v>-19563</v>
      </c>
      <c r="Q18" s="189">
        <v>-2540</v>
      </c>
      <c r="R18" s="189">
        <v>-12843</v>
      </c>
      <c r="S18" s="37"/>
      <c r="T18" s="189">
        <v>58840</v>
      </c>
      <c r="U18" s="189">
        <v>28422</v>
      </c>
      <c r="V18" s="189">
        <v>30418</v>
      </c>
      <c r="W18" s="189">
        <v>21933</v>
      </c>
      <c r="X18" s="189">
        <v>6549</v>
      </c>
      <c r="Y18" s="189">
        <v>15384</v>
      </c>
      <c r="Z18" s="189">
        <v>25884</v>
      </c>
      <c r="AA18" s="189">
        <v>0</v>
      </c>
    </row>
    <row r="19" spans="1:27" x14ac:dyDescent="0.15">
      <c r="A19" s="188" t="s">
        <v>202</v>
      </c>
      <c r="B19" s="190">
        <v>248743</v>
      </c>
      <c r="C19" s="189">
        <v>4741</v>
      </c>
      <c r="D19" s="189">
        <v>15586</v>
      </c>
      <c r="E19" s="189">
        <v>57303</v>
      </c>
      <c r="F19" s="189">
        <v>32292</v>
      </c>
      <c r="G19" s="189">
        <v>38162</v>
      </c>
      <c r="H19" s="189">
        <v>4319</v>
      </c>
      <c r="I19" s="189">
        <v>43617</v>
      </c>
      <c r="J19" s="189">
        <v>31503</v>
      </c>
      <c r="K19" s="189">
        <v>21220</v>
      </c>
      <c r="L19" s="190">
        <v>-54234</v>
      </c>
      <c r="M19" s="189">
        <v>-28311</v>
      </c>
      <c r="N19" s="189">
        <v>-9086</v>
      </c>
      <c r="O19" s="189">
        <v>-19225</v>
      </c>
      <c r="P19" s="189">
        <v>0</v>
      </c>
      <c r="Q19" s="189">
        <v>-9191</v>
      </c>
      <c r="R19" s="189">
        <v>-16732</v>
      </c>
      <c r="S19" s="37"/>
      <c r="T19" s="189">
        <v>29634</v>
      </c>
      <c r="U19" s="189">
        <v>16076</v>
      </c>
      <c r="V19" s="189">
        <v>13558</v>
      </c>
      <c r="W19" s="189">
        <v>15901</v>
      </c>
      <c r="X19" s="189">
        <v>15901</v>
      </c>
      <c r="Y19" s="189">
        <v>0</v>
      </c>
      <c r="Z19" s="189">
        <v>11256</v>
      </c>
      <c r="AA19" s="189">
        <v>512</v>
      </c>
    </row>
    <row r="20" spans="1:27" x14ac:dyDescent="0.15">
      <c r="A20" s="191" t="s">
        <v>203</v>
      </c>
      <c r="B20" s="193">
        <v>41</v>
      </c>
      <c r="C20" s="192">
        <v>0</v>
      </c>
      <c r="D20" s="192">
        <v>17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24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266410</v>
      </c>
      <c r="C21" s="192">
        <v>1843</v>
      </c>
      <c r="D21" s="192">
        <v>7714</v>
      </c>
      <c r="E21" s="192">
        <v>64412</v>
      </c>
      <c r="F21" s="192">
        <v>42126</v>
      </c>
      <c r="G21" s="192">
        <v>88822</v>
      </c>
      <c r="H21" s="192">
        <v>5917</v>
      </c>
      <c r="I21" s="192">
        <v>11085</v>
      </c>
      <c r="J21" s="192">
        <v>24076</v>
      </c>
      <c r="K21" s="192">
        <v>20415</v>
      </c>
      <c r="L21" s="193">
        <v>-92915</v>
      </c>
      <c r="M21" s="192">
        <v>-24628</v>
      </c>
      <c r="N21" s="192">
        <v>-7522</v>
      </c>
      <c r="O21" s="192">
        <v>-17106</v>
      </c>
      <c r="P21" s="192">
        <v>0</v>
      </c>
      <c r="Q21" s="192">
        <v>-15902</v>
      </c>
      <c r="R21" s="192">
        <v>-52385</v>
      </c>
      <c r="S21" s="37"/>
      <c r="T21" s="192">
        <v>13024</v>
      </c>
      <c r="U21" s="192">
        <v>7533</v>
      </c>
      <c r="V21" s="192">
        <v>5491</v>
      </c>
      <c r="W21" s="192">
        <v>34460</v>
      </c>
      <c r="X21" s="192">
        <v>791</v>
      </c>
      <c r="Y21" s="192">
        <v>33669</v>
      </c>
      <c r="Z21" s="192">
        <v>16907</v>
      </c>
      <c r="AA21" s="192">
        <v>21</v>
      </c>
    </row>
    <row r="22" spans="1:27" x14ac:dyDescent="0.15">
      <c r="A22" s="191" t="s">
        <v>205</v>
      </c>
      <c r="B22" s="193">
        <v>89</v>
      </c>
      <c r="C22" s="192">
        <v>0</v>
      </c>
      <c r="D22" s="192">
        <v>7</v>
      </c>
      <c r="E22" s="192">
        <v>0</v>
      </c>
      <c r="F22" s="192">
        <v>2</v>
      </c>
      <c r="G22" s="192">
        <v>21</v>
      </c>
      <c r="H22" s="192">
        <v>0</v>
      </c>
      <c r="I22" s="192">
        <v>0</v>
      </c>
      <c r="J22" s="192">
        <v>0</v>
      </c>
      <c r="K22" s="192">
        <v>59</v>
      </c>
      <c r="L22" s="193">
        <v>-9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-9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24480</v>
      </c>
      <c r="C23" s="192">
        <v>0</v>
      </c>
      <c r="D23" s="192">
        <v>0</v>
      </c>
      <c r="E23" s="192">
        <v>5913</v>
      </c>
      <c r="F23" s="192">
        <v>4018</v>
      </c>
      <c r="G23" s="192">
        <v>1204</v>
      </c>
      <c r="H23" s="192">
        <v>22</v>
      </c>
      <c r="I23" s="192">
        <v>0</v>
      </c>
      <c r="J23" s="192">
        <v>7265</v>
      </c>
      <c r="K23" s="192">
        <v>6058</v>
      </c>
      <c r="L23" s="193">
        <v>-12433</v>
      </c>
      <c r="M23" s="192">
        <v>-9848</v>
      </c>
      <c r="N23" s="192">
        <v>-2328</v>
      </c>
      <c r="O23" s="192">
        <v>-7520</v>
      </c>
      <c r="P23" s="192">
        <v>0</v>
      </c>
      <c r="Q23" s="192">
        <v>-356</v>
      </c>
      <c r="R23" s="192">
        <v>-2229</v>
      </c>
      <c r="S23" s="37"/>
      <c r="T23" s="192">
        <v>638</v>
      </c>
      <c r="U23" s="192">
        <v>137</v>
      </c>
      <c r="V23" s="192">
        <v>501</v>
      </c>
      <c r="W23" s="192">
        <v>5275</v>
      </c>
      <c r="X23" s="192">
        <v>0</v>
      </c>
      <c r="Y23" s="192">
        <v>5275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3534</v>
      </c>
      <c r="C24" s="192">
        <v>128</v>
      </c>
      <c r="D24" s="192">
        <v>203</v>
      </c>
      <c r="E24" s="192">
        <v>125</v>
      </c>
      <c r="F24" s="192">
        <v>832</v>
      </c>
      <c r="G24" s="192">
        <v>378</v>
      </c>
      <c r="H24" s="192">
        <v>2</v>
      </c>
      <c r="I24" s="192">
        <v>0</v>
      </c>
      <c r="J24" s="192">
        <v>0</v>
      </c>
      <c r="K24" s="192">
        <v>1866</v>
      </c>
      <c r="L24" s="193">
        <v>-776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-776</v>
      </c>
      <c r="S24" s="37"/>
      <c r="T24" s="192">
        <v>106</v>
      </c>
      <c r="U24" s="192">
        <v>106</v>
      </c>
      <c r="V24" s="192">
        <v>0</v>
      </c>
      <c r="W24" s="192">
        <v>0</v>
      </c>
      <c r="X24" s="192">
        <v>0</v>
      </c>
      <c r="Y24" s="192">
        <v>0</v>
      </c>
      <c r="Z24" s="192">
        <v>19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-73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-45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226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82</v>
      </c>
      <c r="L26" s="190">
        <v>-155</v>
      </c>
      <c r="M26" s="189">
        <v>0</v>
      </c>
      <c r="N26" s="189">
        <v>0</v>
      </c>
      <c r="O26" s="189">
        <v>0</v>
      </c>
      <c r="P26" s="189">
        <v>0</v>
      </c>
      <c r="Q26" s="189">
        <v>-108</v>
      </c>
      <c r="R26" s="189">
        <v>-47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53680</v>
      </c>
      <c r="C27" s="189">
        <v>0</v>
      </c>
      <c r="D27" s="189">
        <v>0</v>
      </c>
      <c r="E27" s="189">
        <v>28036</v>
      </c>
      <c r="F27" s="189">
        <v>0</v>
      </c>
      <c r="G27" s="189">
        <v>10402</v>
      </c>
      <c r="H27" s="189">
        <v>0</v>
      </c>
      <c r="I27" s="189">
        <v>0</v>
      </c>
      <c r="J27" s="189">
        <v>8488</v>
      </c>
      <c r="K27" s="189">
        <v>6754</v>
      </c>
      <c r="L27" s="190">
        <v>-6681</v>
      </c>
      <c r="M27" s="189">
        <v>-4239</v>
      </c>
      <c r="N27" s="189">
        <v>-3352</v>
      </c>
      <c r="O27" s="189">
        <v>0</v>
      </c>
      <c r="P27" s="189">
        <v>-887</v>
      </c>
      <c r="Q27" s="189">
        <v>0</v>
      </c>
      <c r="R27" s="189">
        <v>-2442</v>
      </c>
      <c r="S27" s="37"/>
      <c r="T27" s="189">
        <v>24886</v>
      </c>
      <c r="U27" s="189">
        <v>24641</v>
      </c>
      <c r="V27" s="189">
        <v>245</v>
      </c>
      <c r="W27" s="189">
        <v>0</v>
      </c>
      <c r="X27" s="189">
        <v>0</v>
      </c>
      <c r="Y27" s="189">
        <v>0</v>
      </c>
      <c r="Z27" s="189">
        <v>0</v>
      </c>
      <c r="AA27" s="189">
        <v>3150</v>
      </c>
    </row>
    <row r="28" spans="1:27" x14ac:dyDescent="0.15">
      <c r="A28" s="188" t="s">
        <v>211</v>
      </c>
      <c r="B28" s="190">
        <v>318997</v>
      </c>
      <c r="C28" s="189">
        <v>4241</v>
      </c>
      <c r="D28" s="189">
        <v>26914</v>
      </c>
      <c r="E28" s="189">
        <v>144015</v>
      </c>
      <c r="F28" s="189">
        <v>23620</v>
      </c>
      <c r="G28" s="189">
        <v>23353</v>
      </c>
      <c r="H28" s="189">
        <v>6919</v>
      </c>
      <c r="I28" s="189">
        <v>0</v>
      </c>
      <c r="J28" s="189">
        <v>30515</v>
      </c>
      <c r="K28" s="189">
        <v>59420</v>
      </c>
      <c r="L28" s="190">
        <v>-127710</v>
      </c>
      <c r="M28" s="189">
        <v>-103634</v>
      </c>
      <c r="N28" s="189">
        <v>-70870</v>
      </c>
      <c r="O28" s="189">
        <v>-30702</v>
      </c>
      <c r="P28" s="189">
        <v>-2062</v>
      </c>
      <c r="Q28" s="189">
        <v>-632</v>
      </c>
      <c r="R28" s="189">
        <v>-23444</v>
      </c>
      <c r="S28" s="37"/>
      <c r="T28" s="189">
        <v>91080</v>
      </c>
      <c r="U28" s="189">
        <v>49479</v>
      </c>
      <c r="V28" s="189">
        <v>41601</v>
      </c>
      <c r="W28" s="189">
        <v>52914</v>
      </c>
      <c r="X28" s="189">
        <v>37861</v>
      </c>
      <c r="Y28" s="189">
        <v>15053</v>
      </c>
      <c r="Z28" s="189">
        <v>0</v>
      </c>
      <c r="AA28" s="189">
        <v>21</v>
      </c>
    </row>
    <row r="29" spans="1:27" x14ac:dyDescent="0.15">
      <c r="A29" s="191" t="s">
        <v>212</v>
      </c>
      <c r="B29" s="193">
        <v>48367</v>
      </c>
      <c r="C29" s="192">
        <v>1490</v>
      </c>
      <c r="D29" s="192">
        <v>3700</v>
      </c>
      <c r="E29" s="192">
        <v>5609</v>
      </c>
      <c r="F29" s="192">
        <v>2204</v>
      </c>
      <c r="G29" s="192">
        <v>10036</v>
      </c>
      <c r="H29" s="192">
        <v>3390</v>
      </c>
      <c r="I29" s="192">
        <v>15553</v>
      </c>
      <c r="J29" s="192">
        <v>0</v>
      </c>
      <c r="K29" s="192">
        <v>6385</v>
      </c>
      <c r="L29" s="193">
        <v>-8561</v>
      </c>
      <c r="M29" s="192">
        <v>0</v>
      </c>
      <c r="N29" s="192">
        <v>0</v>
      </c>
      <c r="O29" s="192">
        <v>0</v>
      </c>
      <c r="P29" s="192">
        <v>0</v>
      </c>
      <c r="Q29" s="192">
        <v>-824</v>
      </c>
      <c r="R29" s="192">
        <v>-7737</v>
      </c>
      <c r="S29" s="37"/>
      <c r="T29" s="192">
        <v>3963</v>
      </c>
      <c r="U29" s="192">
        <v>1218</v>
      </c>
      <c r="V29" s="192">
        <v>2745</v>
      </c>
      <c r="W29" s="192">
        <v>1646</v>
      </c>
      <c r="X29" s="192">
        <v>635</v>
      </c>
      <c r="Y29" s="192">
        <v>1011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1863</v>
      </c>
      <c r="C33" s="192">
        <v>0</v>
      </c>
      <c r="D33" s="192">
        <v>429</v>
      </c>
      <c r="E33" s="192">
        <v>0</v>
      </c>
      <c r="F33" s="192">
        <v>23</v>
      </c>
      <c r="G33" s="192">
        <v>169</v>
      </c>
      <c r="H33" s="192">
        <v>0</v>
      </c>
      <c r="I33" s="192">
        <v>0</v>
      </c>
      <c r="J33" s="192">
        <v>0</v>
      </c>
      <c r="K33" s="192">
        <v>1242</v>
      </c>
      <c r="L33" s="193">
        <v>-622</v>
      </c>
      <c r="M33" s="192">
        <v>0</v>
      </c>
      <c r="N33" s="192">
        <v>0</v>
      </c>
      <c r="O33" s="192">
        <v>0</v>
      </c>
      <c r="P33" s="192">
        <v>0</v>
      </c>
      <c r="Q33" s="192">
        <v>-437</v>
      </c>
      <c r="R33" s="192">
        <v>-185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137552</v>
      </c>
      <c r="C34" s="189">
        <v>3702</v>
      </c>
      <c r="D34" s="189">
        <v>9632</v>
      </c>
      <c r="E34" s="189">
        <v>36768</v>
      </c>
      <c r="F34" s="189">
        <v>7057</v>
      </c>
      <c r="G34" s="189">
        <v>17282</v>
      </c>
      <c r="H34" s="189">
        <v>6731</v>
      </c>
      <c r="I34" s="189">
        <v>16844</v>
      </c>
      <c r="J34" s="189">
        <v>13972</v>
      </c>
      <c r="K34" s="189">
        <v>25564</v>
      </c>
      <c r="L34" s="190">
        <v>-30393</v>
      </c>
      <c r="M34" s="189">
        <v>-19533</v>
      </c>
      <c r="N34" s="189">
        <v>-10524</v>
      </c>
      <c r="O34" s="189">
        <v>-9009</v>
      </c>
      <c r="P34" s="189">
        <v>0</v>
      </c>
      <c r="Q34" s="189">
        <v>-2464</v>
      </c>
      <c r="R34" s="189">
        <v>-8396</v>
      </c>
      <c r="S34" s="37"/>
      <c r="T34" s="189">
        <v>19899</v>
      </c>
      <c r="U34" s="189">
        <v>7418</v>
      </c>
      <c r="V34" s="189">
        <v>12481</v>
      </c>
      <c r="W34" s="189">
        <v>8725</v>
      </c>
      <c r="X34" s="189">
        <v>5626</v>
      </c>
      <c r="Y34" s="189">
        <v>3099</v>
      </c>
      <c r="Z34" s="189">
        <v>7134</v>
      </c>
      <c r="AA34" s="189">
        <v>1010</v>
      </c>
    </row>
    <row r="35" spans="1:27" x14ac:dyDescent="0.15">
      <c r="A35" s="188" t="s">
        <v>218</v>
      </c>
      <c r="B35" s="190">
        <v>2018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2018</v>
      </c>
      <c r="L35" s="190">
        <v>-755</v>
      </c>
      <c r="M35" s="189">
        <v>0</v>
      </c>
      <c r="N35" s="189">
        <v>0</v>
      </c>
      <c r="O35" s="189">
        <v>0</v>
      </c>
      <c r="P35" s="189">
        <v>0</v>
      </c>
      <c r="Q35" s="189">
        <v>-740</v>
      </c>
      <c r="R35" s="189">
        <v>-15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3538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918</v>
      </c>
      <c r="I36" s="189">
        <v>0</v>
      </c>
      <c r="J36" s="189">
        <v>0</v>
      </c>
      <c r="K36" s="189">
        <v>2620</v>
      </c>
      <c r="L36" s="190">
        <v>-239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-239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83921</v>
      </c>
      <c r="C37" s="189">
        <v>666</v>
      </c>
      <c r="D37" s="189">
        <v>2787</v>
      </c>
      <c r="E37" s="189">
        <v>14142</v>
      </c>
      <c r="F37" s="189">
        <v>5793</v>
      </c>
      <c r="G37" s="189">
        <v>23885</v>
      </c>
      <c r="H37" s="189">
        <v>1165</v>
      </c>
      <c r="I37" s="189">
        <v>8511</v>
      </c>
      <c r="J37" s="189">
        <v>16933</v>
      </c>
      <c r="K37" s="189">
        <v>10039</v>
      </c>
      <c r="L37" s="190">
        <v>-22724</v>
      </c>
      <c r="M37" s="189">
        <v>-15356</v>
      </c>
      <c r="N37" s="189">
        <v>-10984</v>
      </c>
      <c r="O37" s="189">
        <v>-4181</v>
      </c>
      <c r="P37" s="189">
        <v>-191</v>
      </c>
      <c r="Q37" s="189">
        <v>-4087</v>
      </c>
      <c r="R37" s="189">
        <v>-3281</v>
      </c>
      <c r="S37" s="37"/>
      <c r="T37" s="189">
        <v>9538</v>
      </c>
      <c r="U37" s="189">
        <v>3738</v>
      </c>
      <c r="V37" s="189">
        <v>5800</v>
      </c>
      <c r="W37" s="189">
        <v>2965</v>
      </c>
      <c r="X37" s="189">
        <v>320</v>
      </c>
      <c r="Y37" s="189">
        <v>2645</v>
      </c>
      <c r="Z37" s="189">
        <v>1639</v>
      </c>
      <c r="AA37" s="189">
        <v>0</v>
      </c>
    </row>
    <row r="38" spans="1:27" ht="14" thickBot="1" x14ac:dyDescent="0.2">
      <c r="A38" s="196" t="s">
        <v>221</v>
      </c>
      <c r="B38" s="198">
        <v>775</v>
      </c>
      <c r="C38" s="197">
        <v>0</v>
      </c>
      <c r="D38" s="197">
        <v>17</v>
      </c>
      <c r="E38" s="197">
        <v>0</v>
      </c>
      <c r="F38" s="197">
        <v>0</v>
      </c>
      <c r="G38" s="197">
        <v>131</v>
      </c>
      <c r="H38" s="197">
        <v>70</v>
      </c>
      <c r="I38" s="197">
        <v>0</v>
      </c>
      <c r="J38" s="197">
        <v>0</v>
      </c>
      <c r="K38" s="197">
        <v>557</v>
      </c>
      <c r="L38" s="198">
        <v>-38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-38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1626715</v>
      </c>
      <c r="C40" s="201">
        <v>29293</v>
      </c>
      <c r="D40" s="201">
        <v>90902</v>
      </c>
      <c r="E40" s="201">
        <v>488424</v>
      </c>
      <c r="F40" s="201">
        <v>153429</v>
      </c>
      <c r="G40" s="201">
        <v>261328</v>
      </c>
      <c r="H40" s="201">
        <v>48716</v>
      </c>
      <c r="I40" s="201">
        <v>175666</v>
      </c>
      <c r="J40" s="201">
        <v>162182</v>
      </c>
      <c r="K40" s="201">
        <v>216775</v>
      </c>
      <c r="L40" s="201">
        <v>-476677</v>
      </c>
      <c r="M40" s="201">
        <v>-296790</v>
      </c>
      <c r="N40" s="201">
        <v>-152855</v>
      </c>
      <c r="O40" s="201">
        <v>-121232</v>
      </c>
      <c r="P40" s="201">
        <v>-22703</v>
      </c>
      <c r="Q40" s="201">
        <v>-38926</v>
      </c>
      <c r="R40" s="201">
        <v>-140961</v>
      </c>
      <c r="S40" s="37"/>
      <c r="T40" s="201">
        <v>265546</v>
      </c>
      <c r="U40" s="201">
        <v>146431</v>
      </c>
      <c r="V40" s="201">
        <v>119115</v>
      </c>
      <c r="W40" s="201">
        <v>150909</v>
      </c>
      <c r="X40" s="201">
        <v>71474</v>
      </c>
      <c r="Y40" s="201">
        <v>79435</v>
      </c>
      <c r="Z40" s="201">
        <v>66900</v>
      </c>
      <c r="AA40" s="201">
        <v>5069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334</v>
      </c>
      <c r="C9" s="428"/>
      <c r="D9" s="428"/>
      <c r="E9" s="428"/>
      <c r="F9" s="429"/>
      <c r="G9" s="413" t="s">
        <v>335</v>
      </c>
      <c r="H9" s="413" t="s">
        <v>336</v>
      </c>
      <c r="I9" s="413" t="s">
        <v>337</v>
      </c>
      <c r="J9" s="413" t="s">
        <v>338</v>
      </c>
      <c r="K9" s="80"/>
      <c r="L9" s="413" t="s">
        <v>339</v>
      </c>
      <c r="M9" s="413" t="s">
        <v>340</v>
      </c>
      <c r="N9" s="413" t="s">
        <v>341</v>
      </c>
    </row>
    <row r="10" spans="1:14" ht="21.5" customHeight="1" x14ac:dyDescent="0.15">
      <c r="A10" s="411"/>
      <c r="B10" s="413" t="s">
        <v>227</v>
      </c>
      <c r="C10" s="413" t="s">
        <v>276</v>
      </c>
      <c r="D10" s="413" t="s">
        <v>342</v>
      </c>
      <c r="E10" s="413" t="s">
        <v>343</v>
      </c>
      <c r="F10" s="413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13342</v>
      </c>
      <c r="C14" s="186">
        <v>8937</v>
      </c>
      <c r="D14" s="186">
        <v>1636</v>
      </c>
      <c r="E14" s="186">
        <v>2056</v>
      </c>
      <c r="F14" s="186">
        <v>713</v>
      </c>
      <c r="G14" s="186">
        <v>16958</v>
      </c>
      <c r="H14" s="186">
        <v>906</v>
      </c>
      <c r="I14" s="186">
        <v>0</v>
      </c>
      <c r="J14" s="186">
        <v>0</v>
      </c>
      <c r="K14" s="80"/>
      <c r="L14" s="186">
        <v>-2319</v>
      </c>
      <c r="M14" s="186">
        <v>-1133</v>
      </c>
      <c r="N14" s="186">
        <v>0</v>
      </c>
    </row>
    <row r="15" spans="1:14" x14ac:dyDescent="0.15">
      <c r="A15" s="188" t="s">
        <v>199</v>
      </c>
      <c r="B15" s="189">
        <v>33727</v>
      </c>
      <c r="C15" s="189">
        <v>26185</v>
      </c>
      <c r="D15" s="189">
        <v>1843</v>
      </c>
      <c r="E15" s="189">
        <v>3839</v>
      </c>
      <c r="F15" s="189">
        <v>1860</v>
      </c>
      <c r="G15" s="189">
        <v>72605</v>
      </c>
      <c r="H15" s="189">
        <v>12</v>
      </c>
      <c r="I15" s="189">
        <v>495</v>
      </c>
      <c r="J15" s="189">
        <v>-829</v>
      </c>
      <c r="K15" s="80"/>
      <c r="L15" s="189">
        <v>-28571</v>
      </c>
      <c r="M15" s="189">
        <v>-3252</v>
      </c>
      <c r="N15" s="189">
        <v>-5215</v>
      </c>
    </row>
    <row r="16" spans="1:14" x14ac:dyDescent="0.15">
      <c r="A16" s="188" t="s">
        <v>216</v>
      </c>
      <c r="B16" s="189">
        <v>3083</v>
      </c>
      <c r="C16" s="189">
        <v>2252</v>
      </c>
      <c r="D16" s="189">
        <v>360</v>
      </c>
      <c r="E16" s="189">
        <v>471</v>
      </c>
      <c r="F16" s="189">
        <v>0</v>
      </c>
      <c r="G16" s="189">
        <v>972</v>
      </c>
      <c r="H16" s="189">
        <v>156</v>
      </c>
      <c r="I16" s="189">
        <v>0</v>
      </c>
      <c r="J16" s="189">
        <v>0</v>
      </c>
      <c r="K16" s="80"/>
      <c r="L16" s="189">
        <v>-1446</v>
      </c>
      <c r="M16" s="189">
        <v>-3</v>
      </c>
      <c r="N16" s="189">
        <v>0</v>
      </c>
    </row>
    <row r="17" spans="1:14" x14ac:dyDescent="0.15">
      <c r="A17" s="188" t="s">
        <v>200</v>
      </c>
      <c r="B17" s="189">
        <v>19920</v>
      </c>
      <c r="C17" s="189">
        <v>18990</v>
      </c>
      <c r="D17" s="189">
        <v>109</v>
      </c>
      <c r="E17" s="189">
        <v>-31</v>
      </c>
      <c r="F17" s="189">
        <v>852</v>
      </c>
      <c r="G17" s="189">
        <v>21331</v>
      </c>
      <c r="H17" s="189">
        <v>1971</v>
      </c>
      <c r="I17" s="189">
        <v>2635</v>
      </c>
      <c r="J17" s="189">
        <v>0</v>
      </c>
      <c r="K17" s="80"/>
      <c r="L17" s="189">
        <v>-12762</v>
      </c>
      <c r="M17" s="189">
        <v>-4160</v>
      </c>
      <c r="N17" s="189">
        <v>0</v>
      </c>
    </row>
    <row r="18" spans="1:14" x14ac:dyDescent="0.15">
      <c r="A18" s="188" t="s">
        <v>201</v>
      </c>
      <c r="B18" s="189">
        <v>46461</v>
      </c>
      <c r="C18" s="189">
        <v>35817</v>
      </c>
      <c r="D18" s="189">
        <v>1994</v>
      </c>
      <c r="E18" s="189">
        <v>7345</v>
      </c>
      <c r="F18" s="189">
        <v>1305</v>
      </c>
      <c r="G18" s="189">
        <v>10910</v>
      </c>
      <c r="H18" s="189">
        <v>65226</v>
      </c>
      <c r="I18" s="189">
        <v>4930</v>
      </c>
      <c r="J18" s="189">
        <v>1047</v>
      </c>
      <c r="K18" s="80"/>
      <c r="L18" s="189">
        <v>83056</v>
      </c>
      <c r="M18" s="189">
        <v>-7400</v>
      </c>
      <c r="N18" s="189">
        <v>-68525</v>
      </c>
    </row>
    <row r="19" spans="1:14" x14ac:dyDescent="0.15">
      <c r="A19" s="188" t="s">
        <v>202</v>
      </c>
      <c r="B19" s="189">
        <v>58633</v>
      </c>
      <c r="C19" s="189">
        <v>48389</v>
      </c>
      <c r="D19" s="189">
        <v>8216</v>
      </c>
      <c r="E19" s="189">
        <v>1876</v>
      </c>
      <c r="F19" s="189">
        <v>152</v>
      </c>
      <c r="G19" s="189">
        <v>58972</v>
      </c>
      <c r="H19" s="189">
        <v>2751</v>
      </c>
      <c r="I19" s="189">
        <v>2350</v>
      </c>
      <c r="J19" s="189">
        <v>-10</v>
      </c>
      <c r="K19" s="80"/>
      <c r="L19" s="189">
        <v>-16331</v>
      </c>
      <c r="M19" s="189">
        <v>-9381</v>
      </c>
      <c r="N19" s="189">
        <v>-46184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-78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61725</v>
      </c>
      <c r="C21" s="192">
        <v>51780</v>
      </c>
      <c r="D21" s="192">
        <v>3523</v>
      </c>
      <c r="E21" s="192">
        <v>5960</v>
      </c>
      <c r="F21" s="192">
        <v>462</v>
      </c>
      <c r="G21" s="192">
        <v>76165</v>
      </c>
      <c r="H21" s="192">
        <v>4851</v>
      </c>
      <c r="I21" s="192">
        <v>5956</v>
      </c>
      <c r="J21" s="192">
        <v>6492</v>
      </c>
      <c r="K21" s="80"/>
      <c r="L21" s="192">
        <v>-19015</v>
      </c>
      <c r="M21" s="192">
        <v>-9065</v>
      </c>
      <c r="N21" s="192">
        <v>-4834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1775</v>
      </c>
      <c r="H22" s="192">
        <v>0</v>
      </c>
      <c r="I22" s="192">
        <v>13</v>
      </c>
      <c r="J22" s="192">
        <v>0</v>
      </c>
      <c r="K22" s="80"/>
      <c r="L22" s="192">
        <v>-1294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4344</v>
      </c>
      <c r="C23" s="192">
        <v>1591</v>
      </c>
      <c r="D23" s="192">
        <v>-334</v>
      </c>
      <c r="E23" s="192">
        <v>1089</v>
      </c>
      <c r="F23" s="192">
        <v>1998</v>
      </c>
      <c r="G23" s="192">
        <v>4211</v>
      </c>
      <c r="H23" s="192">
        <v>1081</v>
      </c>
      <c r="I23" s="192">
        <v>-7</v>
      </c>
      <c r="J23" s="192">
        <v>75</v>
      </c>
      <c r="K23" s="80"/>
      <c r="L23" s="192">
        <v>-3296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9577</v>
      </c>
      <c r="C24" s="192">
        <v>7579</v>
      </c>
      <c r="D24" s="192">
        <v>1142</v>
      </c>
      <c r="E24" s="192">
        <v>856</v>
      </c>
      <c r="F24" s="192">
        <v>0</v>
      </c>
      <c r="G24" s="192">
        <v>-2317</v>
      </c>
      <c r="H24" s="192">
        <v>0</v>
      </c>
      <c r="I24" s="192">
        <v>0</v>
      </c>
      <c r="J24" s="192">
        <v>92</v>
      </c>
      <c r="K24" s="80"/>
      <c r="L24" s="192">
        <v>1769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1042</v>
      </c>
      <c r="C25" s="189">
        <v>0</v>
      </c>
      <c r="D25" s="189">
        <v>0</v>
      </c>
      <c r="E25" s="189">
        <v>0</v>
      </c>
      <c r="F25" s="189">
        <v>1042</v>
      </c>
      <c r="G25" s="189">
        <v>0</v>
      </c>
      <c r="H25" s="189">
        <v>3</v>
      </c>
      <c r="I25" s="189">
        <v>0</v>
      </c>
      <c r="J25" s="189">
        <v>-2</v>
      </c>
      <c r="K25" s="80"/>
      <c r="L25" s="189">
        <v>-66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15480</v>
      </c>
      <c r="C26" s="189">
        <v>8422</v>
      </c>
      <c r="D26" s="189">
        <v>2508</v>
      </c>
      <c r="E26" s="189">
        <v>3498</v>
      </c>
      <c r="F26" s="189">
        <v>1052</v>
      </c>
      <c r="G26" s="189">
        <v>5851</v>
      </c>
      <c r="H26" s="189">
        <v>45</v>
      </c>
      <c r="I26" s="189">
        <v>0</v>
      </c>
      <c r="J26" s="189">
        <v>7</v>
      </c>
      <c r="K26" s="80"/>
      <c r="L26" s="189">
        <v>-8445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3105</v>
      </c>
      <c r="C27" s="189">
        <v>1921</v>
      </c>
      <c r="D27" s="189">
        <v>170</v>
      </c>
      <c r="E27" s="189">
        <v>20</v>
      </c>
      <c r="F27" s="189">
        <v>994</v>
      </c>
      <c r="G27" s="189">
        <v>1073</v>
      </c>
      <c r="H27" s="189">
        <v>0</v>
      </c>
      <c r="I27" s="189">
        <v>0</v>
      </c>
      <c r="J27" s="189">
        <v>0</v>
      </c>
      <c r="K27" s="80"/>
      <c r="L27" s="189">
        <v>-32</v>
      </c>
      <c r="M27" s="189">
        <v>4</v>
      </c>
      <c r="N27" s="189">
        <v>0</v>
      </c>
    </row>
    <row r="28" spans="1:14" x14ac:dyDescent="0.15">
      <c r="A28" s="188" t="s">
        <v>211</v>
      </c>
      <c r="B28" s="189">
        <v>14939</v>
      </c>
      <c r="C28" s="189">
        <v>8228</v>
      </c>
      <c r="D28" s="189">
        <v>5753</v>
      </c>
      <c r="E28" s="189">
        <v>785</v>
      </c>
      <c r="F28" s="189">
        <v>173</v>
      </c>
      <c r="G28" s="189">
        <v>-316046</v>
      </c>
      <c r="H28" s="189">
        <v>14013</v>
      </c>
      <c r="I28" s="189">
        <v>3742</v>
      </c>
      <c r="J28" s="189">
        <v>-8832</v>
      </c>
      <c r="K28" s="80"/>
      <c r="L28" s="189">
        <v>63760</v>
      </c>
      <c r="M28" s="189">
        <v>-10291</v>
      </c>
      <c r="N28" s="189">
        <v>341526</v>
      </c>
    </row>
    <row r="29" spans="1:14" x14ac:dyDescent="0.15">
      <c r="A29" s="191" t="s">
        <v>212</v>
      </c>
      <c r="B29" s="192">
        <v>11148</v>
      </c>
      <c r="C29" s="192">
        <v>5750</v>
      </c>
      <c r="D29" s="192">
        <v>733</v>
      </c>
      <c r="E29" s="192">
        <v>2677</v>
      </c>
      <c r="F29" s="192">
        <v>1988</v>
      </c>
      <c r="G29" s="192">
        <v>19738</v>
      </c>
      <c r="H29" s="192">
        <v>2097</v>
      </c>
      <c r="I29" s="192">
        <v>219</v>
      </c>
      <c r="J29" s="192">
        <v>1395</v>
      </c>
      <c r="K29" s="80"/>
      <c r="L29" s="192">
        <v>-6088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-135</v>
      </c>
      <c r="H30" s="192">
        <v>0</v>
      </c>
      <c r="I30" s="192">
        <v>0</v>
      </c>
      <c r="J30" s="192">
        <v>0</v>
      </c>
      <c r="K30" s="80"/>
      <c r="L30" s="192">
        <v>-5125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80"/>
      <c r="L32" s="192">
        <v>0</v>
      </c>
      <c r="M32" s="192">
        <v>0</v>
      </c>
      <c r="N32" s="192">
        <v>0</v>
      </c>
    </row>
    <row r="33" spans="1:14" x14ac:dyDescent="0.15">
      <c r="A33" s="191" t="s">
        <v>217</v>
      </c>
      <c r="B33" s="192">
        <v>504</v>
      </c>
      <c r="C33" s="192">
        <v>454</v>
      </c>
      <c r="D33" s="192">
        <v>-10</v>
      </c>
      <c r="E33" s="192">
        <v>60</v>
      </c>
      <c r="F33" s="192">
        <v>0</v>
      </c>
      <c r="G33" s="192">
        <v>2912</v>
      </c>
      <c r="H33" s="192">
        <v>2355</v>
      </c>
      <c r="I33" s="192">
        <v>0</v>
      </c>
      <c r="J33" s="192">
        <v>-16</v>
      </c>
      <c r="K33" s="80"/>
      <c r="L33" s="192">
        <v>5852</v>
      </c>
      <c r="M33" s="192">
        <v>80</v>
      </c>
      <c r="N33" s="192">
        <v>0</v>
      </c>
    </row>
    <row r="34" spans="1:14" x14ac:dyDescent="0.15">
      <c r="A34" s="191" t="s">
        <v>260</v>
      </c>
      <c r="B34" s="189">
        <v>29898</v>
      </c>
      <c r="C34" s="189">
        <v>16298</v>
      </c>
      <c r="D34" s="189">
        <v>12336</v>
      </c>
      <c r="E34" s="189">
        <v>851</v>
      </c>
      <c r="F34" s="189">
        <v>413</v>
      </c>
      <c r="G34" s="189">
        <v>41333</v>
      </c>
      <c r="H34" s="189">
        <v>7105</v>
      </c>
      <c r="I34" s="189">
        <v>302</v>
      </c>
      <c r="J34" s="189">
        <v>658</v>
      </c>
      <c r="K34" s="80"/>
      <c r="L34" s="189">
        <v>-16139</v>
      </c>
      <c r="M34" s="189">
        <v>-249</v>
      </c>
      <c r="N34" s="189">
        <v>-10348</v>
      </c>
    </row>
    <row r="35" spans="1:14" x14ac:dyDescent="0.15">
      <c r="A35" s="188" t="s">
        <v>218</v>
      </c>
      <c r="B35" s="189">
        <v>5993</v>
      </c>
      <c r="C35" s="189">
        <v>2691</v>
      </c>
      <c r="D35" s="189">
        <v>2178</v>
      </c>
      <c r="E35" s="189">
        <v>1124</v>
      </c>
      <c r="F35" s="189">
        <v>0</v>
      </c>
      <c r="G35" s="189">
        <v>3861</v>
      </c>
      <c r="H35" s="189">
        <v>0</v>
      </c>
      <c r="I35" s="189">
        <v>0</v>
      </c>
      <c r="J35" s="189">
        <v>0</v>
      </c>
      <c r="K35" s="80"/>
      <c r="L35" s="189">
        <v>9772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317</v>
      </c>
      <c r="C36" s="189">
        <v>201</v>
      </c>
      <c r="D36" s="189">
        <v>141</v>
      </c>
      <c r="E36" s="189">
        <v>-25</v>
      </c>
      <c r="F36" s="189">
        <v>0</v>
      </c>
      <c r="G36" s="189">
        <v>-12463</v>
      </c>
      <c r="H36" s="189">
        <v>0</v>
      </c>
      <c r="I36" s="189">
        <v>0</v>
      </c>
      <c r="J36" s="189">
        <v>158</v>
      </c>
      <c r="K36" s="80"/>
      <c r="L36" s="189">
        <v>2504</v>
      </c>
      <c r="M36" s="189">
        <v>-660</v>
      </c>
      <c r="N36" s="189">
        <v>-279</v>
      </c>
    </row>
    <row r="37" spans="1:14" x14ac:dyDescent="0.15">
      <c r="A37" s="195" t="s">
        <v>220</v>
      </c>
      <c r="B37" s="189">
        <v>13073</v>
      </c>
      <c r="C37" s="189">
        <v>6165</v>
      </c>
      <c r="D37" s="189">
        <v>1547</v>
      </c>
      <c r="E37" s="189">
        <v>3963</v>
      </c>
      <c r="F37" s="189">
        <v>1398</v>
      </c>
      <c r="G37" s="189">
        <v>11719</v>
      </c>
      <c r="H37" s="189">
        <v>1167</v>
      </c>
      <c r="I37" s="189">
        <v>9229</v>
      </c>
      <c r="J37" s="189">
        <v>-562</v>
      </c>
      <c r="K37" s="80"/>
      <c r="L37" s="189">
        <v>6410</v>
      </c>
      <c r="M37" s="189">
        <v>-1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109</v>
      </c>
      <c r="H38" s="197">
        <v>0</v>
      </c>
      <c r="I38" s="197">
        <v>0</v>
      </c>
      <c r="J38" s="197">
        <v>0</v>
      </c>
      <c r="K38" s="80"/>
      <c r="L38" s="197">
        <v>692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346311</v>
      </c>
      <c r="C40" s="201">
        <v>251650</v>
      </c>
      <c r="D40" s="201">
        <v>43845</v>
      </c>
      <c r="E40" s="201">
        <v>36414</v>
      </c>
      <c r="F40" s="201">
        <v>14402</v>
      </c>
      <c r="G40" s="201">
        <v>19534</v>
      </c>
      <c r="H40" s="201">
        <v>103739</v>
      </c>
      <c r="I40" s="201">
        <v>29864</v>
      </c>
      <c r="J40" s="201">
        <v>-327</v>
      </c>
      <c r="K40" s="80"/>
      <c r="L40" s="201">
        <v>52808</v>
      </c>
      <c r="M40" s="201">
        <v>-45505</v>
      </c>
      <c r="N40" s="201">
        <v>206141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0.83731232865404959</v>
      </c>
      <c r="C14" s="223">
        <v>0.63951900773102643</v>
      </c>
      <c r="D14" s="223">
        <v>1.6852150381661879</v>
      </c>
      <c r="E14" s="223">
        <v>0.34368542319360706</v>
      </c>
      <c r="F14" s="223">
        <v>-1.0858377064370539</v>
      </c>
      <c r="G14" s="223">
        <v>4.1266318681714376</v>
      </c>
      <c r="H14" s="223">
        <v>1.5815886020894343</v>
      </c>
      <c r="I14" s="223">
        <v>1.9238392578202257</v>
      </c>
      <c r="J14" s="223">
        <v>0.87809537152034878</v>
      </c>
      <c r="K14" s="223">
        <v>-1.6780079402431425</v>
      </c>
      <c r="L14" s="212"/>
      <c r="M14" s="223">
        <v>-0.41549698580296557</v>
      </c>
      <c r="N14" s="223">
        <v>-5.3589624220480303</v>
      </c>
      <c r="O14" s="223">
        <v>-0.88408779462583187</v>
      </c>
    </row>
    <row r="15" spans="1:15" x14ac:dyDescent="0.15">
      <c r="A15" s="188" t="s">
        <v>199</v>
      </c>
      <c r="B15" s="224">
        <v>-0.64902286082896277</v>
      </c>
      <c r="C15" s="224">
        <v>-1.3367664193915552</v>
      </c>
      <c r="D15" s="224">
        <v>2.6998562159663564E-2</v>
      </c>
      <c r="E15" s="224">
        <v>-0.29677292298133651</v>
      </c>
      <c r="F15" s="224">
        <v>-8.1691836401864837E-2</v>
      </c>
      <c r="G15" s="224">
        <v>-1.2329235675610728</v>
      </c>
      <c r="H15" s="224">
        <v>0.32990149460729867</v>
      </c>
      <c r="I15" s="224">
        <v>0.13072936228410992</v>
      </c>
      <c r="J15" s="224">
        <v>-0.41625160579433773</v>
      </c>
      <c r="K15" s="224">
        <v>-0.28476761523938965</v>
      </c>
      <c r="L15" s="212"/>
      <c r="M15" s="224">
        <v>0.39074545727484367</v>
      </c>
      <c r="N15" s="224">
        <v>0.44953306302373264</v>
      </c>
      <c r="O15" s="224">
        <v>-2.9854545455748949</v>
      </c>
    </row>
    <row r="16" spans="1:15" x14ac:dyDescent="0.15">
      <c r="A16" s="188" t="s">
        <v>216</v>
      </c>
      <c r="B16" s="224">
        <v>2.925326056816635</v>
      </c>
      <c r="C16" s="224">
        <v>2.925326056816635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2.925326056816635</v>
      </c>
      <c r="K16" s="224">
        <v>-11.443763362389225</v>
      </c>
      <c r="L16" s="212"/>
      <c r="M16" s="224" t="s">
        <v>376</v>
      </c>
      <c r="N16" s="224" t="s">
        <v>376</v>
      </c>
      <c r="O16" s="224">
        <v>-100</v>
      </c>
    </row>
    <row r="17" spans="1:15" x14ac:dyDescent="0.15">
      <c r="A17" s="188" t="s">
        <v>200</v>
      </c>
      <c r="B17" s="224">
        <v>0.6755547648764848</v>
      </c>
      <c r="C17" s="224">
        <v>0.62660186990775024</v>
      </c>
      <c r="D17" s="224">
        <v>1.2036655658956619</v>
      </c>
      <c r="E17" s="224">
        <v>-0.12549962269998716</v>
      </c>
      <c r="F17" s="224">
        <v>-0.11901789695318854</v>
      </c>
      <c r="G17" s="224">
        <v>-0.21584782571359984</v>
      </c>
      <c r="H17" s="224">
        <v>-2.4375338540063685</v>
      </c>
      <c r="I17" s="224">
        <v>2.3931994834244019</v>
      </c>
      <c r="J17" s="224">
        <v>0.6755547648764848</v>
      </c>
      <c r="K17" s="224">
        <v>-0.19096555264180859</v>
      </c>
      <c r="L17" s="212"/>
      <c r="M17" s="224">
        <v>4.6886437954145599</v>
      </c>
      <c r="N17" s="224">
        <v>-5.7674200219992482</v>
      </c>
      <c r="O17" s="224">
        <v>-0.58171468110582714</v>
      </c>
    </row>
    <row r="18" spans="1:15" x14ac:dyDescent="0.15">
      <c r="A18" s="188" t="s">
        <v>201</v>
      </c>
      <c r="B18" s="224">
        <v>0.2302597041550225</v>
      </c>
      <c r="C18" s="224">
        <v>0.21533483585771673</v>
      </c>
      <c r="D18" s="224">
        <v>0.25044397636617699</v>
      </c>
      <c r="E18" s="224">
        <v>-4.9577849896398352E-2</v>
      </c>
      <c r="F18" s="224">
        <v>0.20341779090571332</v>
      </c>
      <c r="G18" s="224">
        <v>-0.721557702160458</v>
      </c>
      <c r="H18" s="224">
        <v>0.25568063771346239</v>
      </c>
      <c r="I18" s="224">
        <v>0.42330556205052439</v>
      </c>
      <c r="J18" s="224">
        <v>0.27180600921545839</v>
      </c>
      <c r="K18" s="224">
        <v>-3.2598454969645863</v>
      </c>
      <c r="L18" s="212"/>
      <c r="M18" s="224">
        <v>-1.6641105295825853</v>
      </c>
      <c r="N18" s="224">
        <v>-5.309126797071495</v>
      </c>
      <c r="O18" s="224">
        <v>0.76761911239986436</v>
      </c>
    </row>
    <row r="19" spans="1:15" x14ac:dyDescent="0.15">
      <c r="A19" s="188" t="s">
        <v>202</v>
      </c>
      <c r="B19" s="224">
        <v>0.13958443447428248</v>
      </c>
      <c r="C19" s="224">
        <v>-0.14239528988730932</v>
      </c>
      <c r="D19" s="224">
        <v>0.68861117397418514</v>
      </c>
      <c r="E19" s="224">
        <v>0.48569653864773965</v>
      </c>
      <c r="F19" s="224">
        <v>0.64808128126958575</v>
      </c>
      <c r="G19" s="224">
        <v>0.75085159459247208</v>
      </c>
      <c r="H19" s="224">
        <v>-2.4718344676945336</v>
      </c>
      <c r="I19" s="224">
        <v>0.79779558534966988</v>
      </c>
      <c r="J19" s="224">
        <v>0.26619601674002791</v>
      </c>
      <c r="K19" s="224">
        <v>-7.2136823823527703</v>
      </c>
      <c r="L19" s="212"/>
      <c r="M19" s="224">
        <v>-2.6777415626557</v>
      </c>
      <c r="N19" s="224">
        <v>2.2348792126678507</v>
      </c>
      <c r="O19" s="224">
        <v>-2.6492548233515434</v>
      </c>
    </row>
    <row r="20" spans="1:15" x14ac:dyDescent="0.15">
      <c r="A20" s="191" t="s">
        <v>203</v>
      </c>
      <c r="B20" s="225">
        <v>0.37670408246683884</v>
      </c>
      <c r="C20" s="225">
        <v>0.39095812489584603</v>
      </c>
      <c r="D20" s="225">
        <v>-1.2477476814942601</v>
      </c>
      <c r="E20" s="225">
        <v>-1.2477476814942601</v>
      </c>
      <c r="F20" s="225">
        <v>-1.2477476814942601</v>
      </c>
      <c r="G20" s="225" t="s">
        <v>376</v>
      </c>
      <c r="H20" s="225" t="s">
        <v>376</v>
      </c>
      <c r="I20" s="225" t="s">
        <v>376</v>
      </c>
      <c r="J20" s="225">
        <v>-20.06276658839834</v>
      </c>
      <c r="K20" s="225">
        <v>-5.7961508982129484E-2</v>
      </c>
      <c r="L20" s="212"/>
      <c r="M20" s="225">
        <v>223.17024125197747</v>
      </c>
      <c r="N20" s="225">
        <v>-5.7961508982129484E-2</v>
      </c>
      <c r="O20" s="225">
        <v>0.36732376119239518</v>
      </c>
    </row>
    <row r="21" spans="1:15" x14ac:dyDescent="0.15">
      <c r="A21" s="191" t="s">
        <v>204</v>
      </c>
      <c r="B21" s="225">
        <v>4.8663578430607757E-2</v>
      </c>
      <c r="C21" s="225">
        <v>-0.56000177563031439</v>
      </c>
      <c r="D21" s="225">
        <v>0.7596268304042475</v>
      </c>
      <c r="E21" s="225">
        <v>1.5505483744789439</v>
      </c>
      <c r="F21" s="225">
        <v>2.0454250669419194</v>
      </c>
      <c r="G21" s="225">
        <v>0.31935000337488528</v>
      </c>
      <c r="H21" s="225">
        <v>-2.1867662009347977</v>
      </c>
      <c r="I21" s="225">
        <v>0.60071348414976189</v>
      </c>
      <c r="J21" s="225">
        <v>-0.23763640440470635</v>
      </c>
      <c r="K21" s="225">
        <v>1.4291516121289316</v>
      </c>
      <c r="L21" s="212"/>
      <c r="M21" s="225">
        <v>-2.8531570264156425</v>
      </c>
      <c r="N21" s="225">
        <v>0.68170665916029716</v>
      </c>
      <c r="O21" s="225">
        <v>1.20980371828463</v>
      </c>
    </row>
    <row r="22" spans="1:15" x14ac:dyDescent="0.15">
      <c r="A22" s="191" t="s">
        <v>205</v>
      </c>
      <c r="B22" s="225">
        <v>-0.3485780853623055</v>
      </c>
      <c r="C22" s="225">
        <v>-0.3485780853623055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-0.47008703931300522</v>
      </c>
      <c r="K22" s="225">
        <v>4.0967484381076558</v>
      </c>
      <c r="L22" s="212"/>
      <c r="M22" s="225">
        <v>-3.0353502478115968</v>
      </c>
      <c r="N22" s="225" t="s">
        <v>376</v>
      </c>
      <c r="O22" s="225">
        <v>-2.6426694009912155</v>
      </c>
    </row>
    <row r="23" spans="1:15" x14ac:dyDescent="0.15">
      <c r="A23" s="191" t="s">
        <v>206</v>
      </c>
      <c r="B23" s="225">
        <v>0.32043374953072412</v>
      </c>
      <c r="C23" s="225">
        <v>-0.9199106663924983</v>
      </c>
      <c r="D23" s="225">
        <v>0.43756068870550724</v>
      </c>
      <c r="E23" s="225">
        <v>0.58519373867065294</v>
      </c>
      <c r="F23" s="225">
        <v>0.60258483835955445</v>
      </c>
      <c r="G23" s="225">
        <v>-0.46354952914020586</v>
      </c>
      <c r="H23" s="225">
        <v>0.60683040751310369</v>
      </c>
      <c r="I23" s="225">
        <v>0.11210382270412378</v>
      </c>
      <c r="J23" s="225">
        <v>0.32043374953072412</v>
      </c>
      <c r="K23" s="225">
        <v>5.5671219713127051E-2</v>
      </c>
      <c r="L23" s="212"/>
      <c r="M23" s="225">
        <v>1.5242888107607211</v>
      </c>
      <c r="N23" s="225">
        <v>1.1739463218015</v>
      </c>
      <c r="O23" s="225">
        <v>2.2004315358584714</v>
      </c>
    </row>
    <row r="24" spans="1:15" x14ac:dyDescent="0.15">
      <c r="A24" s="194" t="s">
        <v>207</v>
      </c>
      <c r="B24" s="225">
        <v>0.99457634890014468</v>
      </c>
      <c r="C24" s="225">
        <v>0.95267481565177725</v>
      </c>
      <c r="D24" s="225">
        <v>2.4004638796727651</v>
      </c>
      <c r="E24" s="225">
        <v>11.118053908315218</v>
      </c>
      <c r="F24" s="225">
        <v>14.514989423288615</v>
      </c>
      <c r="G24" s="225">
        <v>-3.2890864992157209</v>
      </c>
      <c r="H24" s="225">
        <v>12.304099867445316</v>
      </c>
      <c r="I24" s="225">
        <v>-0.1388412123788374</v>
      </c>
      <c r="J24" s="225">
        <v>0.99457634890014468</v>
      </c>
      <c r="K24" s="225">
        <v>1.0538432131244058</v>
      </c>
      <c r="L24" s="212"/>
      <c r="M24" s="225">
        <v>-1.7866743153653997</v>
      </c>
      <c r="N24" s="225">
        <v>30.421181740642368</v>
      </c>
      <c r="O24" s="225">
        <v>23.959908830934108</v>
      </c>
    </row>
    <row r="25" spans="1:15" x14ac:dyDescent="0.15">
      <c r="A25" s="188" t="s">
        <v>208</v>
      </c>
      <c r="B25" s="224">
        <v>-0.5284418584490691</v>
      </c>
      <c r="C25" s="224" t="s">
        <v>376</v>
      </c>
      <c r="D25" s="224">
        <v>-0.5284418584490691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-0.5284418584490691</v>
      </c>
      <c r="J25" s="224">
        <v>-0.5284418584490691</v>
      </c>
      <c r="K25" s="224">
        <v>-7.9321827234259619</v>
      </c>
      <c r="L25" s="212"/>
      <c r="M25" s="224" t="s">
        <v>376</v>
      </c>
      <c r="N25" s="224">
        <v>-5.840445601294908</v>
      </c>
      <c r="O25" s="224">
        <v>-5.840445601294908</v>
      </c>
    </row>
    <row r="26" spans="1:15" x14ac:dyDescent="0.15">
      <c r="A26" s="188" t="s">
        <v>209</v>
      </c>
      <c r="B26" s="224">
        <v>-2.6539032663261408</v>
      </c>
      <c r="C26" s="224">
        <v>-2.6539032663261408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-2.6539032663261408</v>
      </c>
      <c r="K26" s="224">
        <v>0.80360778835422142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-0.34126320012479727</v>
      </c>
      <c r="C27" s="224">
        <v>-1.5251884311787034</v>
      </c>
      <c r="D27" s="224">
        <v>-0.33648843381999249</v>
      </c>
      <c r="E27" s="224">
        <v>-0.3180684775244802</v>
      </c>
      <c r="F27" s="224">
        <v>0.41954011774103517</v>
      </c>
      <c r="G27" s="224">
        <v>-0.62067101159313243</v>
      </c>
      <c r="H27" s="224" t="s">
        <v>376</v>
      </c>
      <c r="I27" s="224">
        <v>-0.67281003938217676</v>
      </c>
      <c r="J27" s="224">
        <v>-0.34126320012479727</v>
      </c>
      <c r="K27" s="224">
        <v>1.3070142560407616</v>
      </c>
      <c r="L27" s="213"/>
      <c r="M27" s="224">
        <v>1.5934086715205353</v>
      </c>
      <c r="N27" s="224">
        <v>1.3616952456326992</v>
      </c>
      <c r="O27" s="224">
        <v>3.0874136131800567</v>
      </c>
    </row>
    <row r="28" spans="1:15" x14ac:dyDescent="0.15">
      <c r="A28" s="188" t="s">
        <v>211</v>
      </c>
      <c r="B28" s="224">
        <v>0.45010500987452406</v>
      </c>
      <c r="C28" s="224">
        <v>0.6719659850897175</v>
      </c>
      <c r="D28" s="224">
        <v>0.21156592282172149</v>
      </c>
      <c r="E28" s="224">
        <v>9.9926568160380036E-2</v>
      </c>
      <c r="F28" s="224">
        <v>0.5328297255465797</v>
      </c>
      <c r="G28" s="224">
        <v>-0.78639154328612459</v>
      </c>
      <c r="H28" s="224">
        <v>0.49023835658930093</v>
      </c>
      <c r="I28" s="224">
        <v>0.2684801080363064</v>
      </c>
      <c r="J28" s="224">
        <v>0.55268506227221792</v>
      </c>
      <c r="K28" s="224">
        <v>-0.47677104676151494</v>
      </c>
      <c r="L28" s="213"/>
      <c r="M28" s="224">
        <v>-0.25858411641132006</v>
      </c>
      <c r="N28" s="224">
        <v>-1.1361247299924715</v>
      </c>
      <c r="O28" s="224">
        <v>-2.3018243007256856</v>
      </c>
    </row>
    <row r="29" spans="1:15" x14ac:dyDescent="0.15">
      <c r="A29" s="191" t="s">
        <v>212</v>
      </c>
      <c r="B29" s="225">
        <v>-3.7493846310743262E-2</v>
      </c>
      <c r="C29" s="225">
        <v>-0.10134191013264626</v>
      </c>
      <c r="D29" s="225">
        <v>0.18972947212370084</v>
      </c>
      <c r="E29" s="225">
        <v>0.32532659571178346</v>
      </c>
      <c r="F29" s="225">
        <v>0.25855910708376673</v>
      </c>
      <c r="G29" s="225">
        <v>-0.14930591195497778</v>
      </c>
      <c r="H29" s="225">
        <v>1.1564845034506943</v>
      </c>
      <c r="I29" s="225">
        <v>0.10087667509319775</v>
      </c>
      <c r="J29" s="225">
        <v>-3.1795669991785402E-2</v>
      </c>
      <c r="K29" s="225">
        <v>0.23753818785265945</v>
      </c>
      <c r="L29" s="212"/>
      <c r="M29" s="225">
        <v>-0.41902358337648771</v>
      </c>
      <c r="N29" s="225">
        <v>-4.1969658080225125</v>
      </c>
      <c r="O29" s="225">
        <v>0.57582921262080422</v>
      </c>
    </row>
    <row r="30" spans="1:15" x14ac:dyDescent="0.15">
      <c r="A30" s="191" t="s">
        <v>213</v>
      </c>
      <c r="B30" s="225">
        <v>-11.030932850942943</v>
      </c>
      <c r="C30" s="225">
        <v>-11.030932850942943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>
        <v>-11.030932850942943</v>
      </c>
      <c r="K30" s="225">
        <v>-11.333473543866202</v>
      </c>
      <c r="L30" s="212"/>
      <c r="M30" s="225">
        <v>64.248748756738721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1.9676099087422072</v>
      </c>
      <c r="C33" s="225">
        <v>1.972853990943757</v>
      </c>
      <c r="D33" s="225">
        <v>-6.4372405616002997</v>
      </c>
      <c r="E33" s="225">
        <v>-6.4372405616002997</v>
      </c>
      <c r="F33" s="225">
        <v>-6.4372405616002997</v>
      </c>
      <c r="G33" s="225" t="s">
        <v>376</v>
      </c>
      <c r="H33" s="225" t="s">
        <v>376</v>
      </c>
      <c r="I33" s="225" t="s">
        <v>376</v>
      </c>
      <c r="J33" s="225">
        <v>-0.14625526399881794</v>
      </c>
      <c r="K33" s="225">
        <v>2.165275467535932</v>
      </c>
      <c r="L33" s="212"/>
      <c r="M33" s="225">
        <v>6.5892800843989185</v>
      </c>
      <c r="N33" s="225" t="s">
        <v>376</v>
      </c>
      <c r="O33" s="225">
        <v>-10.208174321617792</v>
      </c>
    </row>
    <row r="34" spans="1:15" x14ac:dyDescent="0.15">
      <c r="A34" s="191" t="s">
        <v>260</v>
      </c>
      <c r="B34" s="224">
        <v>-0.85108423947702905</v>
      </c>
      <c r="C34" s="224">
        <v>-1.0999928558080851</v>
      </c>
      <c r="D34" s="224">
        <v>-0.23986467672562073</v>
      </c>
      <c r="E34" s="224">
        <v>-0.48716480969447362</v>
      </c>
      <c r="F34" s="224">
        <v>-0.15382478007608391</v>
      </c>
      <c r="G34" s="224">
        <v>-1.8213983696691138</v>
      </c>
      <c r="H34" s="224">
        <v>-0.61390734289062943</v>
      </c>
      <c r="I34" s="224">
        <v>-8.1508480760505986E-2</v>
      </c>
      <c r="J34" s="224">
        <v>-1.350802864359113</v>
      </c>
      <c r="K34" s="224">
        <v>1.5757427019759795</v>
      </c>
      <c r="L34" s="212"/>
      <c r="M34" s="224">
        <v>0.13067341183303771</v>
      </c>
      <c r="N34" s="224">
        <v>2.6892298936479486</v>
      </c>
      <c r="O34" s="224">
        <v>5.1986015995791224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-7.2526608454652752</v>
      </c>
      <c r="C36" s="224">
        <v>-7.2526608454652752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-7.2526608454652752</v>
      </c>
      <c r="K36" s="224">
        <v>-9.7556225162643067</v>
      </c>
      <c r="L36" s="212"/>
      <c r="M36" s="224">
        <v>-3.7608147350465804</v>
      </c>
      <c r="N36" s="224">
        <v>10.220312133228738</v>
      </c>
      <c r="O36" s="224">
        <v>-5.139760076322009</v>
      </c>
    </row>
    <row r="37" spans="1:15" x14ac:dyDescent="0.15">
      <c r="A37" s="195" t="s">
        <v>220</v>
      </c>
      <c r="B37" s="224">
        <v>-1.1305632482985772</v>
      </c>
      <c r="C37" s="224">
        <v>-3.3096499288201131</v>
      </c>
      <c r="D37" s="224">
        <v>0.94937028075694485</v>
      </c>
      <c r="E37" s="224">
        <v>1.097020851266306</v>
      </c>
      <c r="F37" s="224">
        <v>1.3893245076503469</v>
      </c>
      <c r="G37" s="224">
        <v>0.90623648042973404</v>
      </c>
      <c r="H37" s="224">
        <v>-1.1086038578049462</v>
      </c>
      <c r="I37" s="224">
        <v>0.87942170734971459</v>
      </c>
      <c r="J37" s="224">
        <v>-1.1971938346179156</v>
      </c>
      <c r="K37" s="224">
        <v>-0.81698399193076421</v>
      </c>
      <c r="L37" s="212"/>
      <c r="M37" s="224">
        <v>-9.4817368103094388</v>
      </c>
      <c r="N37" s="224">
        <v>-1.281989088914115</v>
      </c>
      <c r="O37" s="224">
        <v>-0.64166108510715913</v>
      </c>
    </row>
    <row r="38" spans="1:15" ht="14" thickBot="1" x14ac:dyDescent="0.2">
      <c r="A38" s="196" t="s">
        <v>221</v>
      </c>
      <c r="B38" s="226">
        <v>10.8424539302993</v>
      </c>
      <c r="C38" s="226">
        <v>10.8424539302993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10.574055822956229</v>
      </c>
      <c r="K38" s="226">
        <v>8.2601957318851902</v>
      </c>
      <c r="L38" s="212"/>
      <c r="M38" s="226">
        <v>-11.344135246452202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-8.1984319494232683E-2</v>
      </c>
      <c r="C40" s="228">
        <v>-0.3920237521428227</v>
      </c>
      <c r="D40" s="228">
        <v>0.37739406944248266</v>
      </c>
      <c r="E40" s="228">
        <v>0.2300082462886488</v>
      </c>
      <c r="F40" s="228">
        <v>0.53871569493715299</v>
      </c>
      <c r="G40" s="228">
        <v>-0.43807513423571587</v>
      </c>
      <c r="H40" s="228">
        <v>-0.32199789612294971</v>
      </c>
      <c r="I40" s="228">
        <v>0.44944073819375152</v>
      </c>
      <c r="J40" s="228">
        <v>-0.14505925180322565</v>
      </c>
      <c r="K40" s="228">
        <v>-1.0094583987572459</v>
      </c>
      <c r="L40" s="229"/>
      <c r="M40" s="228">
        <v>-1.7644879741805064</v>
      </c>
      <c r="N40" s="228">
        <v>2.9387874586728202E-2</v>
      </c>
      <c r="O40" s="228">
        <v>0.14446864191364206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3.2081690572925536</v>
      </c>
      <c r="C14" s="223">
        <v>1.4873494576821411</v>
      </c>
      <c r="D14" s="223">
        <v>11.208472331342211</v>
      </c>
      <c r="E14" s="223">
        <v>-3.11021216346824</v>
      </c>
      <c r="F14" s="223">
        <v>-9.8012038349852837</v>
      </c>
      <c r="G14" s="223">
        <v>23.498489969999081</v>
      </c>
      <c r="H14" s="223">
        <v>-3.9542022638363816</v>
      </c>
      <c r="I14" s="223">
        <v>14.162936842061535</v>
      </c>
      <c r="J14" s="223">
        <v>3.2927725613818959</v>
      </c>
      <c r="K14" s="223">
        <v>7.1857265485624211</v>
      </c>
      <c r="L14" s="212"/>
      <c r="M14" s="223">
        <v>-0.38758122474736867</v>
      </c>
      <c r="N14" s="223">
        <v>-55.699909320827821</v>
      </c>
      <c r="O14" s="223">
        <v>-1.1085247334562953</v>
      </c>
    </row>
    <row r="15" spans="1:15" x14ac:dyDescent="0.15">
      <c r="A15" s="188" t="s">
        <v>199</v>
      </c>
      <c r="B15" s="224">
        <v>0.90093805993418652</v>
      </c>
      <c r="C15" s="224">
        <v>-3.9902355613298246</v>
      </c>
      <c r="D15" s="224">
        <v>6.1437481842100627</v>
      </c>
      <c r="E15" s="224">
        <v>0.89469993503021872</v>
      </c>
      <c r="F15" s="224">
        <v>-0.45096251960957678</v>
      </c>
      <c r="G15" s="224">
        <v>5.20030876178732</v>
      </c>
      <c r="H15" s="224">
        <v>3.8455460224801286</v>
      </c>
      <c r="I15" s="224">
        <v>7.935120920722305</v>
      </c>
      <c r="J15" s="224">
        <v>0.87037930784221729</v>
      </c>
      <c r="K15" s="224">
        <v>5.367545005047214</v>
      </c>
      <c r="L15" s="212"/>
      <c r="M15" s="224">
        <v>9.4754072421914248</v>
      </c>
      <c r="N15" s="224">
        <v>-10.84321249992113</v>
      </c>
      <c r="O15" s="224">
        <v>12.666324620341785</v>
      </c>
    </row>
    <row r="16" spans="1:15" x14ac:dyDescent="0.15">
      <c r="A16" s="188" t="s">
        <v>216</v>
      </c>
      <c r="B16" s="224">
        <v>-50.797730611152147</v>
      </c>
      <c r="C16" s="224">
        <v>-50.797730611152147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-55.034411461622113</v>
      </c>
      <c r="K16" s="224">
        <v>-81.04819411243561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16.606174570732122</v>
      </c>
      <c r="C17" s="224">
        <v>18.462127392342499</v>
      </c>
      <c r="D17" s="224">
        <v>-0.1706208491934369</v>
      </c>
      <c r="E17" s="224">
        <v>-2.9450190782871144</v>
      </c>
      <c r="F17" s="224">
        <v>-2.8509032243058896</v>
      </c>
      <c r="G17" s="224">
        <v>-13.964139807327392</v>
      </c>
      <c r="H17" s="224">
        <v>6.3844996265695286</v>
      </c>
      <c r="I17" s="224">
        <v>2.3842291830686646</v>
      </c>
      <c r="J17" s="224">
        <v>15.807226340858715</v>
      </c>
      <c r="K17" s="224">
        <v>13.237118040998762</v>
      </c>
      <c r="L17" s="212"/>
      <c r="M17" s="224">
        <v>17.347647336299566</v>
      </c>
      <c r="N17" s="224">
        <v>-44.607224935316111</v>
      </c>
      <c r="O17" s="224">
        <v>51.088247236634231</v>
      </c>
    </row>
    <row r="18" spans="1:15" x14ac:dyDescent="0.15">
      <c r="A18" s="188" t="s">
        <v>201</v>
      </c>
      <c r="B18" s="224">
        <v>0.62366980902275326</v>
      </c>
      <c r="C18" s="224">
        <v>-3.4293538663603851</v>
      </c>
      <c r="D18" s="224">
        <v>6.676422220836975</v>
      </c>
      <c r="E18" s="224">
        <v>6.2483713203244529</v>
      </c>
      <c r="F18" s="224">
        <v>3.1057772541820183</v>
      </c>
      <c r="G18" s="224">
        <v>13.521763516238439</v>
      </c>
      <c r="H18" s="224">
        <v>8.7130620067571218</v>
      </c>
      <c r="I18" s="224">
        <v>6.923447756689094</v>
      </c>
      <c r="J18" s="224">
        <v>-0.8119741501299127</v>
      </c>
      <c r="K18" s="224">
        <v>-0.47726299911875492</v>
      </c>
      <c r="L18" s="212"/>
      <c r="M18" s="224">
        <v>3.9256520300362752</v>
      </c>
      <c r="N18" s="224">
        <v>-6.0678744260283635</v>
      </c>
      <c r="O18" s="224">
        <v>-6.360722775892147</v>
      </c>
    </row>
    <row r="19" spans="1:15" x14ac:dyDescent="0.15">
      <c r="A19" s="188" t="s">
        <v>202</v>
      </c>
      <c r="B19" s="224">
        <v>22.209067745179254</v>
      </c>
      <c r="C19" s="224">
        <v>24.335629350117859</v>
      </c>
      <c r="D19" s="224">
        <v>18.302000648970164</v>
      </c>
      <c r="E19" s="224">
        <v>13.125494547720407</v>
      </c>
      <c r="F19" s="224">
        <v>13.210541531136389</v>
      </c>
      <c r="G19" s="224">
        <v>10.314747795778034</v>
      </c>
      <c r="H19" s="224">
        <v>20.545698767997411</v>
      </c>
      <c r="I19" s="224">
        <v>21.278884648955888</v>
      </c>
      <c r="J19" s="224">
        <v>21.844330915939313</v>
      </c>
      <c r="K19" s="224">
        <v>2.9949544574535913</v>
      </c>
      <c r="L19" s="212"/>
      <c r="M19" s="224">
        <v>16.465734313802759</v>
      </c>
      <c r="N19" s="224">
        <v>-8.5199579551062055</v>
      </c>
      <c r="O19" s="224">
        <v>7.8879525627988833</v>
      </c>
    </row>
    <row r="20" spans="1:15" x14ac:dyDescent="0.15">
      <c r="A20" s="191" t="s">
        <v>203</v>
      </c>
      <c r="B20" s="225">
        <v>-8.2999918763783764</v>
      </c>
      <c r="C20" s="225">
        <v>-8.3586192451609254</v>
      </c>
      <c r="D20" s="225">
        <v>-0.9592662690616427</v>
      </c>
      <c r="E20" s="225">
        <v>-0.9592662690616427</v>
      </c>
      <c r="F20" s="225">
        <v>-0.9592662690616427</v>
      </c>
      <c r="G20" s="225" t="s">
        <v>376</v>
      </c>
      <c r="H20" s="225" t="s">
        <v>376</v>
      </c>
      <c r="I20" s="225" t="s">
        <v>376</v>
      </c>
      <c r="J20" s="225">
        <v>-33.330134576643843</v>
      </c>
      <c r="K20" s="225">
        <v>-22.798209601412221</v>
      </c>
      <c r="L20" s="212"/>
      <c r="M20" s="225">
        <v>-48.505333683975671</v>
      </c>
      <c r="N20" s="225">
        <v>-3.345789973421609</v>
      </c>
      <c r="O20" s="225">
        <v>0.93094498350665411</v>
      </c>
    </row>
    <row r="21" spans="1:15" x14ac:dyDescent="0.15">
      <c r="A21" s="191" t="s">
        <v>204</v>
      </c>
      <c r="B21" s="225">
        <v>9.9497654750067888</v>
      </c>
      <c r="C21" s="225">
        <v>13.765653681047475</v>
      </c>
      <c r="D21" s="225">
        <v>5.8567248210513734</v>
      </c>
      <c r="E21" s="225">
        <v>-4.5757013553971433</v>
      </c>
      <c r="F21" s="225">
        <v>-8.318136907139051</v>
      </c>
      <c r="G21" s="225">
        <v>18.342868859771521</v>
      </c>
      <c r="H21" s="225">
        <v>10.225150028464869</v>
      </c>
      <c r="I21" s="225">
        <v>8.257166611789323</v>
      </c>
      <c r="J21" s="225">
        <v>9.536405590642083</v>
      </c>
      <c r="K21" s="225">
        <v>21.836495116371534</v>
      </c>
      <c r="L21" s="212"/>
      <c r="M21" s="225">
        <v>11.237467265346602</v>
      </c>
      <c r="N21" s="225">
        <v>17.017325157802567</v>
      </c>
      <c r="O21" s="225">
        <v>8.5085761940782767</v>
      </c>
    </row>
    <row r="22" spans="1:15" x14ac:dyDescent="0.15">
      <c r="A22" s="191" t="s">
        <v>205</v>
      </c>
      <c r="B22" s="225">
        <v>-33.464362342789208</v>
      </c>
      <c r="C22" s="225">
        <v>-33.464362342789208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-39.517831133892578</v>
      </c>
      <c r="K22" s="225">
        <v>-44.514938426019768</v>
      </c>
      <c r="L22" s="212"/>
      <c r="M22" s="225">
        <v>-57.468916356879632</v>
      </c>
      <c r="N22" s="225">
        <v>-100</v>
      </c>
      <c r="O22" s="225">
        <v>-65.060190190629058</v>
      </c>
    </row>
    <row r="23" spans="1:15" x14ac:dyDescent="0.15">
      <c r="A23" s="191" t="s">
        <v>206</v>
      </c>
      <c r="B23" s="225">
        <v>5.6794330158737916</v>
      </c>
      <c r="C23" s="225">
        <v>25.69225015408696</v>
      </c>
      <c r="D23" s="225">
        <v>4.1348875046206768</v>
      </c>
      <c r="E23" s="225">
        <v>5.6394108498259543</v>
      </c>
      <c r="F23" s="225">
        <v>4.1351972408064874</v>
      </c>
      <c r="G23" s="225">
        <v>10.448687451657701</v>
      </c>
      <c r="H23" s="225">
        <v>51.139354985463513</v>
      </c>
      <c r="I23" s="225">
        <v>0.95040874143572651</v>
      </c>
      <c r="J23" s="225">
        <v>5.6794330158737916</v>
      </c>
      <c r="K23" s="225">
        <v>14.080970806576797</v>
      </c>
      <c r="L23" s="212"/>
      <c r="M23" s="225">
        <v>30.378838571877953</v>
      </c>
      <c r="N23" s="225">
        <v>1.2103449438979341</v>
      </c>
      <c r="O23" s="225">
        <v>-35.86977750897131</v>
      </c>
    </row>
    <row r="24" spans="1:15" x14ac:dyDescent="0.15">
      <c r="A24" s="194" t="s">
        <v>207</v>
      </c>
      <c r="B24" s="225">
        <v>8.043403082061463</v>
      </c>
      <c r="C24" s="225">
        <v>9.4047277979287802</v>
      </c>
      <c r="D24" s="225">
        <v>-23.459650463936853</v>
      </c>
      <c r="E24" s="225">
        <v>-53.225235673782677</v>
      </c>
      <c r="F24" s="225">
        <v>-62.465661712011375</v>
      </c>
      <c r="G24" s="225">
        <v>-16.18795773919075</v>
      </c>
      <c r="H24" s="225">
        <v>-34.120721348065643</v>
      </c>
      <c r="I24" s="225">
        <v>-3.5703288179861348</v>
      </c>
      <c r="J24" s="225">
        <v>8.043403082061463</v>
      </c>
      <c r="K24" s="225">
        <v>8.3128299889487778</v>
      </c>
      <c r="L24" s="212"/>
      <c r="M24" s="225">
        <v>8.1770830878572944</v>
      </c>
      <c r="N24" s="225">
        <v>17.228217824926162</v>
      </c>
      <c r="O24" s="225">
        <v>36.289712653838755</v>
      </c>
    </row>
    <row r="25" spans="1:15" x14ac:dyDescent="0.15">
      <c r="A25" s="188" t="s">
        <v>208</v>
      </c>
      <c r="B25" s="224">
        <v>-9.5533585992928156</v>
      </c>
      <c r="C25" s="224" t="s">
        <v>376</v>
      </c>
      <c r="D25" s="224">
        <v>-9.5533585992928156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-9.3912372609330603</v>
      </c>
      <c r="J25" s="224">
        <v>-9.5533585992928156</v>
      </c>
      <c r="K25" s="224">
        <v>-9.3120992343215025</v>
      </c>
      <c r="L25" s="212"/>
      <c r="M25" s="224" t="s">
        <v>376</v>
      </c>
      <c r="N25" s="224">
        <v>40.225722259304561</v>
      </c>
      <c r="O25" s="224">
        <v>-18.884812970002272</v>
      </c>
    </row>
    <row r="26" spans="1:15" x14ac:dyDescent="0.15">
      <c r="A26" s="188" t="s">
        <v>209</v>
      </c>
      <c r="B26" s="224">
        <v>-15.950795679326502</v>
      </c>
      <c r="C26" s="224">
        <v>-15.950795679326502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-15.950795679326502</v>
      </c>
      <c r="K26" s="224">
        <v>232.60419332675508</v>
      </c>
      <c r="L26" s="212"/>
      <c r="M26" s="224">
        <v>-100</v>
      </c>
      <c r="N26" s="224" t="s">
        <v>376</v>
      </c>
      <c r="O26" s="224">
        <v>-100</v>
      </c>
    </row>
    <row r="27" spans="1:15" x14ac:dyDescent="0.15">
      <c r="A27" s="188" t="s">
        <v>210</v>
      </c>
      <c r="B27" s="224">
        <v>-0.90326431828624543</v>
      </c>
      <c r="C27" s="224">
        <v>283.69195342050244</v>
      </c>
      <c r="D27" s="224">
        <v>-1.1953022863302909</v>
      </c>
      <c r="E27" s="224">
        <v>-0.61573121809864739</v>
      </c>
      <c r="F27" s="224">
        <v>-1.1065995478482971</v>
      </c>
      <c r="G27" s="224">
        <v>-0.41081390848739519</v>
      </c>
      <c r="H27" s="224" t="s">
        <v>376</v>
      </c>
      <c r="I27" s="224">
        <v>-10.734010064164712</v>
      </c>
      <c r="J27" s="224">
        <v>-0.90326431828624543</v>
      </c>
      <c r="K27" s="224">
        <v>-6.1805747937502815</v>
      </c>
      <c r="L27" s="213"/>
      <c r="M27" s="224">
        <v>4.2262112985362865</v>
      </c>
      <c r="N27" s="224">
        <v>-13.328517264261874</v>
      </c>
      <c r="O27" s="224">
        <v>-6.8008504146194309</v>
      </c>
    </row>
    <row r="28" spans="1:15" x14ac:dyDescent="0.15">
      <c r="A28" s="188" t="s">
        <v>211</v>
      </c>
      <c r="B28" s="224">
        <v>1.9471463391795174</v>
      </c>
      <c r="C28" s="224">
        <v>-2.7059194342666015</v>
      </c>
      <c r="D28" s="224">
        <v>7.5001934164611095</v>
      </c>
      <c r="E28" s="224">
        <v>3.0476901454208116</v>
      </c>
      <c r="F28" s="224">
        <v>4.7998499391886496</v>
      </c>
      <c r="G28" s="224">
        <v>-0.99083550446751323</v>
      </c>
      <c r="H28" s="224">
        <v>8.130033817305705</v>
      </c>
      <c r="I28" s="224">
        <v>9.9173499024755696</v>
      </c>
      <c r="J28" s="224">
        <v>2.6557226031669101</v>
      </c>
      <c r="K28" s="224">
        <v>7.9154567708850543</v>
      </c>
      <c r="L28" s="213"/>
      <c r="M28" s="224">
        <v>10.598623988872614</v>
      </c>
      <c r="N28" s="224">
        <v>-15.674049663132926</v>
      </c>
      <c r="O28" s="224">
        <v>-8.1772535302543474</v>
      </c>
    </row>
    <row r="29" spans="1:15" x14ac:dyDescent="0.15">
      <c r="A29" s="191" t="s">
        <v>212</v>
      </c>
      <c r="B29" s="225">
        <v>4.4087566766692454</v>
      </c>
      <c r="C29" s="225">
        <v>4.8445849387876327</v>
      </c>
      <c r="D29" s="225">
        <v>2.8910473963231542</v>
      </c>
      <c r="E29" s="225">
        <v>4.6453083309783816</v>
      </c>
      <c r="F29" s="225">
        <v>0.37888192663122489</v>
      </c>
      <c r="G29" s="225">
        <v>16.177813033995637</v>
      </c>
      <c r="H29" s="225">
        <v>7.7254832456591593</v>
      </c>
      <c r="I29" s="225">
        <v>1.7706035179163582</v>
      </c>
      <c r="J29" s="225">
        <v>4.3699685884471151</v>
      </c>
      <c r="K29" s="225">
        <v>13.481415481905245</v>
      </c>
      <c r="L29" s="212"/>
      <c r="M29" s="225">
        <v>6.0657877827630102E-2</v>
      </c>
      <c r="N29" s="225">
        <v>-9.6178113971750907</v>
      </c>
      <c r="O29" s="225">
        <v>25.54498811604531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>
        <v>-100</v>
      </c>
      <c r="K32" s="225">
        <v>-100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-8.2930799653641696</v>
      </c>
      <c r="C33" s="225">
        <v>-8.307086169278433</v>
      </c>
      <c r="D33" s="225">
        <v>25.081918857924968</v>
      </c>
      <c r="E33" s="225">
        <v>25.081918857924968</v>
      </c>
      <c r="F33" s="225">
        <v>25.081918857924968</v>
      </c>
      <c r="G33" s="225" t="s">
        <v>376</v>
      </c>
      <c r="H33" s="225" t="s">
        <v>376</v>
      </c>
      <c r="I33" s="225" t="s">
        <v>376</v>
      </c>
      <c r="J33" s="225">
        <v>-13.244955371577783</v>
      </c>
      <c r="K33" s="225">
        <v>-7.4342186737687443</v>
      </c>
      <c r="L33" s="212"/>
      <c r="M33" s="225">
        <v>-49.766355271397146</v>
      </c>
      <c r="N33" s="225" t="s">
        <v>376</v>
      </c>
      <c r="O33" s="225">
        <v>-63.534682597401606</v>
      </c>
    </row>
    <row r="34" spans="1:15" x14ac:dyDescent="0.15">
      <c r="A34" s="191" t="s">
        <v>260</v>
      </c>
      <c r="B34" s="224">
        <v>219.37964886244021</v>
      </c>
      <c r="C34" s="224">
        <v>239.5440661167826</v>
      </c>
      <c r="D34" s="224">
        <v>179.03833723766942</v>
      </c>
      <c r="E34" s="224">
        <v>247.36365063828151</v>
      </c>
      <c r="F34" s="224">
        <v>343.25786080610567</v>
      </c>
      <c r="G34" s="224">
        <v>112.46427568031115</v>
      </c>
      <c r="H34" s="224">
        <v>139.86848894036882</v>
      </c>
      <c r="I34" s="224">
        <v>147.93677835247595</v>
      </c>
      <c r="J34" s="224">
        <v>212.37508424891561</v>
      </c>
      <c r="K34" s="224">
        <v>407.68338745455026</v>
      </c>
      <c r="L34" s="212"/>
      <c r="M34" s="224">
        <v>105.09499008219171</v>
      </c>
      <c r="N34" s="224">
        <v>236.82728829254111</v>
      </c>
      <c r="O34" s="224">
        <v>307.17577206473726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-22.428719502349757</v>
      </c>
      <c r="C36" s="224">
        <v>-22.428719502349757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-22.428719502349757</v>
      </c>
      <c r="K36" s="224">
        <v>-29.23478969085258</v>
      </c>
      <c r="L36" s="212"/>
      <c r="M36" s="224">
        <v>-56.386651340484853</v>
      </c>
      <c r="N36" s="224">
        <v>-36.301025947997204</v>
      </c>
      <c r="O36" s="224">
        <v>-15.169131096519383</v>
      </c>
    </row>
    <row r="37" spans="1:15" x14ac:dyDescent="0.15">
      <c r="A37" s="195" t="s">
        <v>220</v>
      </c>
      <c r="B37" s="224">
        <v>7.4070155717022912</v>
      </c>
      <c r="C37" s="224">
        <v>3.6088720534989571</v>
      </c>
      <c r="D37" s="224">
        <v>11.131499175197401</v>
      </c>
      <c r="E37" s="224">
        <v>10.531690678643058</v>
      </c>
      <c r="F37" s="224">
        <v>1.3819829071138212</v>
      </c>
      <c r="G37" s="224">
        <v>23.454619453553516</v>
      </c>
      <c r="H37" s="224">
        <v>4.5147871382225535</v>
      </c>
      <c r="I37" s="224">
        <v>11.418552657101033</v>
      </c>
      <c r="J37" s="224">
        <v>5.9094058625848378</v>
      </c>
      <c r="K37" s="224">
        <v>11.18312111019446</v>
      </c>
      <c r="L37" s="212"/>
      <c r="M37" s="224">
        <v>3.110788607615933</v>
      </c>
      <c r="N37" s="224">
        <v>8.4063505707144373</v>
      </c>
      <c r="O37" s="224">
        <v>-14.517176831770506</v>
      </c>
    </row>
    <row r="38" spans="1:15" ht="14" thickBot="1" x14ac:dyDescent="0.2">
      <c r="A38" s="196" t="s">
        <v>221</v>
      </c>
      <c r="B38" s="226">
        <v>-15.63656687723225</v>
      </c>
      <c r="C38" s="226">
        <v>-15.63656687723225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-48.12224205817455</v>
      </c>
      <c r="K38" s="226">
        <v>-32.681732313756896</v>
      </c>
      <c r="L38" s="212"/>
      <c r="M38" s="226">
        <v>-26.866206101562351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5.1363923200007378</v>
      </c>
      <c r="C40" s="228">
        <v>3.7912687456330696</v>
      </c>
      <c r="D40" s="228">
        <v>7.1787024192266014</v>
      </c>
      <c r="E40" s="228">
        <v>3.7851935334766162</v>
      </c>
      <c r="F40" s="228">
        <v>2.5682258957764548</v>
      </c>
      <c r="G40" s="228">
        <v>6.3368907745487313</v>
      </c>
      <c r="H40" s="228">
        <v>6.8491932471073991</v>
      </c>
      <c r="I40" s="228">
        <v>8.915754062617598</v>
      </c>
      <c r="J40" s="228">
        <v>4.586423045054544</v>
      </c>
      <c r="K40" s="228">
        <v>9.6033520707723632</v>
      </c>
      <c r="L40" s="229"/>
      <c r="M40" s="228">
        <v>6.1106714632281012</v>
      </c>
      <c r="N40" s="228">
        <v>-1.8855256464084036</v>
      </c>
      <c r="O40" s="228">
        <v>2.6082732869602498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1"/>
      <c r="B9" s="413" t="s">
        <v>357</v>
      </c>
      <c r="C9" s="413" t="s">
        <v>358</v>
      </c>
      <c r="D9" s="413" t="s">
        <v>357</v>
      </c>
      <c r="E9" s="413" t="s">
        <v>358</v>
      </c>
      <c r="G9" s="413" t="s">
        <v>357</v>
      </c>
      <c r="H9" s="413" t="s">
        <v>359</v>
      </c>
      <c r="I9" s="413" t="s">
        <v>357</v>
      </c>
      <c r="J9" s="413" t="s">
        <v>360</v>
      </c>
      <c r="L9" s="413" t="s">
        <v>361</v>
      </c>
      <c r="M9" s="413" t="s">
        <v>274</v>
      </c>
      <c r="N9" s="210"/>
      <c r="O9" s="413" t="s">
        <v>362</v>
      </c>
      <c r="P9" s="413" t="s">
        <v>274</v>
      </c>
    </row>
    <row r="10" spans="1:16" ht="14.25" customHeight="1" x14ac:dyDescent="0.15">
      <c r="A10" s="411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19.248357133975897</v>
      </c>
      <c r="C14" s="223">
        <v>15.766908740922217</v>
      </c>
      <c r="D14" s="223">
        <v>1.4911425284744255</v>
      </c>
      <c r="E14" s="223">
        <v>1.2214397313246421</v>
      </c>
      <c r="G14" s="223">
        <v>19.508342644955448</v>
      </c>
      <c r="H14" s="223">
        <v>16.028384938380171</v>
      </c>
      <c r="I14" s="223">
        <v>1.4897937207278782</v>
      </c>
      <c r="J14" s="223">
        <v>1.2240397695076783</v>
      </c>
      <c r="L14" s="223">
        <v>49.831532977600396</v>
      </c>
      <c r="M14" s="223">
        <v>1.6391461004905725</v>
      </c>
      <c r="O14" s="223">
        <v>47.496289002767398</v>
      </c>
      <c r="P14" s="223">
        <v>1.5143788276644909</v>
      </c>
    </row>
    <row r="15" spans="1:16" x14ac:dyDescent="0.15">
      <c r="A15" s="188" t="s">
        <v>199</v>
      </c>
      <c r="B15" s="224">
        <v>10.348935582451354</v>
      </c>
      <c r="C15" s="224">
        <v>9.1005583331072373</v>
      </c>
      <c r="D15" s="224">
        <v>0.61165480994464605</v>
      </c>
      <c r="E15" s="224">
        <v>0.53787176790101898</v>
      </c>
      <c r="G15" s="224">
        <v>11.439804486004808</v>
      </c>
      <c r="H15" s="224">
        <v>9.8299235411074761</v>
      </c>
      <c r="I15" s="224">
        <v>0.66538244852586792</v>
      </c>
      <c r="J15" s="224">
        <v>0.57174566248976133</v>
      </c>
      <c r="L15" s="224">
        <v>63.303708469895916</v>
      </c>
      <c r="M15" s="224">
        <v>1.8358002229866974</v>
      </c>
      <c r="O15" s="224">
        <v>57.817021567021563</v>
      </c>
      <c r="P15" s="224">
        <v>1.6465805406119058</v>
      </c>
    </row>
    <row r="16" spans="1:16" x14ac:dyDescent="0.15">
      <c r="A16" s="188" t="s">
        <v>216</v>
      </c>
      <c r="B16" s="224">
        <v>-1.4403093725744154</v>
      </c>
      <c r="C16" s="224">
        <v>-8.2670818578888625E-2</v>
      </c>
      <c r="D16" s="224">
        <v>-0.7149924989626224</v>
      </c>
      <c r="E16" s="224">
        <v>-4.1039110272089306E-2</v>
      </c>
      <c r="G16" s="224">
        <v>-1.6419806676336377</v>
      </c>
      <c r="H16" s="224">
        <v>0.40739838861656058</v>
      </c>
      <c r="I16" s="224">
        <v>-0.69148936170212771</v>
      </c>
      <c r="J16" s="224">
        <v>0.17156819033011717</v>
      </c>
      <c r="L16" s="224">
        <v>117.61904761904762</v>
      </c>
      <c r="M16" s="224">
        <v>4.730441444029494</v>
      </c>
      <c r="O16" s="224">
        <v>117.61904761904762</v>
      </c>
      <c r="P16" s="224">
        <v>4.730441444029494</v>
      </c>
    </row>
    <row r="17" spans="1:16" x14ac:dyDescent="0.15">
      <c r="A17" s="188" t="s">
        <v>200</v>
      </c>
      <c r="B17" s="224">
        <v>14.954834363503542</v>
      </c>
      <c r="C17" s="224">
        <v>12.216812552766148</v>
      </c>
      <c r="D17" s="224">
        <v>1.8599837130644119</v>
      </c>
      <c r="E17" s="224">
        <v>1.5194466097973187</v>
      </c>
      <c r="G17" s="224">
        <v>15.94775616091958</v>
      </c>
      <c r="H17" s="224">
        <v>13.334110360723878</v>
      </c>
      <c r="I17" s="224">
        <v>1.7478745655477406</v>
      </c>
      <c r="J17" s="224">
        <v>1.4614189054902118</v>
      </c>
      <c r="L17" s="224">
        <v>32.267839687194524</v>
      </c>
      <c r="M17" s="224">
        <v>1.0057248012771882</v>
      </c>
      <c r="O17" s="224">
        <v>30.954844121347687</v>
      </c>
      <c r="P17" s="224">
        <v>0.96372348422034471</v>
      </c>
    </row>
    <row r="18" spans="1:16" x14ac:dyDescent="0.15">
      <c r="A18" s="188" t="s">
        <v>201</v>
      </c>
      <c r="B18" s="224">
        <v>23.276181837532917</v>
      </c>
      <c r="C18" s="224">
        <v>20.011143133893665</v>
      </c>
      <c r="D18" s="224">
        <v>2.1409914409645738</v>
      </c>
      <c r="E18" s="224">
        <v>1.8406664148197083</v>
      </c>
      <c r="G18" s="224">
        <v>23.511072787573823</v>
      </c>
      <c r="H18" s="224">
        <v>20.509939506621503</v>
      </c>
      <c r="I18" s="224">
        <v>2.0963567058009982</v>
      </c>
      <c r="J18" s="224">
        <v>1.8287616906619131</v>
      </c>
      <c r="L18" s="224">
        <v>45.144268655600591</v>
      </c>
      <c r="M18" s="224">
        <v>2.5437230541432059</v>
      </c>
      <c r="O18" s="224">
        <v>43.345754842764542</v>
      </c>
      <c r="P18" s="224">
        <v>2.4664667752329517</v>
      </c>
    </row>
    <row r="19" spans="1:16" x14ac:dyDescent="0.15">
      <c r="A19" s="188" t="s">
        <v>202</v>
      </c>
      <c r="B19" s="224">
        <v>17.28938998914661</v>
      </c>
      <c r="C19" s="224">
        <v>13.725794363931692</v>
      </c>
      <c r="D19" s="224">
        <v>1.4272557605169403</v>
      </c>
      <c r="E19" s="224">
        <v>1.1330775166671696</v>
      </c>
      <c r="G19" s="224">
        <v>18.776795441706568</v>
      </c>
      <c r="H19" s="224">
        <v>15.5179653454027</v>
      </c>
      <c r="I19" s="224">
        <v>1.4192942038151535</v>
      </c>
      <c r="J19" s="224">
        <v>1.1729668322856652</v>
      </c>
      <c r="L19" s="224">
        <v>53.238746502970415</v>
      </c>
      <c r="M19" s="224">
        <v>2.232055357829597</v>
      </c>
      <c r="O19" s="224">
        <v>50.036368306205347</v>
      </c>
      <c r="P19" s="224">
        <v>2.1191238661462242</v>
      </c>
    </row>
    <row r="20" spans="1:16" x14ac:dyDescent="0.15">
      <c r="A20" s="191" t="s">
        <v>203</v>
      </c>
      <c r="B20" s="225">
        <v>-1.2948681329144054</v>
      </c>
      <c r="C20" s="225">
        <v>-1.3075629185312132</v>
      </c>
      <c r="D20" s="225">
        <v>-1.1307420494699647</v>
      </c>
      <c r="E20" s="225">
        <v>-1.1418277558373171</v>
      </c>
      <c r="G20" s="225">
        <v>-0.73514541872954287</v>
      </c>
      <c r="H20" s="225">
        <v>-0.50145680880227095</v>
      </c>
      <c r="I20" s="225">
        <v>-0.55365956846707098</v>
      </c>
      <c r="J20" s="225">
        <v>-0.37766182484839939</v>
      </c>
      <c r="L20" s="225">
        <v>137.38738738738738</v>
      </c>
      <c r="M20" s="225">
        <v>5.0717106630638122</v>
      </c>
      <c r="O20" s="225">
        <v>137.59398496240601</v>
      </c>
      <c r="P20" s="225">
        <v>5.0717106630638122</v>
      </c>
    </row>
    <row r="21" spans="1:16" x14ac:dyDescent="0.15">
      <c r="A21" s="191" t="s">
        <v>363</v>
      </c>
      <c r="B21" s="225">
        <v>15.671201199941173</v>
      </c>
      <c r="C21" s="225">
        <v>10.552718028658386</v>
      </c>
      <c r="D21" s="225">
        <v>0.75621696162694974</v>
      </c>
      <c r="E21" s="225">
        <v>0.50922352809610638</v>
      </c>
      <c r="G21" s="225">
        <v>17.967358439471788</v>
      </c>
      <c r="H21" s="225">
        <v>10.530943697831683</v>
      </c>
      <c r="I21" s="225">
        <v>0.83436305513863718</v>
      </c>
      <c r="J21" s="225">
        <v>0.48903295310861139</v>
      </c>
      <c r="L21" s="225">
        <v>61.784914903965714</v>
      </c>
      <c r="M21" s="225">
        <v>2.296596352850556</v>
      </c>
      <c r="O21" s="225">
        <v>57.162523579081217</v>
      </c>
      <c r="P21" s="225">
        <v>2.2249615489053771</v>
      </c>
    </row>
    <row r="22" spans="1:16" x14ac:dyDescent="0.15">
      <c r="A22" s="191" t="s">
        <v>205</v>
      </c>
      <c r="B22" s="225">
        <v>-1.0986689203465032</v>
      </c>
      <c r="C22" s="225">
        <v>-0.94654553137544906</v>
      </c>
      <c r="D22" s="225">
        <v>-0.62223285868134504</v>
      </c>
      <c r="E22" s="225">
        <v>-0.5360775397870049</v>
      </c>
      <c r="G22" s="225">
        <v>5.6358807907937445</v>
      </c>
      <c r="H22" s="225">
        <v>3.4439151877924381</v>
      </c>
      <c r="I22" s="225">
        <v>2.8127371795597949</v>
      </c>
      <c r="J22" s="225">
        <v>1.7187780670907644</v>
      </c>
      <c r="L22" s="225">
        <v>99.866932801064536</v>
      </c>
      <c r="M22" s="225">
        <v>4.7895975429779432</v>
      </c>
      <c r="O22" s="225">
        <v>101.83175033921303</v>
      </c>
      <c r="P22" s="225">
        <v>4.7895975429779432</v>
      </c>
    </row>
    <row r="23" spans="1:16" x14ac:dyDescent="0.15">
      <c r="A23" s="191" t="s">
        <v>206</v>
      </c>
      <c r="B23" s="225">
        <v>34.267002878571034</v>
      </c>
      <c r="C23" s="225">
        <v>26.898250464887603</v>
      </c>
      <c r="D23" s="225">
        <v>3.1494108985007716</v>
      </c>
      <c r="E23" s="225">
        <v>2.472163774139009</v>
      </c>
      <c r="G23" s="225">
        <v>35.480780801702466</v>
      </c>
      <c r="H23" s="225">
        <v>28.214600130471407</v>
      </c>
      <c r="I23" s="225">
        <v>3.1612597863111906</v>
      </c>
      <c r="J23" s="225">
        <v>2.5138590178666527</v>
      </c>
      <c r="L23" s="225">
        <v>47.06317068850737</v>
      </c>
      <c r="M23" s="225">
        <v>4.5967261219012014</v>
      </c>
      <c r="O23" s="225">
        <v>41.065969236648513</v>
      </c>
      <c r="P23" s="225">
        <v>4.1026154964199648</v>
      </c>
    </row>
    <row r="24" spans="1:16" x14ac:dyDescent="0.15">
      <c r="A24" s="194" t="s">
        <v>207</v>
      </c>
      <c r="B24" s="225">
        <v>9.7284504235176872</v>
      </c>
      <c r="C24" s="225">
        <v>9.2551071250622829</v>
      </c>
      <c r="D24" s="225">
        <v>0.69263327019422849</v>
      </c>
      <c r="E24" s="225">
        <v>0.65893280378272956</v>
      </c>
      <c r="G24" s="225">
        <v>5.5005244046649038</v>
      </c>
      <c r="H24" s="225">
        <v>5.5765735273839514</v>
      </c>
      <c r="I24" s="225">
        <v>0.38955104299999815</v>
      </c>
      <c r="J24" s="225">
        <v>0.39493689585601238</v>
      </c>
      <c r="L24" s="225">
        <v>64.434586088557793</v>
      </c>
      <c r="M24" s="225">
        <v>2.2756683371554294</v>
      </c>
      <c r="O24" s="225">
        <v>61.022673790869575</v>
      </c>
      <c r="P24" s="225">
        <v>2.1720049141586548</v>
      </c>
    </row>
    <row r="25" spans="1:16" x14ac:dyDescent="0.15">
      <c r="A25" s="188" t="s">
        <v>208</v>
      </c>
      <c r="B25" s="224">
        <v>-13.346467157621527</v>
      </c>
      <c r="C25" s="224">
        <v>-9.509514204856389</v>
      </c>
      <c r="D25" s="224">
        <v>-10.189562144869408</v>
      </c>
      <c r="E25" s="224">
        <v>-7.2601823998472055</v>
      </c>
      <c r="G25" s="224">
        <v>-13.384694863098312</v>
      </c>
      <c r="H25" s="224">
        <v>-12.014554929134565</v>
      </c>
      <c r="I25" s="224">
        <v>-7.2838204915805473</v>
      </c>
      <c r="J25" s="224">
        <v>-6.538203693482858</v>
      </c>
      <c r="L25" s="224">
        <v>456.7860116569525</v>
      </c>
      <c r="M25" s="224">
        <v>13.097454996896335</v>
      </c>
      <c r="O25" s="224">
        <v>462.8281117696867</v>
      </c>
      <c r="P25" s="224">
        <v>13.04970634579573</v>
      </c>
    </row>
    <row r="26" spans="1:16" x14ac:dyDescent="0.15">
      <c r="A26" s="188" t="s">
        <v>209</v>
      </c>
      <c r="B26" s="224">
        <v>1.4962220393506396E-2</v>
      </c>
      <c r="C26" s="224">
        <v>1.7281364554499887</v>
      </c>
      <c r="D26" s="224">
        <v>1.4868506644363908E-2</v>
      </c>
      <c r="E26" s="224">
        <v>1.7173125174240313</v>
      </c>
      <c r="G26" s="224">
        <v>-2.2660602561755776</v>
      </c>
      <c r="H26" s="224">
        <v>-0.18774318609573964</v>
      </c>
      <c r="I26" s="224">
        <v>-1.1171235439251113</v>
      </c>
      <c r="J26" s="224">
        <v>-9.2553731891061405E-2</v>
      </c>
      <c r="L26" s="224">
        <v>95.944595173497078</v>
      </c>
      <c r="M26" s="224">
        <v>8.3251246786234248</v>
      </c>
      <c r="O26" s="224">
        <v>100.50300300300302</v>
      </c>
      <c r="P26" s="224">
        <v>8.2935291020041504</v>
      </c>
    </row>
    <row r="27" spans="1:16" x14ac:dyDescent="0.15">
      <c r="A27" s="188" t="s">
        <v>210</v>
      </c>
      <c r="B27" s="224">
        <v>23.446812940839646</v>
      </c>
      <c r="C27" s="224">
        <v>19.82509565081596</v>
      </c>
      <c r="D27" s="224">
        <v>5.5945575949954209</v>
      </c>
      <c r="E27" s="224">
        <v>4.7303929845235206</v>
      </c>
      <c r="G27" s="224">
        <v>23.970599785072707</v>
      </c>
      <c r="H27" s="224">
        <v>20.231746025664847</v>
      </c>
      <c r="I27" s="224">
        <v>5.6102307398684177</v>
      </c>
      <c r="J27" s="224">
        <v>4.7351657652337442</v>
      </c>
      <c r="L27" s="224">
        <v>55.097283242176999</v>
      </c>
      <c r="M27" s="224">
        <v>15.264941520229502</v>
      </c>
      <c r="O27" s="224">
        <v>47.864672262721477</v>
      </c>
      <c r="P27" s="224">
        <v>14.536782694661193</v>
      </c>
    </row>
    <row r="28" spans="1:16" x14ac:dyDescent="0.15">
      <c r="A28" s="188" t="s">
        <v>211</v>
      </c>
      <c r="B28" s="224">
        <v>21.019294986828054</v>
      </c>
      <c r="C28" s="224">
        <v>17.244874571910284</v>
      </c>
      <c r="D28" s="224">
        <v>1.6591205372893281</v>
      </c>
      <c r="E28" s="224">
        <v>1.3611933979310165</v>
      </c>
      <c r="G28" s="224">
        <v>19.163789827668044</v>
      </c>
      <c r="H28" s="224">
        <v>16.106711912911187</v>
      </c>
      <c r="I28" s="224">
        <v>1.5107063799310543</v>
      </c>
      <c r="J28" s="224">
        <v>1.2697129672866676</v>
      </c>
      <c r="L28" s="224">
        <v>43.947201930654373</v>
      </c>
      <c r="M28" s="224">
        <v>2.0644957098812227</v>
      </c>
      <c r="O28" s="224">
        <v>40.166240843217253</v>
      </c>
      <c r="P28" s="224">
        <v>1.8952901970261737</v>
      </c>
    </row>
    <row r="29" spans="1:16" x14ac:dyDescent="0.15">
      <c r="A29" s="191" t="s">
        <v>212</v>
      </c>
      <c r="B29" s="225">
        <v>14.170063479997028</v>
      </c>
      <c r="C29" s="225">
        <v>11.603776470022849</v>
      </c>
      <c r="D29" s="225">
        <v>1.1236498074735495</v>
      </c>
      <c r="E29" s="225">
        <v>0.92014980842626481</v>
      </c>
      <c r="G29" s="225">
        <v>12.22139055594932</v>
      </c>
      <c r="H29" s="225">
        <v>10.157585747765104</v>
      </c>
      <c r="I29" s="225">
        <v>0.93913717505963601</v>
      </c>
      <c r="J29" s="225">
        <v>0.78054672591560526</v>
      </c>
      <c r="L29" s="225">
        <v>61.152802353168752</v>
      </c>
      <c r="M29" s="225">
        <v>2.4824644078536311</v>
      </c>
      <c r="O29" s="225">
        <v>55.027086066525641</v>
      </c>
      <c r="P29" s="225">
        <v>2.024652924353997</v>
      </c>
    </row>
    <row r="30" spans="1:16" x14ac:dyDescent="0.15">
      <c r="A30" s="191" t="s">
        <v>213</v>
      </c>
      <c r="B30" s="225">
        <v>-8.7048295142376002</v>
      </c>
      <c r="C30" s="225">
        <v>-6.8383407057596921</v>
      </c>
      <c r="D30" s="225">
        <v>-8.3307043093982109</v>
      </c>
      <c r="E30" s="225">
        <v>-6.5444353957108996</v>
      </c>
      <c r="G30" s="225">
        <v>-21.007688979635212</v>
      </c>
      <c r="H30" s="225">
        <v>-16.503222084753354</v>
      </c>
      <c r="I30" s="225">
        <v>-20.081335321368844</v>
      </c>
      <c r="J30" s="225">
        <v>-15.775497099572283</v>
      </c>
      <c r="L30" s="225">
        <v>-62.151796528058135</v>
      </c>
      <c r="M30" s="225">
        <v>3.012005468369785</v>
      </c>
      <c r="O30" s="225">
        <v>-58.669969512195117</v>
      </c>
      <c r="P30" s="225">
        <v>3.012005468369785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7.2316631784470706</v>
      </c>
      <c r="H31" s="225">
        <v>5.9341832327996631</v>
      </c>
      <c r="I31" s="225">
        <v>0.5100027194270913</v>
      </c>
      <c r="J31" s="225">
        <v>0.41849979895722639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 t="e">
        <v>#DIV/0!</v>
      </c>
      <c r="M32" s="225" t="s">
        <v>376</v>
      </c>
      <c r="O32" s="225" t="s">
        <v>376</v>
      </c>
      <c r="P32" s="225" t="s">
        <v>376</v>
      </c>
    </row>
    <row r="33" spans="1:16" x14ac:dyDescent="0.15">
      <c r="A33" s="191" t="s">
        <v>217</v>
      </c>
      <c r="B33" s="225">
        <v>14.065216088233532</v>
      </c>
      <c r="C33" s="225">
        <v>11.457771384043637</v>
      </c>
      <c r="D33" s="225">
        <v>0.94722185008493565</v>
      </c>
      <c r="E33" s="225">
        <v>0.77162351009476016</v>
      </c>
      <c r="G33" s="225">
        <v>11.058519978006652</v>
      </c>
      <c r="H33" s="225">
        <v>9.7215062184392451</v>
      </c>
      <c r="I33" s="225">
        <v>0.66855352317506322</v>
      </c>
      <c r="J33" s="225">
        <v>0.58772306292630849</v>
      </c>
      <c r="L33" s="225">
        <v>57.545336787564771</v>
      </c>
      <c r="M33" s="225">
        <v>1.0759939660777311</v>
      </c>
      <c r="O33" s="225">
        <v>53.096903096903091</v>
      </c>
      <c r="P33" s="225">
        <v>1.072764571319291</v>
      </c>
    </row>
    <row r="34" spans="1:16" x14ac:dyDescent="0.15">
      <c r="A34" s="191" t="s">
        <v>260</v>
      </c>
      <c r="B34" s="224">
        <v>2.6803507344395499</v>
      </c>
      <c r="C34" s="224">
        <v>1.9384790522256785</v>
      </c>
      <c r="D34" s="224">
        <v>0.30486325288865262</v>
      </c>
      <c r="E34" s="224">
        <v>0.22048272337075406</v>
      </c>
      <c r="G34" s="224">
        <v>5.2716257440821757</v>
      </c>
      <c r="H34" s="224">
        <v>4.280552868658738</v>
      </c>
      <c r="I34" s="224">
        <v>0.57944422004517604</v>
      </c>
      <c r="J34" s="224">
        <v>0.47050791136424785</v>
      </c>
      <c r="L34" s="224">
        <v>64.441447100994054</v>
      </c>
      <c r="M34" s="224">
        <v>1.6968412311538548</v>
      </c>
      <c r="O34" s="224">
        <v>61.859617569904167</v>
      </c>
      <c r="P34" s="224">
        <v>1.6155744395948932</v>
      </c>
    </row>
    <row r="35" spans="1:16" x14ac:dyDescent="0.15">
      <c r="A35" s="188" t="s">
        <v>218</v>
      </c>
      <c r="B35" s="224">
        <v>6.3524369836979151</v>
      </c>
      <c r="C35" s="224">
        <v>5.7351838811530342</v>
      </c>
      <c r="D35" s="224">
        <v>2.6670583201245663</v>
      </c>
      <c r="E35" s="224">
        <v>2.4079058048001709</v>
      </c>
      <c r="G35" s="224">
        <v>4.8284376382542442</v>
      </c>
      <c r="H35" s="224">
        <v>4.5143852921101466</v>
      </c>
      <c r="I35" s="224">
        <v>1.6919204553666953</v>
      </c>
      <c r="J35" s="224">
        <v>1.5818741778115371</v>
      </c>
      <c r="L35" s="224">
        <v>55.673983842997934</v>
      </c>
      <c r="M35" s="224">
        <v>3.3476197833317114</v>
      </c>
      <c r="O35" s="224">
        <v>55.478142656867327</v>
      </c>
      <c r="P35" s="224">
        <v>3.3211704589021367</v>
      </c>
    </row>
    <row r="36" spans="1:16" x14ac:dyDescent="0.15">
      <c r="A36" s="188" t="s">
        <v>219</v>
      </c>
      <c r="B36" s="224">
        <v>-4.1679626749611201</v>
      </c>
      <c r="C36" s="224">
        <v>-1.8708599735038307</v>
      </c>
      <c r="D36" s="224">
        <v>-0.56497373645099525</v>
      </c>
      <c r="E36" s="224">
        <v>-0.25359794029751698</v>
      </c>
      <c r="G36" s="224">
        <v>-6.2458998365622715</v>
      </c>
      <c r="H36" s="224">
        <v>-3.6467280221759593</v>
      </c>
      <c r="I36" s="224">
        <v>-0.47620772006699752</v>
      </c>
      <c r="J36" s="224">
        <v>-0.27803840640849364</v>
      </c>
      <c r="L36" s="224">
        <v>108.28915662650603</v>
      </c>
      <c r="M36" s="224">
        <v>2.4561834993470715</v>
      </c>
      <c r="O36" s="224">
        <v>123.46693220479628</v>
      </c>
      <c r="P36" s="224">
        <v>2.3234505872455387</v>
      </c>
    </row>
    <row r="37" spans="1:16" x14ac:dyDescent="0.15">
      <c r="A37" s="195" t="s">
        <v>220</v>
      </c>
      <c r="B37" s="224">
        <v>17.538214177797254</v>
      </c>
      <c r="C37" s="224">
        <v>14.167316159950404</v>
      </c>
      <c r="D37" s="224">
        <v>1.4407121821753681</v>
      </c>
      <c r="E37" s="224">
        <v>1.1638029261958793</v>
      </c>
      <c r="G37" s="224">
        <v>15.533198960748448</v>
      </c>
      <c r="H37" s="224">
        <v>13.26933159348021</v>
      </c>
      <c r="I37" s="224">
        <v>1.2341235823102197</v>
      </c>
      <c r="J37" s="224">
        <v>1.054257727747467</v>
      </c>
      <c r="L37" s="224">
        <v>56.343475170667666</v>
      </c>
      <c r="M37" s="224">
        <v>2.7204740651289985</v>
      </c>
      <c r="O37" s="224">
        <v>50.705962728204348</v>
      </c>
      <c r="P37" s="224">
        <v>2.610474873605348</v>
      </c>
    </row>
    <row r="38" spans="1:16" ht="14" thickBot="1" x14ac:dyDescent="0.2">
      <c r="A38" s="196" t="s">
        <v>221</v>
      </c>
      <c r="B38" s="226">
        <v>-1.1401203200747621</v>
      </c>
      <c r="C38" s="226">
        <v>-0.57473278429998254</v>
      </c>
      <c r="D38" s="226">
        <v>-0.44661651382863832</v>
      </c>
      <c r="E38" s="226">
        <v>-0.22513865246279724</v>
      </c>
      <c r="G38" s="226">
        <v>-1.0294472928354763</v>
      </c>
      <c r="H38" s="226">
        <v>-0.57579255361984261</v>
      </c>
      <c r="I38" s="226">
        <v>-0.33889468196037537</v>
      </c>
      <c r="J38" s="226">
        <v>-0.18955126279139639</v>
      </c>
      <c r="L38" s="226">
        <v>125.8937960042061</v>
      </c>
      <c r="M38" s="226">
        <v>4.3828821408306329</v>
      </c>
      <c r="O38" s="226">
        <v>127.99090650753055</v>
      </c>
      <c r="P38" s="226">
        <v>4.1220507751725153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14.754589078890859</v>
      </c>
      <c r="C40" s="228">
        <v>11.994822468055499</v>
      </c>
      <c r="D40" s="228">
        <v>1.2594360473920314</v>
      </c>
      <c r="E40" s="228">
        <v>1.0238653016741666</v>
      </c>
      <c r="G40" s="228">
        <v>15.651887861891877</v>
      </c>
      <c r="H40" s="228">
        <v>12.851638319357104</v>
      </c>
      <c r="I40" s="228">
        <v>1.2469885112575296</v>
      </c>
      <c r="J40" s="228">
        <v>1.0238921640943992</v>
      </c>
      <c r="L40" s="228">
        <v>53.04852510022139</v>
      </c>
      <c r="M40" s="228">
        <v>2.2444692321821851</v>
      </c>
      <c r="O40" s="228">
        <v>49.438727606778272</v>
      </c>
      <c r="P40" s="228">
        <v>2.118859959505361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371</v>
      </c>
      <c r="C7" s="447"/>
      <c r="D7" s="447"/>
      <c r="E7" s="447"/>
      <c r="F7" s="447"/>
      <c r="G7" s="440"/>
      <c r="H7" s="413" t="s">
        <v>372</v>
      </c>
      <c r="I7" s="439" t="s">
        <v>373</v>
      </c>
      <c r="J7" s="447"/>
      <c r="K7" s="447"/>
      <c r="L7" s="447"/>
      <c r="M7" s="447"/>
      <c r="N7" s="440"/>
      <c r="O7" s="413" t="s">
        <v>374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1.2760156043762649</v>
      </c>
      <c r="C14" s="223">
        <v>1.2771880236942215</v>
      </c>
      <c r="D14" s="223">
        <v>1.4811697031647726</v>
      </c>
      <c r="E14" s="223">
        <v>0.41174933696155852</v>
      </c>
      <c r="F14" s="223">
        <v>1.8127987561818752</v>
      </c>
      <c r="G14" s="223">
        <v>0.16640164055507764</v>
      </c>
      <c r="H14" s="223">
        <v>1.2760156043762649</v>
      </c>
      <c r="I14" s="223">
        <v>1.9550992872437156</v>
      </c>
      <c r="J14" s="223">
        <v>1.9574836396426636</v>
      </c>
      <c r="K14" s="223">
        <v>2.1785461467250062</v>
      </c>
      <c r="L14" s="223">
        <v>1.019575655397478</v>
      </c>
      <c r="M14" s="223">
        <v>2.4653070675995306</v>
      </c>
      <c r="N14" s="223">
        <v>0.7664033784312192</v>
      </c>
      <c r="O14" s="223">
        <v>1.9550992872437156</v>
      </c>
    </row>
    <row r="15" spans="1:15" x14ac:dyDescent="0.2">
      <c r="A15" s="188" t="s">
        <v>199</v>
      </c>
      <c r="B15" s="224">
        <v>1.5199894299902008</v>
      </c>
      <c r="C15" s="224">
        <v>1.5249565158398137</v>
      </c>
      <c r="D15" s="224">
        <v>1.3682706213039466</v>
      </c>
      <c r="E15" s="224">
        <v>1.6768719629749806</v>
      </c>
      <c r="F15" s="224">
        <v>4.9567249336185046</v>
      </c>
      <c r="G15" s="224">
        <v>0.63054999965554692</v>
      </c>
      <c r="H15" s="224">
        <v>1.5199894299902008</v>
      </c>
      <c r="I15" s="224">
        <v>1.5533730442729263</v>
      </c>
      <c r="J15" s="224">
        <v>1.5584577161153368</v>
      </c>
      <c r="K15" s="224">
        <v>1.3984821084475674</v>
      </c>
      <c r="L15" s="224">
        <v>1.7135627180145732</v>
      </c>
      <c r="M15" s="224">
        <v>5.0819747358911771</v>
      </c>
      <c r="N15" s="224">
        <v>0.63898909920936542</v>
      </c>
      <c r="O15" s="224">
        <v>1.5533730442729263</v>
      </c>
    </row>
    <row r="16" spans="1:15" x14ac:dyDescent="0.2">
      <c r="A16" s="188" t="s">
        <v>216</v>
      </c>
      <c r="B16" s="224">
        <v>0.25912489820093282</v>
      </c>
      <c r="C16" s="224">
        <v>0.25912489820093282</v>
      </c>
      <c r="D16" s="224">
        <v>0.25912489820093282</v>
      </c>
      <c r="E16" s="224" t="s">
        <v>376</v>
      </c>
      <c r="F16" s="224" t="s">
        <v>376</v>
      </c>
      <c r="G16" s="224" t="s">
        <v>376</v>
      </c>
      <c r="H16" s="224">
        <v>0.49603909084178577</v>
      </c>
      <c r="I16" s="224">
        <v>0.25912489820093282</v>
      </c>
      <c r="J16" s="224">
        <v>0.25912489820093282</v>
      </c>
      <c r="K16" s="224">
        <v>0.25912489820093282</v>
      </c>
      <c r="L16" s="224" t="s">
        <v>376</v>
      </c>
      <c r="M16" s="224" t="s">
        <v>376</v>
      </c>
      <c r="N16" s="224" t="s">
        <v>376</v>
      </c>
      <c r="O16" s="224">
        <v>0.49603909084178577</v>
      </c>
    </row>
    <row r="17" spans="1:15" x14ac:dyDescent="0.2">
      <c r="A17" s="188" t="s">
        <v>200</v>
      </c>
      <c r="B17" s="224">
        <v>1.630687764123268</v>
      </c>
      <c r="C17" s="224">
        <v>1.630687764123268</v>
      </c>
      <c r="D17" s="224">
        <v>1.5699052317879554</v>
      </c>
      <c r="E17" s="224">
        <v>2.2826793988854837</v>
      </c>
      <c r="F17" s="224">
        <v>4.267441693164324</v>
      </c>
      <c r="G17" s="224">
        <v>0.55011303692539559</v>
      </c>
      <c r="H17" s="224">
        <v>1.630687764123268</v>
      </c>
      <c r="I17" s="224">
        <v>1.6457274219281643</v>
      </c>
      <c r="J17" s="224">
        <v>1.6457274219281643</v>
      </c>
      <c r="K17" s="224">
        <v>1.5699052317879554</v>
      </c>
      <c r="L17" s="224">
        <v>2.459043876531454</v>
      </c>
      <c r="M17" s="224">
        <v>4.6458426254981795</v>
      </c>
      <c r="N17" s="224">
        <v>0.55011303692539559</v>
      </c>
      <c r="O17" s="224">
        <v>1.6457274219281643</v>
      </c>
    </row>
    <row r="18" spans="1:15" x14ac:dyDescent="0.2">
      <c r="A18" s="188" t="s">
        <v>201</v>
      </c>
      <c r="B18" s="224">
        <v>2.318384733680825</v>
      </c>
      <c r="C18" s="224">
        <v>2.3570870123574577</v>
      </c>
      <c r="D18" s="224">
        <v>2.2908580804996985</v>
      </c>
      <c r="E18" s="224">
        <v>2.4466231209369877</v>
      </c>
      <c r="F18" s="224">
        <v>5.827726614958137</v>
      </c>
      <c r="G18" s="224">
        <v>0.50772840600275693</v>
      </c>
      <c r="H18" s="224">
        <v>2.318384733680825</v>
      </c>
      <c r="I18" s="224">
        <v>3.1564235831862963</v>
      </c>
      <c r="J18" s="224">
        <v>3.2099499233190452</v>
      </c>
      <c r="K18" s="224">
        <v>3.7745748504260539</v>
      </c>
      <c r="L18" s="224">
        <v>2.4466231209369877</v>
      </c>
      <c r="M18" s="224">
        <v>5.827726614958137</v>
      </c>
      <c r="N18" s="224">
        <v>0.50772840600275693</v>
      </c>
      <c r="O18" s="224">
        <v>3.1564235831862963</v>
      </c>
    </row>
    <row r="19" spans="1:15" x14ac:dyDescent="0.2">
      <c r="A19" s="188" t="s">
        <v>202</v>
      </c>
      <c r="B19" s="224">
        <v>1.6656756617858754</v>
      </c>
      <c r="C19" s="224">
        <v>1.6842241294068927</v>
      </c>
      <c r="D19" s="224">
        <v>1.529836997737084</v>
      </c>
      <c r="E19" s="224">
        <v>1.9823416546582304</v>
      </c>
      <c r="F19" s="224">
        <v>4.3840516608776481</v>
      </c>
      <c r="G19" s="224">
        <v>0.69402967371011226</v>
      </c>
      <c r="H19" s="224">
        <v>1.6924908170872084</v>
      </c>
      <c r="I19" s="224">
        <v>1.9676005874559044</v>
      </c>
      <c r="J19" s="224">
        <v>1.9898804828833327</v>
      </c>
      <c r="K19" s="224">
        <v>1.9359716304408359</v>
      </c>
      <c r="L19" s="224">
        <v>2.0939770711512495</v>
      </c>
      <c r="M19" s="224">
        <v>4.6188738320043043</v>
      </c>
      <c r="N19" s="224">
        <v>0.73958593348660107</v>
      </c>
      <c r="O19" s="224">
        <v>1.9944157427572371</v>
      </c>
    </row>
    <row r="20" spans="1:15" x14ac:dyDescent="0.2">
      <c r="A20" s="191" t="s">
        <v>203</v>
      </c>
      <c r="B20" s="225">
        <v>2.1709401709401712</v>
      </c>
      <c r="C20" s="225">
        <v>2.577585318074028</v>
      </c>
      <c r="D20" s="225">
        <v>2.5998336106489184</v>
      </c>
      <c r="E20" s="225">
        <v>0</v>
      </c>
      <c r="F20" s="225">
        <v>0</v>
      </c>
      <c r="G20" s="225" t="s">
        <v>376</v>
      </c>
      <c r="H20" s="225">
        <v>2.1709401709401712</v>
      </c>
      <c r="I20" s="225">
        <v>2.1709401709401712</v>
      </c>
      <c r="J20" s="225">
        <v>2.577585318074028</v>
      </c>
      <c r="K20" s="225">
        <v>2.5998336106489184</v>
      </c>
      <c r="L20" s="225">
        <v>0</v>
      </c>
      <c r="M20" s="225">
        <v>0</v>
      </c>
      <c r="N20" s="225" t="s">
        <v>376</v>
      </c>
      <c r="O20" s="225">
        <v>2.1709401709401712</v>
      </c>
    </row>
    <row r="21" spans="1:15" x14ac:dyDescent="0.2">
      <c r="A21" s="191" t="s">
        <v>204</v>
      </c>
      <c r="B21" s="225">
        <v>3.1062435891285269</v>
      </c>
      <c r="C21" s="225">
        <v>3.1552041725962985</v>
      </c>
      <c r="D21" s="225">
        <v>2.8157257702533545</v>
      </c>
      <c r="E21" s="225">
        <v>3.5465451080920323</v>
      </c>
      <c r="F21" s="225">
        <v>11.472180668942594</v>
      </c>
      <c r="G21" s="225">
        <v>1.9390773237663472</v>
      </c>
      <c r="H21" s="225">
        <v>3.1062435891285269</v>
      </c>
      <c r="I21" s="225">
        <v>5.0531391482026677</v>
      </c>
      <c r="J21" s="225">
        <v>5.1357751102983729</v>
      </c>
      <c r="K21" s="225">
        <v>3.5310499058401912</v>
      </c>
      <c r="L21" s="225">
        <v>6.9856561583770667</v>
      </c>
      <c r="M21" s="225">
        <v>13.08922064916351</v>
      </c>
      <c r="N21" s="225">
        <v>5.7477386168543161</v>
      </c>
      <c r="O21" s="225">
        <v>5.0531391482026677</v>
      </c>
    </row>
    <row r="22" spans="1:15" x14ac:dyDescent="0.2">
      <c r="A22" s="191" t="s">
        <v>205</v>
      </c>
      <c r="B22" s="225">
        <v>10.213776722090261</v>
      </c>
      <c r="C22" s="225">
        <v>10.589300080450522</v>
      </c>
      <c r="D22" s="225">
        <v>10.589300080450522</v>
      </c>
      <c r="E22" s="225" t="s">
        <v>376</v>
      </c>
      <c r="F22" s="225" t="s">
        <v>376</v>
      </c>
      <c r="G22" s="225" t="s">
        <v>376</v>
      </c>
      <c r="H22" s="225">
        <v>10.213776722090261</v>
      </c>
      <c r="I22" s="225">
        <v>10.213776722090261</v>
      </c>
      <c r="J22" s="225">
        <v>10.589300080450522</v>
      </c>
      <c r="K22" s="225">
        <v>10.589300080450522</v>
      </c>
      <c r="L22" s="225" t="s">
        <v>376</v>
      </c>
      <c r="M22" s="225" t="s">
        <v>376</v>
      </c>
      <c r="N22" s="225" t="s">
        <v>376</v>
      </c>
      <c r="O22" s="225">
        <v>10.213776722090261</v>
      </c>
    </row>
    <row r="23" spans="1:15" x14ac:dyDescent="0.2">
      <c r="A23" s="191" t="s">
        <v>206</v>
      </c>
      <c r="B23" s="225">
        <v>4.859145096839824</v>
      </c>
      <c r="C23" s="225">
        <v>4.859145096839824</v>
      </c>
      <c r="D23" s="225">
        <v>3.2816303601523003</v>
      </c>
      <c r="E23" s="225">
        <v>5.0060979952931319</v>
      </c>
      <c r="F23" s="225">
        <v>6.7745542778774137</v>
      </c>
      <c r="G23" s="225">
        <v>1.0891153887494684</v>
      </c>
      <c r="H23" s="225">
        <v>4.859145096839824</v>
      </c>
      <c r="I23" s="225">
        <v>4.859145096839824</v>
      </c>
      <c r="J23" s="225">
        <v>4.859145096839824</v>
      </c>
      <c r="K23" s="225">
        <v>3.2816303601523003</v>
      </c>
      <c r="L23" s="225">
        <v>5.0060979952931319</v>
      </c>
      <c r="M23" s="225">
        <v>6.7745542778774137</v>
      </c>
      <c r="N23" s="225">
        <v>1.0891153887494684</v>
      </c>
      <c r="O23" s="225">
        <v>4.859145096839824</v>
      </c>
    </row>
    <row r="24" spans="1:15" x14ac:dyDescent="0.2">
      <c r="A24" s="194" t="s">
        <v>207</v>
      </c>
      <c r="B24" s="225">
        <v>3.2016800406548298</v>
      </c>
      <c r="C24" s="225">
        <v>3.2016800406548298</v>
      </c>
      <c r="D24" s="225">
        <v>3.2020840243675517</v>
      </c>
      <c r="E24" s="225">
        <v>3.1883171496291767</v>
      </c>
      <c r="F24" s="225">
        <v>8.4023114165235047</v>
      </c>
      <c r="G24" s="225">
        <v>1.4983548468742092</v>
      </c>
      <c r="H24" s="225">
        <v>3.2016800406548298</v>
      </c>
      <c r="I24" s="225">
        <v>3.421557156270929</v>
      </c>
      <c r="J24" s="225">
        <v>3.421557156270929</v>
      </c>
      <c r="K24" s="225">
        <v>3.4286084121449436</v>
      </c>
      <c r="L24" s="225">
        <v>3.1883171496291767</v>
      </c>
      <c r="M24" s="225">
        <v>8.4023114165235047</v>
      </c>
      <c r="N24" s="225">
        <v>1.4983548468742092</v>
      </c>
      <c r="O24" s="225">
        <v>3.421557156270929</v>
      </c>
    </row>
    <row r="25" spans="1:15" x14ac:dyDescent="0.2">
      <c r="A25" s="188" t="s">
        <v>208</v>
      </c>
      <c r="B25" s="224">
        <v>1.5296367112810707</v>
      </c>
      <c r="C25" s="224">
        <v>1.5296367112810707</v>
      </c>
      <c r="D25" s="224" t="s">
        <v>376</v>
      </c>
      <c r="E25" s="224">
        <v>1.5296367112810707</v>
      </c>
      <c r="F25" s="224" t="s">
        <v>376</v>
      </c>
      <c r="G25" s="224">
        <v>1.5296367112810707</v>
      </c>
      <c r="H25" s="224">
        <v>1.5296367112810707</v>
      </c>
      <c r="I25" s="224">
        <v>1.5296367112810707</v>
      </c>
      <c r="J25" s="224">
        <v>1.5296367112810707</v>
      </c>
      <c r="K25" s="224" t="s">
        <v>376</v>
      </c>
      <c r="L25" s="224">
        <v>1.5296367112810707</v>
      </c>
      <c r="M25" s="224" t="s">
        <v>376</v>
      </c>
      <c r="N25" s="224">
        <v>1.5296367112810707</v>
      </c>
      <c r="O25" s="224">
        <v>1.5296367112810707</v>
      </c>
    </row>
    <row r="26" spans="1:15" x14ac:dyDescent="0.2">
      <c r="A26" s="188" t="s">
        <v>209</v>
      </c>
      <c r="B26" s="224">
        <v>0.41325233116699633</v>
      </c>
      <c r="C26" s="224">
        <v>0.41325233116699633</v>
      </c>
      <c r="D26" s="224">
        <v>0.41325233116699633</v>
      </c>
      <c r="E26" s="224" t="s">
        <v>376</v>
      </c>
      <c r="F26" s="224" t="s">
        <v>376</v>
      </c>
      <c r="G26" s="224" t="s">
        <v>376</v>
      </c>
      <c r="H26" s="224">
        <v>0.41325233116699633</v>
      </c>
      <c r="I26" s="224">
        <v>0.41325233116699633</v>
      </c>
      <c r="J26" s="224">
        <v>0.41325233116699633</v>
      </c>
      <c r="K26" s="224">
        <v>0.41325233116699633</v>
      </c>
      <c r="L26" s="224" t="s">
        <v>376</v>
      </c>
      <c r="M26" s="224" t="s">
        <v>376</v>
      </c>
      <c r="N26" s="224" t="s">
        <v>376</v>
      </c>
      <c r="O26" s="224">
        <v>0.41325233116699633</v>
      </c>
    </row>
    <row r="27" spans="1:15" x14ac:dyDescent="0.2">
      <c r="A27" s="188" t="s">
        <v>210</v>
      </c>
      <c r="B27" s="224">
        <v>9.9316344872449012</v>
      </c>
      <c r="C27" s="224">
        <v>9.9316344872449012</v>
      </c>
      <c r="D27" s="224">
        <v>7.6230076230076227</v>
      </c>
      <c r="E27" s="224">
        <v>9.9408341215213287</v>
      </c>
      <c r="F27" s="224">
        <v>10.461503066591336</v>
      </c>
      <c r="G27" s="224">
        <v>0.40022412551028574</v>
      </c>
      <c r="H27" s="224">
        <v>9.9316344872449012</v>
      </c>
      <c r="I27" s="224">
        <v>10.138065053821855</v>
      </c>
      <c r="J27" s="224">
        <v>10.138065053821855</v>
      </c>
      <c r="K27" s="224">
        <v>7.6230076230076227</v>
      </c>
      <c r="L27" s="224">
        <v>10.148087292108226</v>
      </c>
      <c r="M27" s="224">
        <v>10.680066865087454</v>
      </c>
      <c r="N27" s="224">
        <v>0.40022412551028574</v>
      </c>
      <c r="O27" s="224">
        <v>10.138065053821855</v>
      </c>
    </row>
    <row r="28" spans="1:15" x14ac:dyDescent="0.2">
      <c r="A28" s="188" t="s">
        <v>211</v>
      </c>
      <c r="B28" s="224">
        <v>3.0247716879044604</v>
      </c>
      <c r="C28" s="224">
        <v>3.0555393432951492</v>
      </c>
      <c r="D28" s="224">
        <v>3.2594575674770789</v>
      </c>
      <c r="E28" s="224">
        <v>2.8352845457608291</v>
      </c>
      <c r="F28" s="224">
        <v>6.9618946765910916</v>
      </c>
      <c r="G28" s="224">
        <v>0.7350588263067348</v>
      </c>
      <c r="H28" s="224">
        <v>3.0247716879044604</v>
      </c>
      <c r="I28" s="224">
        <v>3.0247716879044604</v>
      </c>
      <c r="J28" s="224">
        <v>3.0555393432951492</v>
      </c>
      <c r="K28" s="224">
        <v>3.2594575674770789</v>
      </c>
      <c r="L28" s="224">
        <v>2.8352845457608291</v>
      </c>
      <c r="M28" s="224">
        <v>6.9618946765910916</v>
      </c>
      <c r="N28" s="224">
        <v>0.7350588263067348</v>
      </c>
      <c r="O28" s="224">
        <v>3.0247716879044604</v>
      </c>
    </row>
    <row r="29" spans="1:15" x14ac:dyDescent="0.2">
      <c r="A29" s="191" t="s">
        <v>212</v>
      </c>
      <c r="B29" s="225">
        <v>1.8467557534296293</v>
      </c>
      <c r="C29" s="225">
        <v>1.8468523702416066</v>
      </c>
      <c r="D29" s="225">
        <v>1.9378142192867005</v>
      </c>
      <c r="E29" s="225">
        <v>1.5240766218647477</v>
      </c>
      <c r="F29" s="225">
        <v>3.4669735131339725</v>
      </c>
      <c r="G29" s="225">
        <v>0.24809893098291011</v>
      </c>
      <c r="H29" s="225">
        <v>1.8467557534296293</v>
      </c>
      <c r="I29" s="225">
        <v>1.8467557534296293</v>
      </c>
      <c r="J29" s="225">
        <v>1.8468523702416066</v>
      </c>
      <c r="K29" s="225">
        <v>1.9378142192867005</v>
      </c>
      <c r="L29" s="225">
        <v>1.5240766218647477</v>
      </c>
      <c r="M29" s="225">
        <v>3.4669735131339725</v>
      </c>
      <c r="N29" s="225">
        <v>0.24809893098291011</v>
      </c>
      <c r="O29" s="225">
        <v>1.8467557534296293</v>
      </c>
    </row>
    <row r="30" spans="1:15" x14ac:dyDescent="0.2">
      <c r="A30" s="191" t="s">
        <v>213</v>
      </c>
      <c r="B30" s="225">
        <v>1.7460637868389182</v>
      </c>
      <c r="C30" s="225">
        <v>1.7460637868389182</v>
      </c>
      <c r="D30" s="225">
        <v>1.7460637868389182</v>
      </c>
      <c r="E30" s="225" t="s">
        <v>376</v>
      </c>
      <c r="F30" s="225" t="s">
        <v>376</v>
      </c>
      <c r="G30" s="225" t="s">
        <v>376</v>
      </c>
      <c r="H30" s="225">
        <v>1.7460637868389182</v>
      </c>
      <c r="I30" s="225">
        <v>1.7460637868389182</v>
      </c>
      <c r="J30" s="225">
        <v>1.7460637868389182</v>
      </c>
      <c r="K30" s="225">
        <v>1.7460637868389182</v>
      </c>
      <c r="L30" s="225" t="s">
        <v>376</v>
      </c>
      <c r="M30" s="225" t="s">
        <v>376</v>
      </c>
      <c r="N30" s="225" t="s">
        <v>376</v>
      </c>
      <c r="O30" s="225">
        <v>1.7460637868389182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4.7007268897182168</v>
      </c>
      <c r="C33" s="225">
        <v>4.7007268897182168</v>
      </c>
      <c r="D33" s="225">
        <v>4.7029842525490402</v>
      </c>
      <c r="E33" s="225">
        <v>0.75757575757575757</v>
      </c>
      <c r="F33" s="225">
        <v>0.75757575757575757</v>
      </c>
      <c r="G33" s="225" t="s">
        <v>376</v>
      </c>
      <c r="H33" s="225">
        <v>4.7007268897182168</v>
      </c>
      <c r="I33" s="225">
        <v>4.7007268897182168</v>
      </c>
      <c r="J33" s="225">
        <v>4.7007268897182168</v>
      </c>
      <c r="K33" s="225">
        <v>4.7029842525490402</v>
      </c>
      <c r="L33" s="225">
        <v>0.75757575757575757</v>
      </c>
      <c r="M33" s="225">
        <v>0.75757575757575757</v>
      </c>
      <c r="N33" s="225" t="s">
        <v>376</v>
      </c>
      <c r="O33" s="225">
        <v>4.7007268897182168</v>
      </c>
    </row>
    <row r="34" spans="1:15" x14ac:dyDescent="0.2">
      <c r="A34" s="191" t="s">
        <v>260</v>
      </c>
      <c r="B34" s="224">
        <v>2.6720778464482171</v>
      </c>
      <c r="C34" s="224">
        <v>2.6914280547677172</v>
      </c>
      <c r="D34" s="224">
        <v>2.8050451860738277</v>
      </c>
      <c r="E34" s="224">
        <v>2.4148355365618377</v>
      </c>
      <c r="F34" s="224">
        <v>4.8041266074390316</v>
      </c>
      <c r="G34" s="224">
        <v>0.89108805184247175</v>
      </c>
      <c r="H34" s="224">
        <v>2.6720778464482171</v>
      </c>
      <c r="I34" s="224">
        <v>2.6720778464482171</v>
      </c>
      <c r="J34" s="224">
        <v>2.6914280547677172</v>
      </c>
      <c r="K34" s="224">
        <v>2.8050451860738277</v>
      </c>
      <c r="L34" s="224">
        <v>2.4148355365618377</v>
      </c>
      <c r="M34" s="224">
        <v>4.8041266074390316</v>
      </c>
      <c r="N34" s="224">
        <v>0.89108805184247175</v>
      </c>
      <c r="O34" s="224">
        <v>2.6720778464482171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3.5020614254934435</v>
      </c>
      <c r="C36" s="224">
        <v>3.5020614254934435</v>
      </c>
      <c r="D36" s="224">
        <v>3.5020614254934435</v>
      </c>
      <c r="E36" s="224" t="s">
        <v>376</v>
      </c>
      <c r="F36" s="224" t="s">
        <v>376</v>
      </c>
      <c r="G36" s="224" t="s">
        <v>376</v>
      </c>
      <c r="H36" s="224">
        <v>3.5020614254934435</v>
      </c>
      <c r="I36" s="224">
        <v>4.2296619577112535</v>
      </c>
      <c r="J36" s="224">
        <v>4.2296619577112535</v>
      </c>
      <c r="K36" s="224">
        <v>4.2296619577112535</v>
      </c>
      <c r="L36" s="224" t="s">
        <v>376</v>
      </c>
      <c r="M36" s="224" t="s">
        <v>376</v>
      </c>
      <c r="N36" s="224" t="s">
        <v>376</v>
      </c>
      <c r="O36" s="224">
        <v>4.2296619577112535</v>
      </c>
    </row>
    <row r="37" spans="1:15" x14ac:dyDescent="0.2">
      <c r="A37" s="195" t="s">
        <v>220</v>
      </c>
      <c r="B37" s="224">
        <v>2.4779519716491087</v>
      </c>
      <c r="C37" s="224">
        <v>2.4905290481337259</v>
      </c>
      <c r="D37" s="224">
        <v>2.6314050339556494</v>
      </c>
      <c r="E37" s="224">
        <v>2.361736292203684</v>
      </c>
      <c r="F37" s="224">
        <v>5.2449486695556518</v>
      </c>
      <c r="G37" s="224">
        <v>0.992885411372329</v>
      </c>
      <c r="H37" s="224">
        <v>2.4779519716491087</v>
      </c>
      <c r="I37" s="224">
        <v>2.5717213403846895</v>
      </c>
      <c r="J37" s="224">
        <v>2.58481595434698</v>
      </c>
      <c r="K37" s="224">
        <v>2.6319743235540103</v>
      </c>
      <c r="L37" s="224">
        <v>2.5417024577499272</v>
      </c>
      <c r="M37" s="224">
        <v>5.7968080582295656</v>
      </c>
      <c r="N37" s="224">
        <v>0.99628936108864985</v>
      </c>
      <c r="O37" s="224">
        <v>2.5717213403846895</v>
      </c>
    </row>
    <row r="38" spans="1:15" ht="15" thickBot="1" x14ac:dyDescent="0.25">
      <c r="A38" s="196" t="s">
        <v>221</v>
      </c>
      <c r="B38" s="226">
        <v>2.1205194299888137</v>
      </c>
      <c r="C38" s="226">
        <v>2.1205194299888137</v>
      </c>
      <c r="D38" s="226">
        <v>2.1205194299888137</v>
      </c>
      <c r="E38" s="226" t="s">
        <v>376</v>
      </c>
      <c r="F38" s="226" t="s">
        <v>376</v>
      </c>
      <c r="G38" s="226" t="s">
        <v>376</v>
      </c>
      <c r="H38" s="226">
        <v>2.1205194299888137</v>
      </c>
      <c r="I38" s="226">
        <v>2.1205194299888137</v>
      </c>
      <c r="J38" s="226">
        <v>2.1205194299888137</v>
      </c>
      <c r="K38" s="226">
        <v>2.1205194299888137</v>
      </c>
      <c r="L38" s="226" t="s">
        <v>376</v>
      </c>
      <c r="M38" s="226" t="s">
        <v>376</v>
      </c>
      <c r="N38" s="226" t="s">
        <v>376</v>
      </c>
      <c r="O38" s="226">
        <v>2.1205194299888137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2.5001207573811532</v>
      </c>
      <c r="C40" s="228">
        <v>2.5254010582731885</v>
      </c>
      <c r="D40" s="228">
        <v>2.4155281151786534</v>
      </c>
      <c r="E40" s="228">
        <v>2.6869494298315773</v>
      </c>
      <c r="F40" s="228">
        <v>6.2657192061244791</v>
      </c>
      <c r="G40" s="228">
        <v>0.9413596216452057</v>
      </c>
      <c r="H40" s="228">
        <v>2.5040778890418669</v>
      </c>
      <c r="I40" s="228">
        <v>2.9928545642734234</v>
      </c>
      <c r="J40" s="228">
        <v>3.0234668464124583</v>
      </c>
      <c r="K40" s="228">
        <v>2.851443100797395</v>
      </c>
      <c r="L40" s="228">
        <v>3.276396777938706</v>
      </c>
      <c r="M40" s="228">
        <v>6.4894268740201655</v>
      </c>
      <c r="N40" s="228">
        <v>1.7092010822922479</v>
      </c>
      <c r="O40" s="228">
        <v>2.9968116959341375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0.17720939782360015</v>
      </c>
      <c r="C14" s="223">
        <v>0.17752565624197084</v>
      </c>
      <c r="D14" s="223">
        <v>0.16731457492947951</v>
      </c>
      <c r="E14" s="223">
        <v>0.22084849201889045</v>
      </c>
      <c r="F14" s="223">
        <v>0.27456623496915267</v>
      </c>
      <c r="G14" s="223">
        <v>0.21144159722403252</v>
      </c>
      <c r="H14" s="223">
        <v>1.8130408001642566</v>
      </c>
      <c r="I14" s="223">
        <v>1.8162764604787975</v>
      </c>
      <c r="J14" s="223">
        <v>2.08286312418721</v>
      </c>
      <c r="K14" s="223">
        <v>0.68522188371932524</v>
      </c>
      <c r="L14" s="223">
        <v>2.0683438363188276</v>
      </c>
      <c r="M14" s="223">
        <v>0.44301359308788729</v>
      </c>
    </row>
    <row r="15" spans="1:13" x14ac:dyDescent="0.2">
      <c r="A15" s="188" t="s">
        <v>199</v>
      </c>
      <c r="B15" s="224">
        <v>1.3184876077645531</v>
      </c>
      <c r="C15" s="224">
        <v>1.323131672755149</v>
      </c>
      <c r="D15" s="224">
        <v>0.72505324606268684</v>
      </c>
      <c r="E15" s="224">
        <v>1.9030010469704775</v>
      </c>
      <c r="F15" s="224">
        <v>1.750078056180655</v>
      </c>
      <c r="G15" s="224">
        <v>1.9517857593926606</v>
      </c>
      <c r="H15" s="224">
        <v>2.9715490569569383</v>
      </c>
      <c r="I15" s="224">
        <v>2.9820156452373161</v>
      </c>
      <c r="J15" s="224">
        <v>2.1808159750084113</v>
      </c>
      <c r="K15" s="224">
        <v>3.7588220483147174</v>
      </c>
      <c r="L15" s="224">
        <v>4.5502929243759329</v>
      </c>
      <c r="M15" s="224">
        <v>3.5063310469305788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0.30485329185513893</v>
      </c>
      <c r="C17" s="224">
        <v>0.30485329185513893</v>
      </c>
      <c r="D17" s="224">
        <v>0.23399790070812027</v>
      </c>
      <c r="E17" s="224">
        <v>1.0648927395505723</v>
      </c>
      <c r="F17" s="224">
        <v>1.7006460152799159</v>
      </c>
      <c r="G17" s="224">
        <v>0.50992213011806076</v>
      </c>
      <c r="H17" s="224">
        <v>1.2591567498327338</v>
      </c>
      <c r="I17" s="224">
        <v>1.2591567498327338</v>
      </c>
      <c r="J17" s="224">
        <v>1.1949959583317444</v>
      </c>
      <c r="K17" s="224">
        <v>1.9473857151478979</v>
      </c>
      <c r="L17" s="224">
        <v>3.5394155647957644</v>
      </c>
      <c r="M17" s="224">
        <v>0.55764883195177095</v>
      </c>
    </row>
    <row r="18" spans="1:13" x14ac:dyDescent="0.2">
      <c r="A18" s="188" t="s">
        <v>201</v>
      </c>
      <c r="B18" s="224">
        <v>1.1871077391110694</v>
      </c>
      <c r="C18" s="224">
        <v>1.2081064769261454</v>
      </c>
      <c r="D18" s="224">
        <v>1.1354831868810193</v>
      </c>
      <c r="E18" s="224">
        <v>1.3062872357046265</v>
      </c>
      <c r="F18" s="224">
        <v>1.7552992295854071</v>
      </c>
      <c r="G18" s="224">
        <v>1.0488011861302795</v>
      </c>
      <c r="H18" s="224">
        <v>3.2842247828222551</v>
      </c>
      <c r="I18" s="224">
        <v>3.3423194046228857</v>
      </c>
      <c r="J18" s="224">
        <v>3.2921992226440677</v>
      </c>
      <c r="K18" s="224">
        <v>3.4100777985725155</v>
      </c>
      <c r="L18" s="224">
        <v>6.1438053902438581</v>
      </c>
      <c r="M18" s="224">
        <v>1.842420970281327</v>
      </c>
    </row>
    <row r="19" spans="1:13" x14ac:dyDescent="0.2">
      <c r="A19" s="188" t="s">
        <v>202</v>
      </c>
      <c r="B19" s="224">
        <v>1.4114589636483568</v>
      </c>
      <c r="C19" s="224">
        <v>1.4289028935023689</v>
      </c>
      <c r="D19" s="224">
        <v>1.3934209359664649</v>
      </c>
      <c r="E19" s="224">
        <v>1.4974176282297409</v>
      </c>
      <c r="F19" s="224">
        <v>1.4717479575363239</v>
      </c>
      <c r="G19" s="224">
        <v>1.5111872108253428</v>
      </c>
      <c r="H19" s="224">
        <v>4.5299376495832533</v>
      </c>
      <c r="I19" s="224">
        <v>4.5859222135256061</v>
      </c>
      <c r="J19" s="224">
        <v>4.0044107718447384</v>
      </c>
      <c r="K19" s="224">
        <v>5.708805643149808</v>
      </c>
      <c r="L19" s="224">
        <v>9.4289320483342305</v>
      </c>
      <c r="M19" s="224">
        <v>3.7132760388139334</v>
      </c>
    </row>
    <row r="20" spans="1:13" x14ac:dyDescent="0.2">
      <c r="A20" s="191" t="s">
        <v>203</v>
      </c>
      <c r="B20" s="225">
        <v>1.7094017094017095</v>
      </c>
      <c r="C20" s="225">
        <v>2.0620682544592226</v>
      </c>
      <c r="D20" s="225">
        <v>2.0798668885191347</v>
      </c>
      <c r="E20" s="225">
        <v>0</v>
      </c>
      <c r="F20" s="225">
        <v>0</v>
      </c>
      <c r="G20" s="225" t="s">
        <v>376</v>
      </c>
      <c r="H20" s="225">
        <v>2.017094017094017</v>
      </c>
      <c r="I20" s="225">
        <v>2.4332405402618824</v>
      </c>
      <c r="J20" s="225">
        <v>2.4542429284525791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3.249403895310162</v>
      </c>
      <c r="C21" s="225">
        <v>3.3056087112180532</v>
      </c>
      <c r="D21" s="225">
        <v>1.3267943993795071</v>
      </c>
      <c r="E21" s="225">
        <v>5.5867289198166095</v>
      </c>
      <c r="F21" s="225">
        <v>1.8501684468674378</v>
      </c>
      <c r="G21" s="225">
        <v>6.3445735795079701</v>
      </c>
      <c r="H21" s="225">
        <v>8.0913334006968576</v>
      </c>
      <c r="I21" s="225">
        <v>8.2312888875761292</v>
      </c>
      <c r="J21" s="225">
        <v>4.176675417655213</v>
      </c>
      <c r="K21" s="225">
        <v>12.90533064528864</v>
      </c>
      <c r="L21" s="225">
        <v>10.544786388394273</v>
      </c>
      <c r="M21" s="225">
        <v>13.384093366246438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9.7932849714322394</v>
      </c>
      <c r="I22" s="225">
        <v>10.227272727272728</v>
      </c>
      <c r="J22" s="225">
        <v>10.227272727272728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3.5875614183227724</v>
      </c>
      <c r="C23" s="225">
        <v>3.5875614183227724</v>
      </c>
      <c r="D23" s="225">
        <v>6.1091692154047816</v>
      </c>
      <c r="E23" s="225">
        <v>3.352661822188562</v>
      </c>
      <c r="F23" s="225">
        <v>2.7668530435699967</v>
      </c>
      <c r="G23" s="225">
        <v>4.6501792215196671</v>
      </c>
      <c r="H23" s="225">
        <v>5.4218998291257492</v>
      </c>
      <c r="I23" s="225">
        <v>5.4218998291257492</v>
      </c>
      <c r="J23" s="225">
        <v>7.3481680294613314</v>
      </c>
      <c r="K23" s="225">
        <v>5.2424589093964364</v>
      </c>
      <c r="L23" s="225">
        <v>4.7924886591412603</v>
      </c>
      <c r="M23" s="225">
        <v>6.2391053411284183</v>
      </c>
    </row>
    <row r="24" spans="1:13" x14ac:dyDescent="0.2">
      <c r="A24" s="194" t="s">
        <v>207</v>
      </c>
      <c r="B24" s="225">
        <v>3.406300376820016</v>
      </c>
      <c r="C24" s="225">
        <v>3.406300376820016</v>
      </c>
      <c r="D24" s="225">
        <v>3.3323355473395524</v>
      </c>
      <c r="E24" s="225">
        <v>5.8528939521370136</v>
      </c>
      <c r="F24" s="225">
        <v>4.23239106668749</v>
      </c>
      <c r="G24" s="225">
        <v>6.3781321184510258</v>
      </c>
      <c r="H24" s="225">
        <v>8.1735952264229468</v>
      </c>
      <c r="I24" s="225">
        <v>8.1735952264229468</v>
      </c>
      <c r="J24" s="225">
        <v>8.192092680835227</v>
      </c>
      <c r="K24" s="225">
        <v>7.5617401942044502</v>
      </c>
      <c r="L24" s="225">
        <v>9.3706075277213809</v>
      </c>
      <c r="M24" s="225">
        <v>6.975449253353581</v>
      </c>
    </row>
    <row r="25" spans="1:13" x14ac:dyDescent="0.2">
      <c r="A25" s="188" t="s">
        <v>208</v>
      </c>
      <c r="B25" s="224">
        <v>10.979168763208213</v>
      </c>
      <c r="C25" s="224">
        <v>10.979168763208213</v>
      </c>
      <c r="D25" s="224" t="s">
        <v>376</v>
      </c>
      <c r="E25" s="224">
        <v>10.979168763208213</v>
      </c>
      <c r="F25" s="224" t="s">
        <v>376</v>
      </c>
      <c r="G25" s="224">
        <v>10.979168763208213</v>
      </c>
      <c r="H25" s="224">
        <v>10.979168763208213</v>
      </c>
      <c r="I25" s="224">
        <v>10.979168763208213</v>
      </c>
      <c r="J25" s="224" t="s">
        <v>376</v>
      </c>
      <c r="K25" s="224">
        <v>10.979168763208213</v>
      </c>
      <c r="L25" s="224" t="s">
        <v>376</v>
      </c>
      <c r="M25" s="224">
        <v>10.979168763208213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4.6543835207620194</v>
      </c>
      <c r="C27" s="224">
        <v>4.6543835207620194</v>
      </c>
      <c r="D27" s="224">
        <v>6.5488565488565493</v>
      </c>
      <c r="E27" s="224">
        <v>4.6468342457903855</v>
      </c>
      <c r="F27" s="224">
        <v>4.7150661952716835</v>
      </c>
      <c r="G27" s="224">
        <v>3.3965687451639588</v>
      </c>
      <c r="H27" s="224">
        <v>13.039920453404591</v>
      </c>
      <c r="I27" s="224">
        <v>13.039920453404591</v>
      </c>
      <c r="J27" s="224">
        <v>7.0686070686070686</v>
      </c>
      <c r="K27" s="224">
        <v>13.063715506707076</v>
      </c>
      <c r="L27" s="224">
        <v>13.520959409164245</v>
      </c>
      <c r="M27" s="224">
        <v>4.6852904293070781</v>
      </c>
    </row>
    <row r="28" spans="1:13" x14ac:dyDescent="0.2">
      <c r="A28" s="188" t="s">
        <v>211</v>
      </c>
      <c r="B28" s="224">
        <v>2.0729389105221285</v>
      </c>
      <c r="C28" s="224">
        <v>2.0945091380489349</v>
      </c>
      <c r="D28" s="224">
        <v>2.2962923211193931</v>
      </c>
      <c r="E28" s="224">
        <v>1.8765604269353908</v>
      </c>
      <c r="F28" s="224">
        <v>2.1854748821022194</v>
      </c>
      <c r="G28" s="224">
        <v>1.7193393512138551</v>
      </c>
      <c r="H28" s="224">
        <v>5.9336189851451753</v>
      </c>
      <c r="I28" s="224">
        <v>5.9953620065710798</v>
      </c>
      <c r="J28" s="224">
        <v>6.6550110295467579</v>
      </c>
      <c r="K28" s="224">
        <v>5.2828662863769127</v>
      </c>
      <c r="L28" s="224">
        <v>6.5566565687629215</v>
      </c>
      <c r="M28" s="224">
        <v>4.6345745826681499</v>
      </c>
    </row>
    <row r="29" spans="1:13" x14ac:dyDescent="0.2">
      <c r="A29" s="191" t="s">
        <v>212</v>
      </c>
      <c r="B29" s="225">
        <v>1.4346232270204824</v>
      </c>
      <c r="C29" s="225">
        <v>1.4347163572137065</v>
      </c>
      <c r="D29" s="225">
        <v>1.5679014886280838</v>
      </c>
      <c r="E29" s="225">
        <v>0.96211239284580385</v>
      </c>
      <c r="F29" s="225">
        <v>1.1351895408783035</v>
      </c>
      <c r="G29" s="225">
        <v>0.84844574348148549</v>
      </c>
      <c r="H29" s="225">
        <v>4.3972358224456576</v>
      </c>
      <c r="I29" s="225">
        <v>4.3975212739942471</v>
      </c>
      <c r="J29" s="225">
        <v>5.1976571100161557</v>
      </c>
      <c r="K29" s="225">
        <v>1.5582601333474442</v>
      </c>
      <c r="L29" s="225">
        <v>2.2634376593523653</v>
      </c>
      <c r="M29" s="225">
        <v>1.0951419949959411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2.020727409853972</v>
      </c>
      <c r="I33" s="225">
        <v>2.020727409853972</v>
      </c>
      <c r="J33" s="225">
        <v>2.0218842295632262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1.5391327547888247</v>
      </c>
      <c r="C34" s="224">
        <v>1.5508945894729054</v>
      </c>
      <c r="D34" s="224">
        <v>1.433520093381766</v>
      </c>
      <c r="E34" s="224">
        <v>1.8366341348547244</v>
      </c>
      <c r="F34" s="224">
        <v>1.6784248138690334</v>
      </c>
      <c r="G34" s="224">
        <v>1.9375306132492969</v>
      </c>
      <c r="H34" s="224">
        <v>4.4931408968280673</v>
      </c>
      <c r="I34" s="224">
        <v>4.5274768436632868</v>
      </c>
      <c r="J34" s="224">
        <v>5.0583531536201116</v>
      </c>
      <c r="K34" s="224">
        <v>3.2350976598305921</v>
      </c>
      <c r="L34" s="224">
        <v>3.4269983610185366</v>
      </c>
      <c r="M34" s="224">
        <v>3.1127148265646318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2.3470857925662716</v>
      </c>
      <c r="C36" s="224">
        <v>2.3470857925662716</v>
      </c>
      <c r="D36" s="224">
        <v>2.3470857925662716</v>
      </c>
      <c r="E36" s="224" t="s">
        <v>376</v>
      </c>
      <c r="F36" s="224" t="s">
        <v>376</v>
      </c>
      <c r="G36" s="224" t="s">
        <v>376</v>
      </c>
      <c r="H36" s="224">
        <v>15.791227853781816</v>
      </c>
      <c r="I36" s="224">
        <v>15.791227853781816</v>
      </c>
      <c r="J36" s="224">
        <v>15.791227853781816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2.4879684588811442</v>
      </c>
      <c r="C37" s="224">
        <v>2.5017002023929438</v>
      </c>
      <c r="D37" s="224">
        <v>2.249312706568587</v>
      </c>
      <c r="E37" s="224">
        <v>2.7324398913459653</v>
      </c>
      <c r="F37" s="224">
        <v>1.9922046610363093</v>
      </c>
      <c r="G37" s="224">
        <v>3.0838783268185517</v>
      </c>
      <c r="H37" s="224">
        <v>5.6233758477569182</v>
      </c>
      <c r="I37" s="224">
        <v>5.6544127182350001</v>
      </c>
      <c r="J37" s="224">
        <v>5.5460440189568487</v>
      </c>
      <c r="K37" s="224">
        <v>5.7534864060261173</v>
      </c>
      <c r="L37" s="224">
        <v>5.6518667692924094</v>
      </c>
      <c r="M37" s="224">
        <v>5.8017319429644862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1.8281753339904487</v>
      </c>
      <c r="C40" s="228">
        <v>1.8479584226697994</v>
      </c>
      <c r="D40" s="228">
        <v>1.4636581725863338</v>
      </c>
      <c r="E40" s="228">
        <v>2.4130027169420396</v>
      </c>
      <c r="F40" s="228">
        <v>1.9609592848563075</v>
      </c>
      <c r="G40" s="228">
        <v>2.6334925660330919</v>
      </c>
      <c r="H40" s="228">
        <v>5.0345899822096447</v>
      </c>
      <c r="I40" s="228">
        <v>5.0890703912986464</v>
      </c>
      <c r="J40" s="228">
        <v>4.5490841123134063</v>
      </c>
      <c r="K40" s="228">
        <v>5.8830229475606854</v>
      </c>
      <c r="L40" s="228">
        <v>6.644301019514316</v>
      </c>
      <c r="M40" s="228">
        <v>5.5117000274888168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2598284</v>
      </c>
      <c r="E12" s="29"/>
      <c r="F12" s="34">
        <v>-10.942003596029714</v>
      </c>
      <c r="G12" s="34">
        <v>-16.157165453664334</v>
      </c>
      <c r="H12" s="34">
        <v>-26.721608314841728</v>
      </c>
    </row>
    <row r="13" spans="1:8" x14ac:dyDescent="0.15">
      <c r="B13" s="35" t="s">
        <v>37</v>
      </c>
      <c r="C13" s="32"/>
      <c r="D13" s="36">
        <v>167684</v>
      </c>
      <c r="E13" s="37"/>
      <c r="F13" s="38">
        <v>-12.065311954875668</v>
      </c>
      <c r="G13" s="38">
        <v>-27.941600256582465</v>
      </c>
      <c r="H13" s="38">
        <v>-71.25574037975413</v>
      </c>
    </row>
    <row r="14" spans="1:8" x14ac:dyDescent="0.15">
      <c r="B14" s="42" t="s">
        <v>38</v>
      </c>
      <c r="C14" s="32"/>
      <c r="D14" s="43">
        <v>167472</v>
      </c>
      <c r="E14" s="44"/>
      <c r="F14" s="45">
        <v>-12.204587288384804</v>
      </c>
      <c r="G14" s="45">
        <v>-27.963968199603851</v>
      </c>
      <c r="H14" s="45">
        <v>-71.248534419484542</v>
      </c>
    </row>
    <row r="15" spans="1:8" x14ac:dyDescent="0.15">
      <c r="B15" s="42" t="s">
        <v>39</v>
      </c>
      <c r="C15" s="32"/>
      <c r="D15" s="43">
        <v>247</v>
      </c>
      <c r="E15" s="44"/>
      <c r="F15" s="45" t="s">
        <v>376</v>
      </c>
      <c r="G15" s="45">
        <v>-41.26669862194732</v>
      </c>
      <c r="H15" s="45">
        <v>-67.070910515082943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1424856</v>
      </c>
      <c r="E17" s="37"/>
      <c r="F17" s="40">
        <v>-4.6540984170118094</v>
      </c>
      <c r="G17" s="40">
        <v>9.0671715119626572</v>
      </c>
      <c r="H17" s="40">
        <v>-14.781635454022613</v>
      </c>
    </row>
    <row r="18" spans="2:8" x14ac:dyDescent="0.15">
      <c r="B18" s="50" t="s">
        <v>38</v>
      </c>
      <c r="C18" s="32"/>
      <c r="D18" s="47">
        <v>735119</v>
      </c>
      <c r="E18" s="37"/>
      <c r="F18" s="46">
        <v>-6.5523482418411323</v>
      </c>
      <c r="G18" s="46">
        <v>-9.1544217607168914</v>
      </c>
      <c r="H18" s="46">
        <v>-20.869365571984456</v>
      </c>
    </row>
    <row r="19" spans="2:8" x14ac:dyDescent="0.15">
      <c r="B19" s="50" t="s">
        <v>39</v>
      </c>
      <c r="C19" s="32"/>
      <c r="D19" s="47">
        <v>502824</v>
      </c>
      <c r="E19" s="37"/>
      <c r="F19" s="46">
        <v>19.784653212422398</v>
      </c>
      <c r="G19" s="46">
        <v>89.693139702563869</v>
      </c>
      <c r="H19" s="46">
        <v>31.303241247552947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2611</v>
      </c>
      <c r="E21" s="37"/>
      <c r="F21" s="46">
        <v>-9.6438149238062145</v>
      </c>
      <c r="G21" s="46">
        <v>-10.934086372431096</v>
      </c>
      <c r="H21" s="46">
        <v>-26.252442320456982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1008263</v>
      </c>
      <c r="E23" s="37"/>
      <c r="F23" s="40">
        <v>-18.188382978511807</v>
      </c>
      <c r="G23" s="40">
        <v>-35.363014192133221</v>
      </c>
      <c r="H23" s="40">
        <v>-21.864310266120157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143459939</v>
      </c>
      <c r="E26" s="37"/>
      <c r="F26" s="34">
        <v>-5.7899506676784007E-2</v>
      </c>
      <c r="G26" s="34">
        <v>1.185576520018472</v>
      </c>
      <c r="H26" s="34">
        <v>5.0246042657443368</v>
      </c>
    </row>
    <row r="27" spans="2:8" ht="16.5" customHeight="1" x14ac:dyDescent="0.15">
      <c r="B27" s="31" t="s">
        <v>45</v>
      </c>
      <c r="C27" s="32"/>
      <c r="D27" s="33">
        <v>87598732</v>
      </c>
      <c r="E27" s="37"/>
      <c r="F27" s="34">
        <v>-0.3920237521428227</v>
      </c>
      <c r="G27" s="34">
        <v>0.224700993065996</v>
      </c>
      <c r="H27" s="34">
        <v>3.7912687456330696</v>
      </c>
    </row>
    <row r="28" spans="2:8" x14ac:dyDescent="0.15">
      <c r="B28" s="56" t="s">
        <v>46</v>
      </c>
      <c r="C28" s="19"/>
      <c r="D28" s="43">
        <v>66151978</v>
      </c>
      <c r="E28" s="44"/>
      <c r="F28" s="45">
        <v>-0.50163424291450598</v>
      </c>
      <c r="G28" s="45">
        <v>0.93905325992438282</v>
      </c>
      <c r="H28" s="45">
        <v>6.384438040743845</v>
      </c>
    </row>
    <row r="29" spans="2:8" x14ac:dyDescent="0.15">
      <c r="B29" s="56" t="s">
        <v>47</v>
      </c>
      <c r="C29" s="19"/>
      <c r="D29" s="43">
        <v>8270831</v>
      </c>
      <c r="E29" s="44"/>
      <c r="F29" s="45">
        <v>-1.971529159638663</v>
      </c>
      <c r="G29" s="45">
        <v>-7.9242212181148126</v>
      </c>
      <c r="H29" s="45">
        <v>-9.3463902087766009</v>
      </c>
    </row>
    <row r="30" spans="2:8" x14ac:dyDescent="0.15">
      <c r="B30" s="56" t="s">
        <v>48</v>
      </c>
      <c r="C30" s="19"/>
      <c r="D30" s="43">
        <v>1942429</v>
      </c>
      <c r="E30" s="44"/>
      <c r="F30" s="45">
        <v>15.678939402323078</v>
      </c>
      <c r="G30" s="45">
        <v>-16.282800866239867</v>
      </c>
      <c r="H30" s="45">
        <v>-10.321015496113151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59578010</v>
      </c>
      <c r="E32" s="37"/>
      <c r="F32" s="40">
        <v>0.37739406944248266</v>
      </c>
      <c r="G32" s="40">
        <v>2.9606793042487256</v>
      </c>
      <c r="H32" s="40">
        <v>7.1787024192266014</v>
      </c>
    </row>
    <row r="33" spans="2:8" x14ac:dyDescent="0.15">
      <c r="B33" s="57" t="s">
        <v>50</v>
      </c>
      <c r="C33" s="19"/>
      <c r="D33" s="47">
        <v>19532634</v>
      </c>
      <c r="E33" s="44"/>
      <c r="F33" s="46">
        <v>0.2300082462886488</v>
      </c>
      <c r="G33" s="46">
        <v>0.10230311202046316</v>
      </c>
      <c r="H33" s="46">
        <v>3.7851935334766162</v>
      </c>
    </row>
    <row r="34" spans="2:8" x14ac:dyDescent="0.15">
      <c r="B34" s="57" t="s">
        <v>51</v>
      </c>
      <c r="C34" s="19"/>
      <c r="D34" s="47">
        <v>13242400</v>
      </c>
      <c r="E34" s="44"/>
      <c r="F34" s="46">
        <v>0.53871569493715299</v>
      </c>
      <c r="G34" s="46">
        <v>0.2231291901518162</v>
      </c>
      <c r="H34" s="46">
        <v>2.5682258957764548</v>
      </c>
    </row>
    <row r="35" spans="2:8" x14ac:dyDescent="0.15">
      <c r="B35" s="57" t="s">
        <v>52</v>
      </c>
      <c r="C35" s="19"/>
      <c r="D35" s="47">
        <v>4970060</v>
      </c>
      <c r="E35" s="44"/>
      <c r="F35" s="46">
        <v>-0.43807513423571587</v>
      </c>
      <c r="G35" s="46">
        <v>-1.1575355673237753</v>
      </c>
      <c r="H35" s="46">
        <v>6.3368907745487313</v>
      </c>
    </row>
    <row r="36" spans="2:8" x14ac:dyDescent="0.15">
      <c r="B36" s="57" t="s">
        <v>53</v>
      </c>
      <c r="C36" s="19"/>
      <c r="D36" s="47">
        <v>1320174</v>
      </c>
      <c r="E36" s="44"/>
      <c r="F36" s="46">
        <v>-0.32199789612294971</v>
      </c>
      <c r="G36" s="46">
        <v>3.8289048462818442</v>
      </c>
      <c r="H36" s="46">
        <v>6.8491932471073991</v>
      </c>
    </row>
    <row r="37" spans="2:8" x14ac:dyDescent="0.15">
      <c r="B37" s="57" t="s">
        <v>54</v>
      </c>
      <c r="C37" s="19"/>
      <c r="D37" s="47">
        <v>40045376</v>
      </c>
      <c r="E37" s="44"/>
      <c r="F37" s="46">
        <v>0.44944073819375152</v>
      </c>
      <c r="G37" s="46">
        <v>4.4149540233347384</v>
      </c>
      <c r="H37" s="46">
        <v>8.915754062617598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3716803</v>
      </c>
      <c r="E39" s="44"/>
      <c r="F39" s="60">
        <v>-1.0028128281758808</v>
      </c>
      <c r="G39" s="60">
        <v>6.5561634894257592</v>
      </c>
      <c r="H39" s="60">
        <v>9.640799432763858</v>
      </c>
    </row>
    <row r="40" spans="2:8" x14ac:dyDescent="0.15">
      <c r="B40" s="55" t="s">
        <v>56</v>
      </c>
      <c r="C40" s="19"/>
      <c r="D40" s="33">
        <v>147176742</v>
      </c>
      <c r="E40" s="44"/>
      <c r="F40" s="34">
        <v>-8.1984319494232683E-2</v>
      </c>
      <c r="G40" s="34">
        <v>1.3145336283053366</v>
      </c>
      <c r="H40" s="34">
        <v>5.1363923200007378</v>
      </c>
    </row>
    <row r="41" spans="2:8" ht="12.75" customHeight="1" x14ac:dyDescent="0.15">
      <c r="B41" s="55" t="s">
        <v>57</v>
      </c>
      <c r="C41" s="19"/>
      <c r="D41" s="61">
        <v>23639416</v>
      </c>
      <c r="E41" s="37"/>
      <c r="F41" s="62">
        <v>5.2921099788269421</v>
      </c>
      <c r="G41" s="62">
        <v>6.3797976716628568E-3</v>
      </c>
      <c r="H41" s="62">
        <v>10.778708378922053</v>
      </c>
    </row>
    <row r="42" spans="2:8" ht="12.75" customHeight="1" x14ac:dyDescent="0.15">
      <c r="B42" s="48" t="s">
        <v>58</v>
      </c>
      <c r="C42" s="19"/>
      <c r="D42" s="36">
        <v>7796349</v>
      </c>
      <c r="E42" s="37"/>
      <c r="F42" s="38">
        <v>5.9896203330677578</v>
      </c>
      <c r="G42" s="38">
        <v>3.0382762078972281</v>
      </c>
      <c r="H42" s="38">
        <v>15.543832474619901</v>
      </c>
    </row>
    <row r="43" spans="2:8" ht="12.75" customHeight="1" x14ac:dyDescent="0.15">
      <c r="B43" s="48" t="s">
        <v>59</v>
      </c>
      <c r="C43" s="19"/>
      <c r="D43" s="36">
        <v>15843067</v>
      </c>
      <c r="E43" s="37"/>
      <c r="F43" s="38">
        <v>4.952225769027252</v>
      </c>
      <c r="G43" s="38">
        <v>-1.4210409833254167</v>
      </c>
      <c r="H43" s="38">
        <v>8.5752229174152372</v>
      </c>
    </row>
    <row r="44" spans="2:8" ht="12.75" customHeight="1" x14ac:dyDescent="0.15">
      <c r="B44" s="56" t="s">
        <v>60</v>
      </c>
      <c r="C44" s="19"/>
      <c r="D44" s="43">
        <v>15512090</v>
      </c>
      <c r="E44" s="44"/>
      <c r="F44" s="45">
        <v>4.6883366374111057</v>
      </c>
      <c r="G44" s="45">
        <v>-2.0873850521719861</v>
      </c>
      <c r="H44" s="45">
        <v>8.8307276424277603</v>
      </c>
    </row>
    <row r="45" spans="2:8" x14ac:dyDescent="0.15">
      <c r="B45" s="65" t="s">
        <v>61</v>
      </c>
      <c r="C45" s="19"/>
      <c r="D45" s="43">
        <v>330977</v>
      </c>
      <c r="E45" s="44"/>
      <c r="F45" s="45">
        <v>19.012297794653634</v>
      </c>
      <c r="G45" s="45">
        <v>44.747079952991875</v>
      </c>
      <c r="H45" s="45">
        <v>-2.1873237020860525</v>
      </c>
    </row>
    <row r="46" spans="2:8" x14ac:dyDescent="0.15">
      <c r="B46" s="66" t="s">
        <v>62</v>
      </c>
      <c r="C46" s="32"/>
      <c r="D46" s="64">
        <v>756831</v>
      </c>
      <c r="E46" s="37"/>
      <c r="F46" s="63">
        <v>-7.8469384342159554</v>
      </c>
      <c r="G46" s="63">
        <v>23.539305009102552</v>
      </c>
      <c r="H46" s="63">
        <v>62.622248469114083</v>
      </c>
    </row>
    <row r="47" spans="2:8" x14ac:dyDescent="0.15">
      <c r="B47" s="57" t="s">
        <v>63</v>
      </c>
      <c r="C47" s="19"/>
      <c r="D47" s="47">
        <v>756831</v>
      </c>
      <c r="E47" s="44"/>
      <c r="F47" s="46">
        <v>-7.8469384342159554</v>
      </c>
      <c r="G47" s="46">
        <v>23.539305009102552</v>
      </c>
      <c r="H47" s="46">
        <v>62.622248469114083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 t="s">
        <v>376</v>
      </c>
    </row>
    <row r="49" spans="2:8" x14ac:dyDescent="0.15">
      <c r="B49" s="66" t="s">
        <v>65</v>
      </c>
      <c r="C49" s="32"/>
      <c r="D49" s="64">
        <v>9484843</v>
      </c>
      <c r="E49" s="37"/>
      <c r="F49" s="63">
        <v>-3.8022703635874344</v>
      </c>
      <c r="G49" s="63">
        <v>-14.895174039486037</v>
      </c>
      <c r="H49" s="63">
        <v>-28.567476373610447</v>
      </c>
    </row>
    <row r="50" spans="2:8" x14ac:dyDescent="0.15">
      <c r="B50" s="57" t="s">
        <v>66</v>
      </c>
      <c r="C50" s="19"/>
      <c r="D50" s="47">
        <v>8710683</v>
      </c>
      <c r="E50" s="44"/>
      <c r="F50" s="46">
        <v>-3.0284319676704308</v>
      </c>
      <c r="G50" s="46">
        <v>-12.756747447199945</v>
      </c>
      <c r="H50" s="46">
        <v>-27.42986316651622</v>
      </c>
    </row>
    <row r="51" spans="2:8" x14ac:dyDescent="0.15">
      <c r="B51" s="67" t="s">
        <v>67</v>
      </c>
      <c r="C51" s="19"/>
      <c r="D51" s="68">
        <v>774160</v>
      </c>
      <c r="E51" s="44"/>
      <c r="F51" s="69">
        <v>-11.728185054127838</v>
      </c>
      <c r="G51" s="69">
        <v>-33.292630854478432</v>
      </c>
      <c r="H51" s="69">
        <v>-39.277864329474369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206461403</v>
      </c>
      <c r="E54" s="37"/>
      <c r="F54" s="63">
        <v>-0.68899720715516199</v>
      </c>
      <c r="G54" s="63">
        <v>-0.90018094279040728</v>
      </c>
      <c r="H54" s="63">
        <v>1.3928007685573673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118649109</v>
      </c>
      <c r="E56" s="37"/>
      <c r="F56" s="62">
        <v>-0.37220998683011874</v>
      </c>
      <c r="G56" s="62">
        <v>-3.0203050156090039</v>
      </c>
      <c r="H56" s="62">
        <v>3.4945881291927661</v>
      </c>
    </row>
    <row r="57" spans="2:8" x14ac:dyDescent="0.15">
      <c r="B57" s="56" t="s">
        <v>70</v>
      </c>
      <c r="C57" s="19"/>
      <c r="D57" s="43">
        <v>37872947</v>
      </c>
      <c r="E57" s="44"/>
      <c r="F57" s="45">
        <v>-0.78157873924723509</v>
      </c>
      <c r="G57" s="45">
        <v>-11.980908924797063</v>
      </c>
      <c r="H57" s="45">
        <v>7.1738379639924466</v>
      </c>
    </row>
    <row r="58" spans="2:8" x14ac:dyDescent="0.15">
      <c r="B58" s="76" t="s">
        <v>71</v>
      </c>
      <c r="C58" s="19"/>
      <c r="D58" s="43">
        <v>29282836</v>
      </c>
      <c r="E58" s="44"/>
      <c r="F58" s="45">
        <v>-1.2980908838798433</v>
      </c>
      <c r="G58" s="45">
        <v>-11.09341126113973</v>
      </c>
      <c r="H58" s="45">
        <v>12.989690634823292</v>
      </c>
    </row>
    <row r="59" spans="2:8" x14ac:dyDescent="0.15">
      <c r="B59" s="77" t="s">
        <v>72</v>
      </c>
      <c r="C59" s="19"/>
      <c r="D59" s="43">
        <v>21467418</v>
      </c>
      <c r="E59" s="44"/>
      <c r="F59" s="45">
        <v>-2.21300961546127</v>
      </c>
      <c r="G59" s="45">
        <v>-13.97356091639319</v>
      </c>
      <c r="H59" s="45">
        <v>16.610758391668213</v>
      </c>
    </row>
    <row r="60" spans="2:8" x14ac:dyDescent="0.15">
      <c r="B60" s="77" t="s">
        <v>73</v>
      </c>
      <c r="C60" s="19"/>
      <c r="D60" s="43">
        <v>7768891</v>
      </c>
      <c r="E60" s="44"/>
      <c r="F60" s="45">
        <v>1.202719792031548</v>
      </c>
      <c r="G60" s="45">
        <v>-1.7146833506032633</v>
      </c>
      <c r="H60" s="45">
        <v>4.4026365368332598</v>
      </c>
    </row>
    <row r="61" spans="2:8" x14ac:dyDescent="0.15">
      <c r="B61" s="56" t="s">
        <v>74</v>
      </c>
      <c r="C61" s="19"/>
      <c r="D61" s="43">
        <v>80776162</v>
      </c>
      <c r="E61" s="44"/>
      <c r="F61" s="45">
        <v>-0.17910667819830417</v>
      </c>
      <c r="G61" s="45">
        <v>1.8407187274267045</v>
      </c>
      <c r="H61" s="45">
        <v>1.8551338658641114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3067427</v>
      </c>
      <c r="E63" s="37"/>
      <c r="F63" s="63">
        <v>5.8787046859582359</v>
      </c>
      <c r="G63" s="63">
        <v>12.538153126000129</v>
      </c>
      <c r="H63" s="63">
        <v>-8.5074356293630355</v>
      </c>
    </row>
    <row r="64" spans="2:8" x14ac:dyDescent="0.15">
      <c r="B64" s="57" t="s">
        <v>63</v>
      </c>
      <c r="C64" s="19"/>
      <c r="D64" s="47">
        <v>3066761</v>
      </c>
      <c r="E64" s="44"/>
      <c r="F64" s="46">
        <v>5.8807654908895168</v>
      </c>
      <c r="G64" s="46">
        <v>12.513718833030186</v>
      </c>
      <c r="H64" s="46">
        <v>-8.5273005023888118</v>
      </c>
    </row>
    <row r="65" spans="2:8" x14ac:dyDescent="0.15">
      <c r="B65" s="57" t="s">
        <v>76</v>
      </c>
      <c r="C65" s="19"/>
      <c r="D65" s="47">
        <v>666</v>
      </c>
      <c r="E65" s="44"/>
      <c r="F65" s="46">
        <v>-2.8300764452293459</v>
      </c>
      <c r="G65" s="46" t="s">
        <v>376</v>
      </c>
      <c r="H65" s="46" t="s">
        <v>376</v>
      </c>
    </row>
    <row r="66" spans="2:8" x14ac:dyDescent="0.15">
      <c r="B66" s="66" t="s">
        <v>77</v>
      </c>
      <c r="C66" s="32"/>
      <c r="D66" s="64">
        <v>9724373</v>
      </c>
      <c r="E66" s="44"/>
      <c r="F66" s="63">
        <v>-2.5516184432988864</v>
      </c>
      <c r="G66" s="63">
        <v>-11.628395311369321</v>
      </c>
      <c r="H66" s="63">
        <v>-3.0601853705197302</v>
      </c>
    </row>
    <row r="67" spans="2:8" x14ac:dyDescent="0.15">
      <c r="B67" s="57" t="s">
        <v>78</v>
      </c>
      <c r="C67" s="19"/>
      <c r="D67" s="47">
        <v>503391</v>
      </c>
      <c r="E67" s="44"/>
      <c r="F67" s="46">
        <v>1.0655444470755615</v>
      </c>
      <c r="G67" s="46">
        <v>-39.039534034628772</v>
      </c>
      <c r="H67" s="46">
        <v>-55.230753042450317</v>
      </c>
    </row>
    <row r="68" spans="2:8" x14ac:dyDescent="0.15">
      <c r="B68" s="78" t="s">
        <v>79</v>
      </c>
      <c r="C68" s="19"/>
      <c r="D68" s="47">
        <v>324696</v>
      </c>
      <c r="E68" s="44"/>
      <c r="F68" s="46">
        <v>-1.1316117448570195</v>
      </c>
      <c r="G68" s="46">
        <v>-44.169141062143467</v>
      </c>
      <c r="H68" s="46">
        <v>-62.714774406307768</v>
      </c>
    </row>
    <row r="69" spans="2:8" x14ac:dyDescent="0.15">
      <c r="B69" s="57" t="s">
        <v>80</v>
      </c>
      <c r="C69" s="19"/>
      <c r="D69" s="47">
        <v>9150750</v>
      </c>
      <c r="E69" s="44"/>
      <c r="F69" s="46">
        <v>-3.4687074724472411</v>
      </c>
      <c r="G69" s="46">
        <v>-10.078780343680659</v>
      </c>
      <c r="H69" s="46">
        <v>2.8931385613541138</v>
      </c>
    </row>
    <row r="70" spans="2:8" x14ac:dyDescent="0.15">
      <c r="B70" s="57" t="s">
        <v>81</v>
      </c>
      <c r="C70" s="32"/>
      <c r="D70" s="47">
        <v>70232</v>
      </c>
      <c r="E70" s="44"/>
      <c r="F70" s="46">
        <v>5114.8062758552505</v>
      </c>
      <c r="G70" s="46">
        <v>3840.1809507420294</v>
      </c>
      <c r="H70" s="46">
        <v>420.68869207537432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1748989</v>
      </c>
      <c r="E72" s="37"/>
      <c r="F72" s="63">
        <v>-3.394543837630426</v>
      </c>
      <c r="G72" s="63">
        <v>5.1484648152667178</v>
      </c>
      <c r="H72" s="63">
        <v>91.866831777650162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37569644</v>
      </c>
      <c r="E74" s="37"/>
      <c r="F74" s="62">
        <v>1.2632794035121631</v>
      </c>
      <c r="G74" s="62">
        <v>5.7360254441419345</v>
      </c>
      <c r="H74" s="62">
        <v>5.6332476857655411</v>
      </c>
    </row>
    <row r="75" spans="2:8" x14ac:dyDescent="0.15">
      <c r="B75" s="56" t="s">
        <v>84</v>
      </c>
      <c r="C75" s="19"/>
      <c r="D75" s="43">
        <v>1491616</v>
      </c>
      <c r="E75" s="44"/>
      <c r="F75" s="45">
        <v>-0.34404505800654794</v>
      </c>
      <c r="G75" s="45">
        <v>-10.736522482239986</v>
      </c>
      <c r="H75" s="45">
        <v>-14.890760692744076</v>
      </c>
    </row>
    <row r="76" spans="2:8" ht="15" customHeight="1" x14ac:dyDescent="0.15">
      <c r="B76" s="56" t="s">
        <v>85</v>
      </c>
      <c r="C76" s="19"/>
      <c r="D76" s="43">
        <v>30396733</v>
      </c>
      <c r="E76" s="44"/>
      <c r="F76" s="45">
        <v>1.4170071225054537</v>
      </c>
      <c r="G76" s="45">
        <v>8.2822030240905953</v>
      </c>
      <c r="H76" s="45">
        <v>8.2288449288422392</v>
      </c>
    </row>
    <row r="77" spans="2:8" x14ac:dyDescent="0.15">
      <c r="B77" s="56" t="s">
        <v>86</v>
      </c>
      <c r="C77" s="19"/>
      <c r="D77" s="43">
        <v>5576931</v>
      </c>
      <c r="E77" s="44"/>
      <c r="F77" s="45">
        <v>0.88416023308337532</v>
      </c>
      <c r="G77" s="45">
        <v>-1.7915661214556566</v>
      </c>
      <c r="H77" s="45">
        <v>-0.71721135338144171</v>
      </c>
    </row>
    <row r="78" spans="2:8" x14ac:dyDescent="0.15">
      <c r="B78" s="56" t="s">
        <v>87</v>
      </c>
      <c r="C78" s="19"/>
      <c r="D78" s="43">
        <v>104364</v>
      </c>
      <c r="E78" s="44"/>
      <c r="F78" s="45">
        <v>0.24556844030245717</v>
      </c>
      <c r="G78" s="45">
        <v>-5.1921231623780706</v>
      </c>
      <c r="H78" s="45">
        <v>-5.7207483179850138</v>
      </c>
    </row>
    <row r="79" spans="2:8" x14ac:dyDescent="0.15">
      <c r="B79" s="66" t="s">
        <v>88</v>
      </c>
      <c r="C79" s="32"/>
      <c r="D79" s="64">
        <v>9121111</v>
      </c>
      <c r="E79" s="37"/>
      <c r="F79" s="63">
        <v>-3.468004560383231</v>
      </c>
      <c r="G79" s="63">
        <v>-15.556328255113193</v>
      </c>
      <c r="H79" s="63">
        <v>-30.345755784322947</v>
      </c>
    </row>
    <row r="80" spans="2:8" x14ac:dyDescent="0.15">
      <c r="B80" s="57" t="s">
        <v>66</v>
      </c>
      <c r="C80" s="19"/>
      <c r="D80" s="47">
        <v>8437986</v>
      </c>
      <c r="E80" s="44"/>
      <c r="F80" s="46">
        <v>-4.2309368172448902</v>
      </c>
      <c r="G80" s="46">
        <v>-18.689879549308863</v>
      </c>
      <c r="H80" s="46">
        <v>-32.970336768264119</v>
      </c>
    </row>
    <row r="81" spans="2:8" x14ac:dyDescent="0.15">
      <c r="B81" s="57" t="s">
        <v>67</v>
      </c>
      <c r="C81" s="19"/>
      <c r="D81" s="47">
        <v>683125</v>
      </c>
      <c r="E81" s="44"/>
      <c r="F81" s="46">
        <v>7.067545257795782</v>
      </c>
      <c r="G81" s="46">
        <v>61.160092691875704</v>
      </c>
      <c r="H81" s="46">
        <v>34.897452752842661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733037</v>
      </c>
      <c r="E83" s="37"/>
      <c r="F83" s="63">
        <v>1.2302796831042961E-2</v>
      </c>
      <c r="G83" s="63">
        <v>-4.5497029086066121</v>
      </c>
      <c r="H83" s="63">
        <v>0.92276596008016298</v>
      </c>
    </row>
    <row r="84" spans="2:8" x14ac:dyDescent="0.15">
      <c r="B84" s="66" t="s">
        <v>90</v>
      </c>
      <c r="C84" s="32"/>
      <c r="D84" s="64">
        <v>211018</v>
      </c>
      <c r="E84" s="37"/>
      <c r="F84" s="63">
        <v>-4.5543785123140061</v>
      </c>
      <c r="G84" s="63">
        <v>-11.415375986734666</v>
      </c>
      <c r="H84" s="63">
        <v>-9.1611338886257609</v>
      </c>
    </row>
    <row r="85" spans="2:8" x14ac:dyDescent="0.15">
      <c r="B85" s="66" t="s">
        <v>91</v>
      </c>
      <c r="C85" s="32"/>
      <c r="D85" s="64">
        <v>5889</v>
      </c>
      <c r="E85" s="37"/>
      <c r="F85" s="63">
        <v>154.67705091891136</v>
      </c>
      <c r="G85" s="63">
        <v>1051.0676053126299</v>
      </c>
      <c r="H85" s="63">
        <v>2140.9316647500796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188838077</v>
      </c>
      <c r="E87" s="37"/>
      <c r="F87" s="62">
        <v>-0.75453157307130425</v>
      </c>
      <c r="G87" s="62">
        <v>-1.9360279824455984</v>
      </c>
      <c r="H87" s="62">
        <v>0.34965671343825111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17623326</v>
      </c>
      <c r="E89" s="37"/>
      <c r="F89" s="62">
        <v>1.868988051871856E-2</v>
      </c>
      <c r="G89" s="62">
        <v>11.747991900525356</v>
      </c>
      <c r="H89" s="62">
        <v>14.102169915074224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148769374</v>
      </c>
      <c r="E92" s="44"/>
      <c r="F92" s="89">
        <v>-0.14505925180322565</v>
      </c>
      <c r="G92" s="89">
        <v>1.3351875623353049</v>
      </c>
      <c r="H92" s="89">
        <v>4.586423045054544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46171644</v>
      </c>
      <c r="E94" s="44"/>
      <c r="F94" s="95">
        <v>-1.7644879741805064</v>
      </c>
      <c r="G94" s="95">
        <v>6.0542314134906405</v>
      </c>
      <c r="H94" s="95">
        <v>6.1106714632281012</v>
      </c>
    </row>
    <row r="95" spans="2:8" x14ac:dyDescent="0.15">
      <c r="B95" s="56" t="s">
        <v>97</v>
      </c>
      <c r="C95" s="19"/>
      <c r="D95" s="97">
        <v>8773902</v>
      </c>
      <c r="E95" s="44"/>
      <c r="F95" s="98">
        <v>-0.93761012994642012</v>
      </c>
      <c r="G95" s="98">
        <v>-5.1278024424289743</v>
      </c>
      <c r="H95" s="98">
        <v>-7.7135922477553738</v>
      </c>
    </row>
    <row r="96" spans="2:8" x14ac:dyDescent="0.15">
      <c r="B96" s="65" t="s">
        <v>98</v>
      </c>
      <c r="C96" s="19"/>
      <c r="D96" s="101">
        <v>7460172</v>
      </c>
      <c r="E96" s="44"/>
      <c r="F96" s="102">
        <v>0.32745649151308953</v>
      </c>
      <c r="G96" s="102">
        <v>-1.1525931047103311</v>
      </c>
      <c r="H96" s="102">
        <v>0.27605459848243363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2719765</v>
      </c>
      <c r="E99" s="44"/>
      <c r="F99" s="96">
        <v>2.9387874586728202E-2</v>
      </c>
      <c r="G99" s="96">
        <v>-0.24458901885044959</v>
      </c>
      <c r="H99" s="96">
        <v>-1.8855256464084036</v>
      </c>
    </row>
    <row r="100" spans="2:8" x14ac:dyDescent="0.15">
      <c r="B100" s="106" t="s">
        <v>100</v>
      </c>
      <c r="C100" s="19"/>
      <c r="D100" s="100">
        <v>7489928</v>
      </c>
      <c r="E100" s="44"/>
      <c r="F100" s="99">
        <v>0.14446864191364206</v>
      </c>
      <c r="G100" s="99">
        <v>1.029488513303245</v>
      </c>
      <c r="H100" s="99">
        <v>2.6082732869602498</v>
      </c>
    </row>
    <row r="101" spans="2:8" x14ac:dyDescent="0.15">
      <c r="B101" s="106" t="s">
        <v>101</v>
      </c>
      <c r="C101" s="19"/>
      <c r="D101" s="100">
        <v>138170542</v>
      </c>
      <c r="E101" s="44"/>
      <c r="F101" s="99">
        <v>-0.13937611007671658</v>
      </c>
      <c r="G101" s="99">
        <v>1.1333823691533684</v>
      </c>
      <c r="H101" s="99">
        <v>4.442711403998989</v>
      </c>
    </row>
    <row r="102" spans="2:8" x14ac:dyDescent="0.15">
      <c r="B102" s="106" t="s">
        <v>102</v>
      </c>
      <c r="C102" s="19"/>
      <c r="D102" s="100">
        <v>3932177</v>
      </c>
      <c r="E102" s="44"/>
      <c r="F102" s="99">
        <v>0.99465230659152581</v>
      </c>
      <c r="G102" s="99">
        <v>10.992435132820377</v>
      </c>
      <c r="H102" s="99">
        <v>15.853040900386461</v>
      </c>
    </row>
    <row r="103" spans="2:8" x14ac:dyDescent="0.15">
      <c r="B103" s="107" t="s">
        <v>103</v>
      </c>
      <c r="C103" s="19"/>
      <c r="D103" s="108">
        <v>6658782</v>
      </c>
      <c r="E103" s="44"/>
      <c r="F103" s="103">
        <v>-0.90286700841598622</v>
      </c>
      <c r="G103" s="103">
        <v>0.36122076442277606</v>
      </c>
      <c r="H103" s="103">
        <v>1.6961137931426506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391</v>
      </c>
      <c r="E10" s="244" t="s">
        <v>392</v>
      </c>
      <c r="F10" s="414"/>
      <c r="G10" s="216" t="s">
        <v>227</v>
      </c>
      <c r="H10" s="242" t="s">
        <v>391</v>
      </c>
      <c r="I10" s="242" t="s">
        <v>392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4261625</v>
      </c>
      <c r="C14" s="186">
        <v>4048578</v>
      </c>
      <c r="D14" s="186">
        <v>3045876</v>
      </c>
      <c r="E14" s="186">
        <v>1002702</v>
      </c>
      <c r="F14" s="186">
        <v>160649</v>
      </c>
      <c r="G14" s="186">
        <v>52398</v>
      </c>
      <c r="H14" s="186">
        <v>39478</v>
      </c>
      <c r="I14" s="186">
        <v>12920</v>
      </c>
    </row>
    <row r="15" spans="1:9" x14ac:dyDescent="0.15">
      <c r="A15" s="188" t="s">
        <v>199</v>
      </c>
      <c r="B15" s="190">
        <v>9079204</v>
      </c>
      <c r="C15" s="189">
        <v>8688215</v>
      </c>
      <c r="D15" s="189">
        <v>3799040</v>
      </c>
      <c r="E15" s="189">
        <v>4889175</v>
      </c>
      <c r="F15" s="189">
        <v>134900</v>
      </c>
      <c r="G15" s="189">
        <v>256089</v>
      </c>
      <c r="H15" s="189">
        <v>49426</v>
      </c>
      <c r="I15" s="189">
        <v>206663</v>
      </c>
    </row>
    <row r="16" spans="1:9" x14ac:dyDescent="0.15">
      <c r="A16" s="188" t="s">
        <v>216</v>
      </c>
      <c r="B16" s="190">
        <v>27014</v>
      </c>
      <c r="C16" s="189">
        <v>26811</v>
      </c>
      <c r="D16" s="189">
        <v>26811</v>
      </c>
      <c r="E16" s="189">
        <v>0</v>
      </c>
      <c r="F16" s="189">
        <v>203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1748711</v>
      </c>
      <c r="C17" s="189">
        <v>1699983</v>
      </c>
      <c r="D17" s="189">
        <v>1547925</v>
      </c>
      <c r="E17" s="189">
        <v>152058</v>
      </c>
      <c r="F17" s="189">
        <v>26830</v>
      </c>
      <c r="G17" s="189">
        <v>21898</v>
      </c>
      <c r="H17" s="189">
        <v>18975</v>
      </c>
      <c r="I17" s="189">
        <v>2923</v>
      </c>
    </row>
    <row r="18" spans="1:9" x14ac:dyDescent="0.15">
      <c r="A18" s="188" t="s">
        <v>201</v>
      </c>
      <c r="B18" s="190">
        <v>25445625</v>
      </c>
      <c r="C18" s="189">
        <v>24484401</v>
      </c>
      <c r="D18" s="189">
        <v>11775291</v>
      </c>
      <c r="E18" s="189">
        <v>12709110</v>
      </c>
      <c r="F18" s="189">
        <v>212787</v>
      </c>
      <c r="G18" s="189">
        <v>748437</v>
      </c>
      <c r="H18" s="189">
        <v>201554</v>
      </c>
      <c r="I18" s="189">
        <v>546883</v>
      </c>
    </row>
    <row r="19" spans="1:9" x14ac:dyDescent="0.15">
      <c r="A19" s="188" t="s">
        <v>202</v>
      </c>
      <c r="B19" s="190">
        <v>21715152</v>
      </c>
      <c r="C19" s="189">
        <v>20192754</v>
      </c>
      <c r="D19" s="189">
        <v>10763560</v>
      </c>
      <c r="E19" s="189">
        <v>9429194</v>
      </c>
      <c r="F19" s="189">
        <v>578994</v>
      </c>
      <c r="G19" s="189">
        <v>943404</v>
      </c>
      <c r="H19" s="189">
        <v>219584</v>
      </c>
      <c r="I19" s="189">
        <v>723820</v>
      </c>
    </row>
    <row r="20" spans="1:9" x14ac:dyDescent="0.15">
      <c r="A20" s="191" t="s">
        <v>203</v>
      </c>
      <c r="B20" s="193">
        <v>11701</v>
      </c>
      <c r="C20" s="192">
        <v>11465</v>
      </c>
      <c r="D20" s="192">
        <v>11382</v>
      </c>
      <c r="E20" s="192">
        <v>83</v>
      </c>
      <c r="F20" s="192">
        <v>0</v>
      </c>
      <c r="G20" s="192">
        <v>236</v>
      </c>
      <c r="H20" s="192">
        <v>236</v>
      </c>
      <c r="I20" s="192">
        <v>0</v>
      </c>
    </row>
    <row r="21" spans="1:9" x14ac:dyDescent="0.15">
      <c r="A21" s="191" t="s">
        <v>204</v>
      </c>
      <c r="B21" s="193">
        <v>20802554</v>
      </c>
      <c r="C21" s="192">
        <v>18874468</v>
      </c>
      <c r="D21" s="192">
        <v>8019473</v>
      </c>
      <c r="E21" s="192">
        <v>10854995</v>
      </c>
      <c r="F21" s="192">
        <v>344638</v>
      </c>
      <c r="G21" s="192">
        <v>1583448</v>
      </c>
      <c r="H21" s="192">
        <v>133756</v>
      </c>
      <c r="I21" s="192">
        <v>1449692</v>
      </c>
    </row>
    <row r="22" spans="1:9" x14ac:dyDescent="0.15">
      <c r="A22" s="191" t="s">
        <v>205</v>
      </c>
      <c r="B22" s="193">
        <v>31154</v>
      </c>
      <c r="C22" s="192">
        <v>23132</v>
      </c>
      <c r="D22" s="192">
        <v>23132</v>
      </c>
      <c r="E22" s="192">
        <v>0</v>
      </c>
      <c r="F22" s="192">
        <v>6203</v>
      </c>
      <c r="G22" s="192">
        <v>1819</v>
      </c>
      <c r="H22" s="192">
        <v>1819</v>
      </c>
      <c r="I22" s="192">
        <v>0</v>
      </c>
    </row>
    <row r="23" spans="1:9" x14ac:dyDescent="0.15">
      <c r="A23" s="191" t="s">
        <v>206</v>
      </c>
      <c r="B23" s="193">
        <v>1504026</v>
      </c>
      <c r="C23" s="192">
        <v>1422479</v>
      </c>
      <c r="D23" s="192">
        <v>0</v>
      </c>
      <c r="E23" s="192">
        <v>1422479</v>
      </c>
      <c r="F23" s="192">
        <v>0</v>
      </c>
      <c r="G23" s="192">
        <v>81547</v>
      </c>
      <c r="H23" s="192">
        <v>0</v>
      </c>
      <c r="I23" s="192">
        <v>81547</v>
      </c>
    </row>
    <row r="24" spans="1:9" x14ac:dyDescent="0.15">
      <c r="A24" s="194" t="s">
        <v>207</v>
      </c>
      <c r="B24" s="193">
        <v>891407</v>
      </c>
      <c r="C24" s="192">
        <v>733176</v>
      </c>
      <c r="D24" s="192">
        <v>701688</v>
      </c>
      <c r="E24" s="192">
        <v>31488</v>
      </c>
      <c r="F24" s="192">
        <v>103585</v>
      </c>
      <c r="G24" s="192">
        <v>54646</v>
      </c>
      <c r="H24" s="192">
        <v>51663</v>
      </c>
      <c r="I24" s="192">
        <v>2983</v>
      </c>
    </row>
    <row r="25" spans="1:9" x14ac:dyDescent="0.15">
      <c r="A25" s="188" t="s">
        <v>208</v>
      </c>
      <c r="B25" s="190">
        <v>9937</v>
      </c>
      <c r="C25" s="189">
        <v>8846</v>
      </c>
      <c r="D25" s="189">
        <v>0</v>
      </c>
      <c r="E25" s="189">
        <v>8846</v>
      </c>
      <c r="F25" s="189">
        <v>0</v>
      </c>
      <c r="G25" s="189">
        <v>1091</v>
      </c>
      <c r="H25" s="189">
        <v>0</v>
      </c>
      <c r="I25" s="189">
        <v>1091</v>
      </c>
    </row>
    <row r="26" spans="1:9" x14ac:dyDescent="0.15">
      <c r="A26" s="188" t="s">
        <v>209</v>
      </c>
      <c r="B26" s="190">
        <v>28312</v>
      </c>
      <c r="C26" s="189">
        <v>6697</v>
      </c>
      <c r="D26" s="189">
        <v>6697</v>
      </c>
      <c r="E26" s="189">
        <v>0</v>
      </c>
      <c r="F26" s="189">
        <v>21615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727121</v>
      </c>
      <c r="C27" s="189">
        <v>632305</v>
      </c>
      <c r="D27" s="189">
        <v>0</v>
      </c>
      <c r="E27" s="189">
        <v>632305</v>
      </c>
      <c r="F27" s="189">
        <v>0</v>
      </c>
      <c r="G27" s="189">
        <v>94816</v>
      </c>
      <c r="H27" s="189">
        <v>0</v>
      </c>
      <c r="I27" s="189">
        <v>94816</v>
      </c>
    </row>
    <row r="28" spans="1:9" x14ac:dyDescent="0.15">
      <c r="A28" s="188" t="s">
        <v>211</v>
      </c>
      <c r="B28" s="190">
        <v>26863975</v>
      </c>
      <c r="C28" s="189">
        <v>24909431</v>
      </c>
      <c r="D28" s="189">
        <v>10111427</v>
      </c>
      <c r="E28" s="189">
        <v>14798004</v>
      </c>
      <c r="F28" s="189">
        <v>511070</v>
      </c>
      <c r="G28" s="189">
        <v>1443474</v>
      </c>
      <c r="H28" s="189">
        <v>428590</v>
      </c>
      <c r="I28" s="189">
        <v>1014884</v>
      </c>
    </row>
    <row r="29" spans="1:9" x14ac:dyDescent="0.15">
      <c r="A29" s="191" t="s">
        <v>212</v>
      </c>
      <c r="B29" s="193">
        <v>4298867</v>
      </c>
      <c r="C29" s="192">
        <v>3291742</v>
      </c>
      <c r="D29" s="192">
        <v>2138562</v>
      </c>
      <c r="E29" s="192">
        <v>1153180</v>
      </c>
      <c r="F29" s="192">
        <v>835925</v>
      </c>
      <c r="G29" s="192">
        <v>171200</v>
      </c>
      <c r="H29" s="192">
        <v>144367</v>
      </c>
      <c r="I29" s="192">
        <v>26833</v>
      </c>
    </row>
    <row r="30" spans="1:9" x14ac:dyDescent="0.15">
      <c r="A30" s="191" t="s">
        <v>213</v>
      </c>
      <c r="B30" s="193">
        <v>9908</v>
      </c>
      <c r="C30" s="192">
        <v>9908</v>
      </c>
      <c r="D30" s="192">
        <v>9908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230709</v>
      </c>
      <c r="C33" s="192">
        <v>172497</v>
      </c>
      <c r="D33" s="192">
        <v>172365</v>
      </c>
      <c r="E33" s="192">
        <v>132</v>
      </c>
      <c r="F33" s="192">
        <v>58212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21765308</v>
      </c>
      <c r="C34" s="189">
        <v>20495508</v>
      </c>
      <c r="D34" s="189">
        <v>12159447</v>
      </c>
      <c r="E34" s="189">
        <v>8336061</v>
      </c>
      <c r="F34" s="189">
        <v>553303</v>
      </c>
      <c r="G34" s="189">
        <v>716497</v>
      </c>
      <c r="H34" s="189">
        <v>373281</v>
      </c>
      <c r="I34" s="189">
        <v>343216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762093</v>
      </c>
      <c r="C36" s="189">
        <v>430438</v>
      </c>
      <c r="D36" s="189">
        <v>430438</v>
      </c>
      <c r="E36" s="189">
        <v>0</v>
      </c>
      <c r="F36" s="189">
        <v>244136</v>
      </c>
      <c r="G36" s="189">
        <v>87519</v>
      </c>
      <c r="H36" s="189">
        <v>87519</v>
      </c>
      <c r="I36" s="189">
        <v>0</v>
      </c>
    </row>
    <row r="37" spans="1:9" x14ac:dyDescent="0.15">
      <c r="A37" s="195" t="s">
        <v>220</v>
      </c>
      <c r="B37" s="190">
        <v>8505976</v>
      </c>
      <c r="C37" s="189">
        <v>7966586</v>
      </c>
      <c r="D37" s="189">
        <v>2744161</v>
      </c>
      <c r="E37" s="189">
        <v>5222425</v>
      </c>
      <c r="F37" s="189">
        <v>139127</v>
      </c>
      <c r="G37" s="189">
        <v>400263</v>
      </c>
      <c r="H37" s="189">
        <v>45820</v>
      </c>
      <c r="I37" s="189">
        <v>354443</v>
      </c>
    </row>
    <row r="38" spans="1:9" ht="14" thickBot="1" x14ac:dyDescent="0.2">
      <c r="A38" s="196" t="s">
        <v>221</v>
      </c>
      <c r="B38" s="198">
        <v>41122</v>
      </c>
      <c r="C38" s="197">
        <v>41122</v>
      </c>
      <c r="D38" s="197">
        <v>41122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148761501</v>
      </c>
      <c r="C40" s="201">
        <v>138170542</v>
      </c>
      <c r="D40" s="201">
        <v>67528305</v>
      </c>
      <c r="E40" s="201">
        <v>70642237</v>
      </c>
      <c r="F40" s="201">
        <v>3932177</v>
      </c>
      <c r="G40" s="201">
        <v>6658782</v>
      </c>
      <c r="H40" s="201">
        <v>1796068</v>
      </c>
      <c r="I40" s="201">
        <v>4862714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1"/>
      <c r="B9" s="413" t="s">
        <v>227</v>
      </c>
      <c r="C9" s="497" t="s">
        <v>395</v>
      </c>
      <c r="D9" s="498"/>
      <c r="E9" s="499"/>
      <c r="F9" s="414"/>
      <c r="G9" s="413" t="s">
        <v>227</v>
      </c>
      <c r="H9" s="413" t="s">
        <v>391</v>
      </c>
      <c r="I9" s="413" t="s">
        <v>392</v>
      </c>
      <c r="J9" s="414"/>
      <c r="K9" s="413" t="s">
        <v>227</v>
      </c>
      <c r="L9" s="413" t="s">
        <v>391</v>
      </c>
      <c r="M9" s="413" t="s">
        <v>392</v>
      </c>
    </row>
    <row r="10" spans="1:13" x14ac:dyDescent="0.15">
      <c r="A10" s="411"/>
      <c r="B10" s="414"/>
      <c r="C10" s="486" t="s">
        <v>396</v>
      </c>
      <c r="D10" s="486" t="s">
        <v>397</v>
      </c>
      <c r="E10" s="486" t="s">
        <v>398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7592</v>
      </c>
      <c r="C14" s="186">
        <v>7592</v>
      </c>
      <c r="D14" s="186">
        <v>0</v>
      </c>
      <c r="E14" s="186">
        <v>0</v>
      </c>
      <c r="F14" s="186">
        <v>3442617</v>
      </c>
      <c r="G14" s="186">
        <v>3235130</v>
      </c>
      <c r="H14" s="186">
        <v>3038284</v>
      </c>
      <c r="I14" s="186">
        <v>196846</v>
      </c>
      <c r="J14" s="186">
        <v>160649</v>
      </c>
      <c r="K14" s="186">
        <v>46838</v>
      </c>
      <c r="L14" s="186">
        <v>39478</v>
      </c>
      <c r="M14" s="186">
        <v>7360</v>
      </c>
    </row>
    <row r="15" spans="1:13" x14ac:dyDescent="0.15">
      <c r="A15" s="188" t="s">
        <v>199</v>
      </c>
      <c r="B15" s="189">
        <v>31878</v>
      </c>
      <c r="C15" s="189">
        <v>31878</v>
      </c>
      <c r="D15" s="189">
        <v>0</v>
      </c>
      <c r="E15" s="189">
        <v>0</v>
      </c>
      <c r="F15" s="189">
        <v>4452163</v>
      </c>
      <c r="G15" s="189">
        <v>4233898</v>
      </c>
      <c r="H15" s="189">
        <v>3767162</v>
      </c>
      <c r="I15" s="189">
        <v>466736</v>
      </c>
      <c r="J15" s="189">
        <v>134900</v>
      </c>
      <c r="K15" s="189">
        <v>83365</v>
      </c>
      <c r="L15" s="189">
        <v>49426</v>
      </c>
      <c r="M15" s="189">
        <v>33939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27014</v>
      </c>
      <c r="G16" s="189">
        <v>26811</v>
      </c>
      <c r="H16" s="189">
        <v>26811</v>
      </c>
      <c r="I16" s="189">
        <v>0</v>
      </c>
      <c r="J16" s="189">
        <v>203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1599587</v>
      </c>
      <c r="G17" s="189">
        <v>1553763</v>
      </c>
      <c r="H17" s="189">
        <v>1547925</v>
      </c>
      <c r="I17" s="189">
        <v>5838</v>
      </c>
      <c r="J17" s="189">
        <v>26830</v>
      </c>
      <c r="K17" s="189">
        <v>18994</v>
      </c>
      <c r="L17" s="189">
        <v>18975</v>
      </c>
      <c r="M17" s="189">
        <v>19</v>
      </c>
    </row>
    <row r="18" spans="1:13" x14ac:dyDescent="0.15">
      <c r="A18" s="188" t="s">
        <v>201</v>
      </c>
      <c r="B18" s="189">
        <v>442300</v>
      </c>
      <c r="C18" s="189">
        <v>442300</v>
      </c>
      <c r="D18" s="189">
        <v>0</v>
      </c>
      <c r="E18" s="189">
        <v>0</v>
      </c>
      <c r="F18" s="189">
        <v>14371896</v>
      </c>
      <c r="G18" s="189">
        <v>13773212</v>
      </c>
      <c r="H18" s="189">
        <v>11332991</v>
      </c>
      <c r="I18" s="189">
        <v>2440221</v>
      </c>
      <c r="J18" s="189">
        <v>212787</v>
      </c>
      <c r="K18" s="189">
        <v>385897</v>
      </c>
      <c r="L18" s="189">
        <v>201554</v>
      </c>
      <c r="M18" s="189">
        <v>184343</v>
      </c>
    </row>
    <row r="19" spans="1:13" x14ac:dyDescent="0.15">
      <c r="A19" s="188" t="s">
        <v>202</v>
      </c>
      <c r="B19" s="189">
        <v>265100</v>
      </c>
      <c r="C19" s="189">
        <v>265100</v>
      </c>
      <c r="D19" s="189">
        <v>0</v>
      </c>
      <c r="E19" s="189">
        <v>0</v>
      </c>
      <c r="F19" s="189">
        <v>14131585</v>
      </c>
      <c r="G19" s="189">
        <v>13026984</v>
      </c>
      <c r="H19" s="189">
        <v>10498460</v>
      </c>
      <c r="I19" s="189">
        <v>2528524</v>
      </c>
      <c r="J19" s="189">
        <v>578994</v>
      </c>
      <c r="K19" s="189">
        <v>525607</v>
      </c>
      <c r="L19" s="189">
        <v>219584</v>
      </c>
      <c r="M19" s="189">
        <v>306023</v>
      </c>
    </row>
    <row r="20" spans="1:13" x14ac:dyDescent="0.15">
      <c r="A20" s="191" t="s">
        <v>203</v>
      </c>
      <c r="B20" s="192">
        <v>2001</v>
      </c>
      <c r="C20" s="192">
        <v>2001</v>
      </c>
      <c r="D20" s="192">
        <v>0</v>
      </c>
      <c r="E20" s="192">
        <v>0</v>
      </c>
      <c r="F20" s="192">
        <v>9617</v>
      </c>
      <c r="G20" s="192">
        <v>9381</v>
      </c>
      <c r="H20" s="192">
        <v>9381</v>
      </c>
      <c r="I20" s="192">
        <v>0</v>
      </c>
      <c r="J20" s="192">
        <v>0</v>
      </c>
      <c r="K20" s="192">
        <v>236</v>
      </c>
      <c r="L20" s="192">
        <v>236</v>
      </c>
      <c r="M20" s="192">
        <v>0</v>
      </c>
    </row>
    <row r="21" spans="1:13" x14ac:dyDescent="0.15">
      <c r="A21" s="191" t="s">
        <v>204</v>
      </c>
      <c r="B21" s="192">
        <v>353703</v>
      </c>
      <c r="C21" s="192">
        <v>353703</v>
      </c>
      <c r="D21" s="192">
        <v>0</v>
      </c>
      <c r="E21" s="192">
        <v>0</v>
      </c>
      <c r="F21" s="192">
        <v>10950001</v>
      </c>
      <c r="G21" s="192">
        <v>10247773</v>
      </c>
      <c r="H21" s="192">
        <v>7665770</v>
      </c>
      <c r="I21" s="192">
        <v>2582003</v>
      </c>
      <c r="J21" s="192">
        <v>344638</v>
      </c>
      <c r="K21" s="192">
        <v>357590</v>
      </c>
      <c r="L21" s="192">
        <v>133756</v>
      </c>
      <c r="M21" s="192">
        <v>223834</v>
      </c>
    </row>
    <row r="22" spans="1:13" x14ac:dyDescent="0.15">
      <c r="A22" s="191" t="s">
        <v>205</v>
      </c>
      <c r="B22" s="192">
        <v>1322</v>
      </c>
      <c r="C22" s="192">
        <v>1322</v>
      </c>
      <c r="D22" s="192">
        <v>0</v>
      </c>
      <c r="E22" s="192">
        <v>0</v>
      </c>
      <c r="F22" s="192">
        <v>29832</v>
      </c>
      <c r="G22" s="192">
        <v>21810</v>
      </c>
      <c r="H22" s="192">
        <v>21810</v>
      </c>
      <c r="I22" s="192">
        <v>0</v>
      </c>
      <c r="J22" s="192">
        <v>6203</v>
      </c>
      <c r="K22" s="192">
        <v>1819</v>
      </c>
      <c r="L22" s="192">
        <v>1819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128167</v>
      </c>
      <c r="G23" s="192">
        <v>118749</v>
      </c>
      <c r="H23" s="192">
        <v>0</v>
      </c>
      <c r="I23" s="192">
        <v>118749</v>
      </c>
      <c r="J23" s="192">
        <v>0</v>
      </c>
      <c r="K23" s="192">
        <v>9418</v>
      </c>
      <c r="L23" s="192">
        <v>0</v>
      </c>
      <c r="M23" s="192">
        <v>9418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865249</v>
      </c>
      <c r="G24" s="192">
        <v>708996</v>
      </c>
      <c r="H24" s="192">
        <v>701688</v>
      </c>
      <c r="I24" s="192">
        <v>7308</v>
      </c>
      <c r="J24" s="192">
        <v>103585</v>
      </c>
      <c r="K24" s="192">
        <v>52668</v>
      </c>
      <c r="L24" s="192">
        <v>51663</v>
      </c>
      <c r="M24" s="192">
        <v>1005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28312</v>
      </c>
      <c r="G26" s="189">
        <v>6697</v>
      </c>
      <c r="H26" s="189">
        <v>6697</v>
      </c>
      <c r="I26" s="189">
        <v>0</v>
      </c>
      <c r="J26" s="189">
        <v>21615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2886</v>
      </c>
      <c r="G27" s="189">
        <v>2682</v>
      </c>
      <c r="H27" s="189">
        <v>0</v>
      </c>
      <c r="I27" s="189">
        <v>2682</v>
      </c>
      <c r="J27" s="189">
        <v>0</v>
      </c>
      <c r="K27" s="189">
        <v>204</v>
      </c>
      <c r="L27" s="189">
        <v>0</v>
      </c>
      <c r="M27" s="189">
        <v>204</v>
      </c>
    </row>
    <row r="28" spans="1:13" x14ac:dyDescent="0.15">
      <c r="A28" s="188" t="s">
        <v>211</v>
      </c>
      <c r="B28" s="189">
        <v>276703</v>
      </c>
      <c r="C28" s="189">
        <v>276703</v>
      </c>
      <c r="D28" s="189">
        <v>0</v>
      </c>
      <c r="E28" s="189">
        <v>0</v>
      </c>
      <c r="F28" s="189">
        <v>13806105</v>
      </c>
      <c r="G28" s="189">
        <v>12526910</v>
      </c>
      <c r="H28" s="189">
        <v>9834724</v>
      </c>
      <c r="I28" s="189">
        <v>2692186</v>
      </c>
      <c r="J28" s="189">
        <v>511070</v>
      </c>
      <c r="K28" s="189">
        <v>768125</v>
      </c>
      <c r="L28" s="189">
        <v>428590</v>
      </c>
      <c r="M28" s="189">
        <v>339535</v>
      </c>
    </row>
    <row r="29" spans="1:13" x14ac:dyDescent="0.15">
      <c r="A29" s="191" t="s">
        <v>212</v>
      </c>
      <c r="B29" s="192">
        <v>279</v>
      </c>
      <c r="C29" s="192">
        <v>279</v>
      </c>
      <c r="D29" s="192">
        <v>0</v>
      </c>
      <c r="E29" s="192">
        <v>0</v>
      </c>
      <c r="F29" s="192">
        <v>3353688</v>
      </c>
      <c r="G29" s="192">
        <v>2361288</v>
      </c>
      <c r="H29" s="192">
        <v>2138283</v>
      </c>
      <c r="I29" s="192">
        <v>223005</v>
      </c>
      <c r="J29" s="192">
        <v>835925</v>
      </c>
      <c r="K29" s="192">
        <v>156475</v>
      </c>
      <c r="L29" s="192">
        <v>144367</v>
      </c>
      <c r="M29" s="192">
        <v>12108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9908</v>
      </c>
      <c r="G30" s="192">
        <v>9908</v>
      </c>
      <c r="H30" s="192">
        <v>9908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230577</v>
      </c>
      <c r="G33" s="192">
        <v>172365</v>
      </c>
      <c r="H33" s="192">
        <v>172365</v>
      </c>
      <c r="I33" s="192">
        <v>0</v>
      </c>
      <c r="J33" s="192">
        <v>58212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165066</v>
      </c>
      <c r="C34" s="189">
        <v>165066</v>
      </c>
      <c r="D34" s="189">
        <v>0</v>
      </c>
      <c r="E34" s="189">
        <v>0</v>
      </c>
      <c r="F34" s="189">
        <v>15310911</v>
      </c>
      <c r="G34" s="189">
        <v>14244577</v>
      </c>
      <c r="H34" s="189">
        <v>11994381</v>
      </c>
      <c r="I34" s="189">
        <v>2250196</v>
      </c>
      <c r="J34" s="189">
        <v>553303</v>
      </c>
      <c r="K34" s="189">
        <v>513031</v>
      </c>
      <c r="L34" s="189">
        <v>373281</v>
      </c>
      <c r="M34" s="189">
        <v>139750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762093</v>
      </c>
      <c r="G36" s="189">
        <v>430438</v>
      </c>
      <c r="H36" s="189">
        <v>430438</v>
      </c>
      <c r="I36" s="189">
        <v>0</v>
      </c>
      <c r="J36" s="189">
        <v>244136</v>
      </c>
      <c r="K36" s="189">
        <v>87519</v>
      </c>
      <c r="L36" s="189">
        <v>87519</v>
      </c>
      <c r="M36" s="189">
        <v>0</v>
      </c>
    </row>
    <row r="37" spans="1:13" x14ac:dyDescent="0.15">
      <c r="A37" s="195" t="s">
        <v>220</v>
      </c>
      <c r="B37" s="189">
        <v>46689</v>
      </c>
      <c r="C37" s="189">
        <v>46689</v>
      </c>
      <c r="D37" s="189">
        <v>0</v>
      </c>
      <c r="E37" s="189">
        <v>0</v>
      </c>
      <c r="F37" s="189">
        <v>4040123</v>
      </c>
      <c r="G37" s="189">
        <v>3754989</v>
      </c>
      <c r="H37" s="189">
        <v>2697472</v>
      </c>
      <c r="I37" s="189">
        <v>1057517</v>
      </c>
      <c r="J37" s="189">
        <v>139127</v>
      </c>
      <c r="K37" s="189">
        <v>146007</v>
      </c>
      <c r="L37" s="189">
        <v>45820</v>
      </c>
      <c r="M37" s="189">
        <v>100187</v>
      </c>
    </row>
    <row r="38" spans="1:13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41122</v>
      </c>
      <c r="G38" s="197">
        <v>41122</v>
      </c>
      <c r="H38" s="197">
        <v>41122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1592633</v>
      </c>
      <c r="C40" s="201">
        <v>1592633</v>
      </c>
      <c r="D40" s="201">
        <v>0</v>
      </c>
      <c r="E40" s="201">
        <v>0</v>
      </c>
      <c r="F40" s="201">
        <v>87593453</v>
      </c>
      <c r="G40" s="201">
        <v>80507483</v>
      </c>
      <c r="H40" s="201">
        <v>65935672</v>
      </c>
      <c r="I40" s="201">
        <v>14571811</v>
      </c>
      <c r="J40" s="201">
        <v>3932177</v>
      </c>
      <c r="K40" s="201">
        <v>3153793</v>
      </c>
      <c r="L40" s="201">
        <v>1796068</v>
      </c>
      <c r="M40" s="201">
        <v>1357725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402</v>
      </c>
      <c r="D9" s="489"/>
      <c r="E9" s="413" t="s">
        <v>227</v>
      </c>
      <c r="F9" s="487" t="s">
        <v>402</v>
      </c>
      <c r="G9" s="489"/>
      <c r="H9" s="413" t="s">
        <v>227</v>
      </c>
      <c r="I9" s="487" t="s">
        <v>402</v>
      </c>
      <c r="J9" s="489"/>
    </row>
    <row r="10" spans="1:10" x14ac:dyDescent="0.15">
      <c r="A10" s="411"/>
      <c r="B10" s="414"/>
      <c r="C10" s="486" t="s">
        <v>396</v>
      </c>
      <c r="D10" s="486" t="s">
        <v>398</v>
      </c>
      <c r="E10" s="414"/>
      <c r="F10" s="486" t="s">
        <v>396</v>
      </c>
      <c r="G10" s="486" t="s">
        <v>398</v>
      </c>
      <c r="H10" s="414"/>
      <c r="I10" s="486" t="s">
        <v>396</v>
      </c>
      <c r="J10" s="486" t="s">
        <v>398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811416</v>
      </c>
      <c r="C14" s="186">
        <v>805856</v>
      </c>
      <c r="D14" s="186">
        <v>5560</v>
      </c>
      <c r="E14" s="186">
        <v>120918</v>
      </c>
      <c r="F14" s="186">
        <v>118417</v>
      </c>
      <c r="G14" s="186">
        <v>2501</v>
      </c>
      <c r="H14" s="186">
        <v>690498</v>
      </c>
      <c r="I14" s="186">
        <v>687439</v>
      </c>
      <c r="J14" s="186">
        <v>3059</v>
      </c>
    </row>
    <row r="15" spans="1:10" x14ac:dyDescent="0.15">
      <c r="A15" s="188" t="s">
        <v>199</v>
      </c>
      <c r="B15" s="189">
        <v>4595163</v>
      </c>
      <c r="C15" s="189">
        <v>4422439</v>
      </c>
      <c r="D15" s="189">
        <v>172724</v>
      </c>
      <c r="E15" s="189">
        <v>1111379</v>
      </c>
      <c r="F15" s="189">
        <v>1060808</v>
      </c>
      <c r="G15" s="189">
        <v>50571</v>
      </c>
      <c r="H15" s="189">
        <v>3483784</v>
      </c>
      <c r="I15" s="189">
        <v>3361631</v>
      </c>
      <c r="J15" s="189">
        <v>122153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149124</v>
      </c>
      <c r="C17" s="189">
        <v>146220</v>
      </c>
      <c r="D17" s="189">
        <v>2904</v>
      </c>
      <c r="E17" s="189">
        <v>69504</v>
      </c>
      <c r="F17" s="189">
        <v>67044</v>
      </c>
      <c r="G17" s="189">
        <v>2460</v>
      </c>
      <c r="H17" s="189">
        <v>79620</v>
      </c>
      <c r="I17" s="189">
        <v>79176</v>
      </c>
      <c r="J17" s="189">
        <v>444</v>
      </c>
    </row>
    <row r="18" spans="1:10" x14ac:dyDescent="0.15">
      <c r="A18" s="188" t="s">
        <v>201</v>
      </c>
      <c r="B18" s="189">
        <v>10631429</v>
      </c>
      <c r="C18" s="189">
        <v>10268889</v>
      </c>
      <c r="D18" s="189">
        <v>362540</v>
      </c>
      <c r="E18" s="189">
        <v>3874667</v>
      </c>
      <c r="F18" s="189">
        <v>3636615</v>
      </c>
      <c r="G18" s="189">
        <v>238052</v>
      </c>
      <c r="H18" s="189">
        <v>6756762</v>
      </c>
      <c r="I18" s="189">
        <v>6632274</v>
      </c>
      <c r="J18" s="189">
        <v>124488</v>
      </c>
    </row>
    <row r="19" spans="1:10" x14ac:dyDescent="0.15">
      <c r="A19" s="188" t="s">
        <v>202</v>
      </c>
      <c r="B19" s="189">
        <v>7318467</v>
      </c>
      <c r="C19" s="189">
        <v>6900670</v>
      </c>
      <c r="D19" s="189">
        <v>417797</v>
      </c>
      <c r="E19" s="189">
        <v>2555126</v>
      </c>
      <c r="F19" s="189">
        <v>2314205</v>
      </c>
      <c r="G19" s="189">
        <v>240921</v>
      </c>
      <c r="H19" s="189">
        <v>4763341</v>
      </c>
      <c r="I19" s="189">
        <v>4586465</v>
      </c>
      <c r="J19" s="189">
        <v>176876</v>
      </c>
    </row>
    <row r="20" spans="1:10" x14ac:dyDescent="0.15">
      <c r="A20" s="191" t="s">
        <v>203</v>
      </c>
      <c r="B20" s="192">
        <v>83</v>
      </c>
      <c r="C20" s="192">
        <v>83</v>
      </c>
      <c r="D20" s="192">
        <v>0</v>
      </c>
      <c r="E20" s="192">
        <v>83</v>
      </c>
      <c r="F20" s="192">
        <v>83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9498850</v>
      </c>
      <c r="C21" s="192">
        <v>8272992</v>
      </c>
      <c r="D21" s="192">
        <v>1225858</v>
      </c>
      <c r="E21" s="192">
        <v>1601692</v>
      </c>
      <c r="F21" s="192">
        <v>1432797</v>
      </c>
      <c r="G21" s="192">
        <v>168895</v>
      </c>
      <c r="H21" s="192">
        <v>7897158</v>
      </c>
      <c r="I21" s="192">
        <v>6840195</v>
      </c>
      <c r="J21" s="192">
        <v>1056963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1375859</v>
      </c>
      <c r="C23" s="192">
        <v>1303730</v>
      </c>
      <c r="D23" s="192">
        <v>72129</v>
      </c>
      <c r="E23" s="192">
        <v>947899</v>
      </c>
      <c r="F23" s="192">
        <v>902471</v>
      </c>
      <c r="G23" s="192">
        <v>45428</v>
      </c>
      <c r="H23" s="192">
        <v>427960</v>
      </c>
      <c r="I23" s="192">
        <v>401259</v>
      </c>
      <c r="J23" s="192">
        <v>26701</v>
      </c>
    </row>
    <row r="24" spans="1:10" x14ac:dyDescent="0.15">
      <c r="A24" s="194" t="s">
        <v>207</v>
      </c>
      <c r="B24" s="192">
        <v>26158</v>
      </c>
      <c r="C24" s="192">
        <v>24180</v>
      </c>
      <c r="D24" s="192">
        <v>1978</v>
      </c>
      <c r="E24" s="192">
        <v>6403</v>
      </c>
      <c r="F24" s="192">
        <v>5803</v>
      </c>
      <c r="G24" s="192">
        <v>600</v>
      </c>
      <c r="H24" s="192">
        <v>19755</v>
      </c>
      <c r="I24" s="192">
        <v>18377</v>
      </c>
      <c r="J24" s="192">
        <v>1378</v>
      </c>
    </row>
    <row r="25" spans="1:10" x14ac:dyDescent="0.15">
      <c r="A25" s="188" t="s">
        <v>208</v>
      </c>
      <c r="B25" s="189">
        <v>9937</v>
      </c>
      <c r="C25" s="189">
        <v>8846</v>
      </c>
      <c r="D25" s="189">
        <v>1091</v>
      </c>
      <c r="E25" s="189">
        <v>0</v>
      </c>
      <c r="F25" s="189">
        <v>0</v>
      </c>
      <c r="G25" s="189">
        <v>0</v>
      </c>
      <c r="H25" s="189">
        <v>9937</v>
      </c>
      <c r="I25" s="189">
        <v>8846</v>
      </c>
      <c r="J25" s="189">
        <v>1091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724235</v>
      </c>
      <c r="C27" s="189">
        <v>629623</v>
      </c>
      <c r="D27" s="189">
        <v>94612</v>
      </c>
      <c r="E27" s="189">
        <v>686756</v>
      </c>
      <c r="F27" s="189">
        <v>593900</v>
      </c>
      <c r="G27" s="189">
        <v>92856</v>
      </c>
      <c r="H27" s="189">
        <v>37479</v>
      </c>
      <c r="I27" s="189">
        <v>35723</v>
      </c>
      <c r="J27" s="189">
        <v>1756</v>
      </c>
    </row>
    <row r="28" spans="1:10" x14ac:dyDescent="0.15">
      <c r="A28" s="188" t="s">
        <v>211</v>
      </c>
      <c r="B28" s="189">
        <v>12781167</v>
      </c>
      <c r="C28" s="189">
        <v>12105818</v>
      </c>
      <c r="D28" s="189">
        <v>675349</v>
      </c>
      <c r="E28" s="189">
        <v>4311786</v>
      </c>
      <c r="F28" s="189">
        <v>4029077</v>
      </c>
      <c r="G28" s="189">
        <v>282709</v>
      </c>
      <c r="H28" s="189">
        <v>8469381</v>
      </c>
      <c r="I28" s="189">
        <v>8076741</v>
      </c>
      <c r="J28" s="189">
        <v>392640</v>
      </c>
    </row>
    <row r="29" spans="1:10" x14ac:dyDescent="0.15">
      <c r="A29" s="191" t="s">
        <v>212</v>
      </c>
      <c r="B29" s="192">
        <v>944900</v>
      </c>
      <c r="C29" s="192">
        <v>930175</v>
      </c>
      <c r="D29" s="192">
        <v>14725</v>
      </c>
      <c r="E29" s="192">
        <v>374563</v>
      </c>
      <c r="F29" s="192">
        <v>366084</v>
      </c>
      <c r="G29" s="192">
        <v>8479</v>
      </c>
      <c r="H29" s="192">
        <v>570337</v>
      </c>
      <c r="I29" s="192">
        <v>564091</v>
      </c>
      <c r="J29" s="192">
        <v>6246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132</v>
      </c>
      <c r="C33" s="192">
        <v>132</v>
      </c>
      <c r="D33" s="192">
        <v>0</v>
      </c>
      <c r="E33" s="192">
        <v>132</v>
      </c>
      <c r="F33" s="192">
        <v>132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6289331</v>
      </c>
      <c r="C34" s="189">
        <v>6085865</v>
      </c>
      <c r="D34" s="189">
        <v>203466</v>
      </c>
      <c r="E34" s="189">
        <v>2449082</v>
      </c>
      <c r="F34" s="189">
        <v>2365152</v>
      </c>
      <c r="G34" s="189">
        <v>83930</v>
      </c>
      <c r="H34" s="189">
        <v>3840249</v>
      </c>
      <c r="I34" s="189">
        <v>3720713</v>
      </c>
      <c r="J34" s="189">
        <v>119536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4419164</v>
      </c>
      <c r="C37" s="189">
        <v>4164908</v>
      </c>
      <c r="D37" s="189">
        <v>254256</v>
      </c>
      <c r="E37" s="189">
        <v>1422645</v>
      </c>
      <c r="F37" s="189">
        <v>1342239</v>
      </c>
      <c r="G37" s="189">
        <v>80406</v>
      </c>
      <c r="H37" s="189">
        <v>2996519</v>
      </c>
      <c r="I37" s="189">
        <v>2822669</v>
      </c>
      <c r="J37" s="189">
        <v>173850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59575415</v>
      </c>
      <c r="C40" s="201">
        <v>56070426</v>
      </c>
      <c r="D40" s="201">
        <v>3504989</v>
      </c>
      <c r="E40" s="201">
        <v>19532635</v>
      </c>
      <c r="F40" s="201">
        <v>18234827</v>
      </c>
      <c r="G40" s="201">
        <v>1297808</v>
      </c>
      <c r="H40" s="201">
        <v>40042780</v>
      </c>
      <c r="I40" s="201">
        <v>37835599</v>
      </c>
      <c r="J40" s="201">
        <v>2207181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404</v>
      </c>
      <c r="D8" s="413" t="s">
        <v>405</v>
      </c>
      <c r="E8" s="413" t="s">
        <v>406</v>
      </c>
      <c r="F8" s="413" t="s">
        <v>407</v>
      </c>
      <c r="G8" s="413" t="s">
        <v>408</v>
      </c>
      <c r="H8" s="439" t="s">
        <v>409</v>
      </c>
      <c r="I8" s="447"/>
      <c r="J8" s="440"/>
      <c r="K8" s="413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410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1181526</v>
      </c>
      <c r="C14" s="186">
        <v>13062</v>
      </c>
      <c r="D14" s="186">
        <v>8651</v>
      </c>
      <c r="E14" s="186">
        <v>34215</v>
      </c>
      <c r="F14" s="186">
        <v>255943</v>
      </c>
      <c r="G14" s="186">
        <v>706807</v>
      </c>
      <c r="H14" s="186">
        <v>159624</v>
      </c>
      <c r="I14" s="186">
        <v>0</v>
      </c>
      <c r="J14" s="186">
        <v>159624</v>
      </c>
      <c r="K14" s="186">
        <v>3224</v>
      </c>
    </row>
    <row r="15" spans="1:11" x14ac:dyDescent="0.15">
      <c r="A15" s="188" t="s">
        <v>199</v>
      </c>
      <c r="B15" s="190">
        <v>2496865</v>
      </c>
      <c r="C15" s="189">
        <v>67993</v>
      </c>
      <c r="D15" s="189">
        <v>25333</v>
      </c>
      <c r="E15" s="189">
        <v>56657</v>
      </c>
      <c r="F15" s="189">
        <v>677425</v>
      </c>
      <c r="G15" s="189">
        <v>1502331</v>
      </c>
      <c r="H15" s="189">
        <v>167126</v>
      </c>
      <c r="I15" s="189">
        <v>0</v>
      </c>
      <c r="J15" s="189">
        <v>167126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77922</v>
      </c>
      <c r="C17" s="189">
        <v>0</v>
      </c>
      <c r="D17" s="189">
        <v>11350</v>
      </c>
      <c r="E17" s="189">
        <v>0</v>
      </c>
      <c r="F17" s="189">
        <v>53303</v>
      </c>
      <c r="G17" s="189">
        <v>13269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10488821</v>
      </c>
      <c r="C18" s="189">
        <v>321840</v>
      </c>
      <c r="D18" s="189">
        <v>47229</v>
      </c>
      <c r="E18" s="189">
        <v>155395</v>
      </c>
      <c r="F18" s="189">
        <v>2201268</v>
      </c>
      <c r="G18" s="189">
        <v>7388184</v>
      </c>
      <c r="H18" s="189">
        <v>374905</v>
      </c>
      <c r="I18" s="189">
        <v>0</v>
      </c>
      <c r="J18" s="189">
        <v>374905</v>
      </c>
      <c r="K18" s="189">
        <v>0</v>
      </c>
    </row>
    <row r="19" spans="1:11" x14ac:dyDescent="0.15">
      <c r="A19" s="188" t="s">
        <v>202</v>
      </c>
      <c r="B19" s="190">
        <v>6228033</v>
      </c>
      <c r="C19" s="189">
        <v>81179</v>
      </c>
      <c r="D19" s="189">
        <v>2522</v>
      </c>
      <c r="E19" s="189">
        <v>166830</v>
      </c>
      <c r="F19" s="189">
        <v>1303516</v>
      </c>
      <c r="G19" s="189">
        <v>4486512</v>
      </c>
      <c r="H19" s="189">
        <v>187474</v>
      </c>
      <c r="I19" s="189">
        <v>32199</v>
      </c>
      <c r="J19" s="189">
        <v>155275</v>
      </c>
      <c r="K19" s="189">
        <v>0</v>
      </c>
    </row>
    <row r="20" spans="1:11" x14ac:dyDescent="0.15">
      <c r="A20" s="191" t="s">
        <v>203</v>
      </c>
      <c r="B20" s="193">
        <v>886</v>
      </c>
      <c r="C20" s="192">
        <v>14</v>
      </c>
      <c r="D20" s="192">
        <v>692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4102716</v>
      </c>
      <c r="C21" s="192">
        <v>323820</v>
      </c>
      <c r="D21" s="192">
        <v>183333</v>
      </c>
      <c r="E21" s="192">
        <v>52451</v>
      </c>
      <c r="F21" s="192">
        <v>1284334</v>
      </c>
      <c r="G21" s="192">
        <v>1188444</v>
      </c>
      <c r="H21" s="192">
        <v>1070334</v>
      </c>
      <c r="I21" s="192">
        <v>728092</v>
      </c>
      <c r="J21" s="192">
        <v>342242</v>
      </c>
      <c r="K21" s="192">
        <v>0</v>
      </c>
    </row>
    <row r="22" spans="1:11" x14ac:dyDescent="0.15">
      <c r="A22" s="191" t="s">
        <v>205</v>
      </c>
      <c r="B22" s="193">
        <v>3159</v>
      </c>
      <c r="C22" s="192">
        <v>1183</v>
      </c>
      <c r="D22" s="192">
        <v>0</v>
      </c>
      <c r="E22" s="192">
        <v>0</v>
      </c>
      <c r="F22" s="192">
        <v>1976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201669</v>
      </c>
      <c r="C23" s="192">
        <v>0</v>
      </c>
      <c r="D23" s="192">
        <v>0</v>
      </c>
      <c r="E23" s="192">
        <v>0</v>
      </c>
      <c r="F23" s="192">
        <v>0</v>
      </c>
      <c r="G23" s="192">
        <v>201168</v>
      </c>
      <c r="H23" s="192">
        <v>501</v>
      </c>
      <c r="I23" s="192">
        <v>501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81413</v>
      </c>
      <c r="C24" s="192">
        <v>846</v>
      </c>
      <c r="D24" s="192">
        <v>0</v>
      </c>
      <c r="E24" s="192">
        <v>3458</v>
      </c>
      <c r="F24" s="192">
        <v>41796</v>
      </c>
      <c r="G24" s="192">
        <v>35313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1078642</v>
      </c>
      <c r="C27" s="189">
        <v>0</v>
      </c>
      <c r="D27" s="189">
        <v>0</v>
      </c>
      <c r="E27" s="189">
        <v>0</v>
      </c>
      <c r="F27" s="189">
        <v>0</v>
      </c>
      <c r="G27" s="189">
        <v>1078642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10005333</v>
      </c>
      <c r="C28" s="189">
        <v>155890</v>
      </c>
      <c r="D28" s="189">
        <v>67577</v>
      </c>
      <c r="E28" s="189">
        <v>179547</v>
      </c>
      <c r="F28" s="189">
        <v>1725600</v>
      </c>
      <c r="G28" s="189">
        <v>7377213</v>
      </c>
      <c r="H28" s="189">
        <v>499506</v>
      </c>
      <c r="I28" s="189">
        <v>32200</v>
      </c>
      <c r="J28" s="189">
        <v>467306</v>
      </c>
      <c r="K28" s="189">
        <v>0</v>
      </c>
    </row>
    <row r="29" spans="1:11" x14ac:dyDescent="0.15">
      <c r="A29" s="191" t="s">
        <v>212</v>
      </c>
      <c r="B29" s="193">
        <v>1061279</v>
      </c>
      <c r="C29" s="192">
        <v>4181</v>
      </c>
      <c r="D29" s="192">
        <v>36</v>
      </c>
      <c r="E29" s="192">
        <v>12937</v>
      </c>
      <c r="F29" s="192">
        <v>204747</v>
      </c>
      <c r="G29" s="192">
        <v>839378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2618</v>
      </c>
      <c r="C30" s="192">
        <v>0</v>
      </c>
      <c r="D30" s="192">
        <v>0</v>
      </c>
      <c r="E30" s="192">
        <v>0</v>
      </c>
      <c r="F30" s="192">
        <v>0</v>
      </c>
      <c r="G30" s="192">
        <v>2618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42012</v>
      </c>
      <c r="C33" s="192">
        <v>10803</v>
      </c>
      <c r="D33" s="192">
        <v>640</v>
      </c>
      <c r="E33" s="192">
        <v>0</v>
      </c>
      <c r="F33" s="192">
        <v>8156</v>
      </c>
      <c r="G33" s="192">
        <v>22413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5600653</v>
      </c>
      <c r="C34" s="189">
        <v>260738</v>
      </c>
      <c r="D34" s="189">
        <v>3138</v>
      </c>
      <c r="E34" s="189">
        <v>80202</v>
      </c>
      <c r="F34" s="189">
        <v>1141257</v>
      </c>
      <c r="G34" s="189">
        <v>2602750</v>
      </c>
      <c r="H34" s="189">
        <v>1512568</v>
      </c>
      <c r="I34" s="189">
        <v>921278</v>
      </c>
      <c r="J34" s="189">
        <v>591290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13749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13749</v>
      </c>
    </row>
    <row r="37" spans="1:11" x14ac:dyDescent="0.15">
      <c r="A37" s="195" t="s">
        <v>220</v>
      </c>
      <c r="B37" s="190">
        <v>3498378</v>
      </c>
      <c r="C37" s="189">
        <v>138192</v>
      </c>
      <c r="D37" s="189">
        <v>2485</v>
      </c>
      <c r="E37" s="189">
        <v>43864</v>
      </c>
      <c r="F37" s="189">
        <v>339376</v>
      </c>
      <c r="G37" s="189">
        <v>2755128</v>
      </c>
      <c r="H37" s="189">
        <v>219333</v>
      </c>
      <c r="I37" s="189">
        <v>219333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5970</v>
      </c>
      <c r="C38" s="197">
        <v>0</v>
      </c>
      <c r="D38" s="197">
        <v>0</v>
      </c>
      <c r="E38" s="197">
        <v>0</v>
      </c>
      <c r="F38" s="197">
        <v>5970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46171644</v>
      </c>
      <c r="C40" s="201">
        <v>1379741</v>
      </c>
      <c r="D40" s="201">
        <v>352986</v>
      </c>
      <c r="E40" s="201">
        <v>785556</v>
      </c>
      <c r="F40" s="201">
        <v>9244847</v>
      </c>
      <c r="G40" s="201">
        <v>30200170</v>
      </c>
      <c r="H40" s="201">
        <v>4191371</v>
      </c>
      <c r="I40" s="201">
        <v>1933603</v>
      </c>
      <c r="J40" s="201">
        <v>2257768</v>
      </c>
      <c r="K40" s="201">
        <v>16973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391</v>
      </c>
      <c r="E10" s="413" t="s">
        <v>392</v>
      </c>
      <c r="F10" s="414" t="s">
        <v>415</v>
      </c>
      <c r="G10" s="413" t="s">
        <v>227</v>
      </c>
      <c r="H10" s="413" t="s">
        <v>391</v>
      </c>
      <c r="I10" s="413" t="s">
        <v>392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1181526</v>
      </c>
      <c r="C14" s="186">
        <v>1153387</v>
      </c>
      <c r="D14" s="186">
        <v>875532</v>
      </c>
      <c r="E14" s="186">
        <v>277855</v>
      </c>
      <c r="F14" s="186">
        <v>27549</v>
      </c>
      <c r="G14" s="186">
        <v>590</v>
      </c>
      <c r="H14" s="186">
        <v>314</v>
      </c>
      <c r="I14" s="186">
        <v>276</v>
      </c>
    </row>
    <row r="15" spans="1:9" x14ac:dyDescent="0.15">
      <c r="A15" s="188" t="s">
        <v>199</v>
      </c>
      <c r="B15" s="190">
        <v>2496865</v>
      </c>
      <c r="C15" s="189">
        <v>2490595</v>
      </c>
      <c r="D15" s="189">
        <v>1524219</v>
      </c>
      <c r="E15" s="189">
        <v>966376</v>
      </c>
      <c r="F15" s="189">
        <v>224</v>
      </c>
      <c r="G15" s="189">
        <v>6046</v>
      </c>
      <c r="H15" s="189">
        <v>1042</v>
      </c>
      <c r="I15" s="189">
        <v>5004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77922</v>
      </c>
      <c r="C17" s="189">
        <v>74553</v>
      </c>
      <c r="D17" s="189">
        <v>73305</v>
      </c>
      <c r="E17" s="189">
        <v>1248</v>
      </c>
      <c r="F17" s="189">
        <v>3145</v>
      </c>
      <c r="G17" s="189">
        <v>224</v>
      </c>
      <c r="H17" s="189">
        <v>224</v>
      </c>
      <c r="I17" s="189">
        <v>0</v>
      </c>
    </row>
    <row r="18" spans="1:9" x14ac:dyDescent="0.15">
      <c r="A18" s="188" t="s">
        <v>201</v>
      </c>
      <c r="B18" s="190">
        <v>10488821</v>
      </c>
      <c r="C18" s="189">
        <v>10461383</v>
      </c>
      <c r="D18" s="189">
        <v>4333476</v>
      </c>
      <c r="E18" s="189">
        <v>6127907</v>
      </c>
      <c r="F18" s="189">
        <v>8013</v>
      </c>
      <c r="G18" s="189">
        <v>19425</v>
      </c>
      <c r="H18" s="189">
        <v>3192</v>
      </c>
      <c r="I18" s="189">
        <v>16233</v>
      </c>
    </row>
    <row r="19" spans="1:9" x14ac:dyDescent="0.15">
      <c r="A19" s="188" t="s">
        <v>202</v>
      </c>
      <c r="B19" s="190">
        <v>6228033</v>
      </c>
      <c r="C19" s="189">
        <v>6164897</v>
      </c>
      <c r="D19" s="189">
        <v>2829486</v>
      </c>
      <c r="E19" s="189">
        <v>3335411</v>
      </c>
      <c r="F19" s="189">
        <v>50851</v>
      </c>
      <c r="G19" s="189">
        <v>12285</v>
      </c>
      <c r="H19" s="189">
        <v>1992</v>
      </c>
      <c r="I19" s="189">
        <v>10293</v>
      </c>
    </row>
    <row r="20" spans="1:9" x14ac:dyDescent="0.15">
      <c r="A20" s="191" t="s">
        <v>203</v>
      </c>
      <c r="B20" s="193">
        <v>886</v>
      </c>
      <c r="C20" s="192">
        <v>872</v>
      </c>
      <c r="D20" s="192">
        <v>872</v>
      </c>
      <c r="E20" s="192">
        <v>0</v>
      </c>
      <c r="F20" s="192">
        <v>0</v>
      </c>
      <c r="G20" s="192">
        <v>14</v>
      </c>
      <c r="H20" s="192">
        <v>14</v>
      </c>
      <c r="I20" s="192">
        <v>0</v>
      </c>
    </row>
    <row r="21" spans="1:9" x14ac:dyDescent="0.15">
      <c r="A21" s="191" t="s">
        <v>204</v>
      </c>
      <c r="B21" s="193">
        <v>4102716</v>
      </c>
      <c r="C21" s="192">
        <v>4066735</v>
      </c>
      <c r="D21" s="192">
        <v>2489324</v>
      </c>
      <c r="E21" s="192">
        <v>1577411</v>
      </c>
      <c r="F21" s="192">
        <v>27148</v>
      </c>
      <c r="G21" s="192">
        <v>8833</v>
      </c>
      <c r="H21" s="192">
        <v>451</v>
      </c>
      <c r="I21" s="192">
        <v>8382</v>
      </c>
    </row>
    <row r="22" spans="1:9" x14ac:dyDescent="0.15">
      <c r="A22" s="191" t="s">
        <v>205</v>
      </c>
      <c r="B22" s="193">
        <v>3159</v>
      </c>
      <c r="C22" s="192">
        <v>3159</v>
      </c>
      <c r="D22" s="192">
        <v>3159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201669</v>
      </c>
      <c r="C23" s="192">
        <v>200987</v>
      </c>
      <c r="D23" s="192">
        <v>1700</v>
      </c>
      <c r="E23" s="192">
        <v>199287</v>
      </c>
      <c r="F23" s="192">
        <v>0</v>
      </c>
      <c r="G23" s="192">
        <v>682</v>
      </c>
      <c r="H23" s="192">
        <v>0</v>
      </c>
      <c r="I23" s="192">
        <v>682</v>
      </c>
    </row>
    <row r="24" spans="1:9" x14ac:dyDescent="0.15">
      <c r="A24" s="194" t="s">
        <v>207</v>
      </c>
      <c r="B24" s="193">
        <v>81413</v>
      </c>
      <c r="C24" s="192">
        <v>69885</v>
      </c>
      <c r="D24" s="192">
        <v>62409</v>
      </c>
      <c r="E24" s="192">
        <v>7476</v>
      </c>
      <c r="F24" s="192">
        <v>11400</v>
      </c>
      <c r="G24" s="192">
        <v>128</v>
      </c>
      <c r="H24" s="192">
        <v>86</v>
      </c>
      <c r="I24" s="192">
        <v>42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1078642</v>
      </c>
      <c r="C27" s="189">
        <v>1078642</v>
      </c>
      <c r="D27" s="189">
        <v>0</v>
      </c>
      <c r="E27" s="189">
        <v>1078642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10005333</v>
      </c>
      <c r="C28" s="189">
        <v>9933872</v>
      </c>
      <c r="D28" s="189">
        <v>4180237</v>
      </c>
      <c r="E28" s="189">
        <v>5753635</v>
      </c>
      <c r="F28" s="189">
        <v>50691</v>
      </c>
      <c r="G28" s="189">
        <v>20770</v>
      </c>
      <c r="H28" s="189">
        <v>11259</v>
      </c>
      <c r="I28" s="189">
        <v>9511</v>
      </c>
    </row>
    <row r="29" spans="1:9" x14ac:dyDescent="0.15">
      <c r="A29" s="191" t="s">
        <v>212</v>
      </c>
      <c r="B29" s="193">
        <v>1061279</v>
      </c>
      <c r="C29" s="192">
        <v>1031845</v>
      </c>
      <c r="D29" s="192">
        <v>368841</v>
      </c>
      <c r="E29" s="192">
        <v>663004</v>
      </c>
      <c r="F29" s="192">
        <v>27483</v>
      </c>
      <c r="G29" s="192">
        <v>1951</v>
      </c>
      <c r="H29" s="192">
        <v>1463</v>
      </c>
      <c r="I29" s="192">
        <v>488</v>
      </c>
    </row>
    <row r="30" spans="1:9" x14ac:dyDescent="0.15">
      <c r="A30" s="191" t="s">
        <v>213</v>
      </c>
      <c r="B30" s="193">
        <v>2618</v>
      </c>
      <c r="C30" s="192">
        <v>2618</v>
      </c>
      <c r="D30" s="192">
        <v>2618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42012</v>
      </c>
      <c r="C33" s="192">
        <v>26905</v>
      </c>
      <c r="D33" s="192">
        <v>26905</v>
      </c>
      <c r="E33" s="192">
        <v>0</v>
      </c>
      <c r="F33" s="192">
        <v>13243</v>
      </c>
      <c r="G33" s="192">
        <v>1864</v>
      </c>
      <c r="H33" s="192">
        <v>1864</v>
      </c>
      <c r="I33" s="192">
        <v>0</v>
      </c>
    </row>
    <row r="34" spans="1:9" x14ac:dyDescent="0.15">
      <c r="A34" s="191" t="s">
        <v>260</v>
      </c>
      <c r="B34" s="190">
        <v>5600653</v>
      </c>
      <c r="C34" s="189">
        <v>5557314</v>
      </c>
      <c r="D34" s="189">
        <v>2587701</v>
      </c>
      <c r="E34" s="189">
        <v>2969613</v>
      </c>
      <c r="F34" s="189">
        <v>26938</v>
      </c>
      <c r="G34" s="189">
        <v>16401</v>
      </c>
      <c r="H34" s="189">
        <v>13177</v>
      </c>
      <c r="I34" s="189">
        <v>3224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13749</v>
      </c>
      <c r="C36" s="189">
        <v>13749</v>
      </c>
      <c r="D36" s="189">
        <v>13749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3498378</v>
      </c>
      <c r="C37" s="189">
        <v>3485357</v>
      </c>
      <c r="D37" s="189">
        <v>607894</v>
      </c>
      <c r="E37" s="189">
        <v>2877463</v>
      </c>
      <c r="F37" s="189">
        <v>4374</v>
      </c>
      <c r="G37" s="189">
        <v>8647</v>
      </c>
      <c r="H37" s="189">
        <v>16</v>
      </c>
      <c r="I37" s="189">
        <v>8631</v>
      </c>
    </row>
    <row r="38" spans="1:9" ht="14" thickBot="1" x14ac:dyDescent="0.2">
      <c r="A38" s="196" t="s">
        <v>221</v>
      </c>
      <c r="B38" s="198">
        <v>5970</v>
      </c>
      <c r="C38" s="197">
        <v>5970</v>
      </c>
      <c r="D38" s="197">
        <v>5970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46171644</v>
      </c>
      <c r="C40" s="201">
        <v>45822725</v>
      </c>
      <c r="D40" s="201">
        <v>19987397</v>
      </c>
      <c r="E40" s="201">
        <v>25835328</v>
      </c>
      <c r="F40" s="201">
        <v>251059</v>
      </c>
      <c r="G40" s="201">
        <v>97860</v>
      </c>
      <c r="H40" s="201">
        <v>35094</v>
      </c>
      <c r="I40" s="201">
        <v>62766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8551143</v>
      </c>
      <c r="E12" s="44"/>
      <c r="F12" s="124">
        <v>-10.826775183468651</v>
      </c>
      <c r="G12" s="124">
        <v>-0.44440590718912709</v>
      </c>
    </row>
    <row r="13" spans="1:7" x14ac:dyDescent="0.15">
      <c r="B13" s="125" t="s">
        <v>125</v>
      </c>
      <c r="C13" s="19"/>
      <c r="D13" s="126">
        <v>-3959839</v>
      </c>
      <c r="E13" s="44"/>
      <c r="F13" s="127">
        <v>-17.885476083849362</v>
      </c>
      <c r="G13" s="127">
        <v>1.8213387991601326</v>
      </c>
    </row>
    <row r="14" spans="1:7" x14ac:dyDescent="0.15">
      <c r="B14" s="128" t="s">
        <v>126</v>
      </c>
      <c r="C14" s="19"/>
      <c r="D14" s="129">
        <v>4591304</v>
      </c>
      <c r="E14" s="44"/>
      <c r="F14" s="130">
        <v>-4.5120657292697874</v>
      </c>
      <c r="G14" s="130">
        <v>-2.3190698943396981</v>
      </c>
    </row>
    <row r="15" spans="1:7" x14ac:dyDescent="0.15">
      <c r="B15" s="132" t="s">
        <v>127</v>
      </c>
      <c r="C15" s="19"/>
      <c r="D15" s="47">
        <v>1150038</v>
      </c>
      <c r="E15" s="133"/>
      <c r="F15" s="134">
        <v>7.1111517286904569</v>
      </c>
      <c r="G15" s="134">
        <v>0.82635438391416294</v>
      </c>
    </row>
    <row r="16" spans="1:7" x14ac:dyDescent="0.15">
      <c r="B16" s="132" t="s">
        <v>128</v>
      </c>
      <c r="C16" s="19"/>
      <c r="D16" s="47">
        <v>499121</v>
      </c>
      <c r="E16" s="133"/>
      <c r="F16" s="134">
        <v>880.05310164436526</v>
      </c>
      <c r="G16" s="134" t="s">
        <v>376</v>
      </c>
    </row>
    <row r="17" spans="2:7" x14ac:dyDescent="0.15">
      <c r="B17" s="132" t="s">
        <v>129</v>
      </c>
      <c r="C17" s="19"/>
      <c r="D17" s="47">
        <v>213444</v>
      </c>
      <c r="E17" s="133"/>
      <c r="F17" s="134" t="s">
        <v>376</v>
      </c>
      <c r="G17" s="134">
        <v>-74.941379354638755</v>
      </c>
    </row>
    <row r="18" spans="2:7" x14ac:dyDescent="0.15">
      <c r="B18" s="132" t="s">
        <v>130</v>
      </c>
      <c r="C18" s="19"/>
      <c r="D18" s="47">
        <v>297284</v>
      </c>
      <c r="E18" s="133"/>
      <c r="F18" s="134">
        <v>-5.4222821170919477</v>
      </c>
      <c r="G18" s="134">
        <v>-2.3365798351483447</v>
      </c>
    </row>
    <row r="19" spans="2:7" x14ac:dyDescent="0.15">
      <c r="B19" s="132" t="s">
        <v>131</v>
      </c>
      <c r="C19" s="19"/>
      <c r="D19" s="47">
        <v>-114752</v>
      </c>
      <c r="E19" s="133"/>
      <c r="F19" s="134">
        <v>80.634000626561004</v>
      </c>
      <c r="G19" s="134">
        <v>126.10314977310564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6636439</v>
      </c>
      <c r="E21" s="137"/>
      <c r="F21" s="138">
        <v>-7.3696564720998392</v>
      </c>
      <c r="G21" s="138">
        <v>-3.6117116779514569</v>
      </c>
    </row>
    <row r="22" spans="2:7" x14ac:dyDescent="0.15">
      <c r="B22" s="139" t="s">
        <v>133</v>
      </c>
      <c r="C22" s="19"/>
      <c r="D22" s="43">
        <v>-1428141</v>
      </c>
      <c r="E22" s="137"/>
      <c r="F22" s="140">
        <v>-23.838013610264607</v>
      </c>
      <c r="G22" s="140">
        <v>-5.3990505616550948</v>
      </c>
    </row>
    <row r="23" spans="2:7" x14ac:dyDescent="0.15">
      <c r="B23" s="141" t="s">
        <v>134</v>
      </c>
      <c r="C23" s="32"/>
      <c r="D23" s="43">
        <v>-1480564</v>
      </c>
      <c r="E23" s="137"/>
      <c r="F23" s="140">
        <v>-11.268382588898318</v>
      </c>
      <c r="G23" s="140">
        <v>1.5324967389544142</v>
      </c>
    </row>
    <row r="24" spans="2:7" x14ac:dyDescent="0.15">
      <c r="B24" s="141" t="s">
        <v>135</v>
      </c>
      <c r="C24" s="32"/>
      <c r="D24" s="43">
        <v>21837</v>
      </c>
      <c r="E24" s="137"/>
      <c r="F24" s="140">
        <v>-99.231544064701268</v>
      </c>
      <c r="G24" s="140" t="s">
        <v>376</v>
      </c>
    </row>
    <row r="25" spans="2:7" x14ac:dyDescent="0.15">
      <c r="B25" s="141" t="s">
        <v>136</v>
      </c>
      <c r="C25" s="32"/>
      <c r="D25" s="43">
        <v>36060</v>
      </c>
      <c r="E25" s="137"/>
      <c r="F25" s="140">
        <v>-233.94593314580544</v>
      </c>
      <c r="G25" s="140" t="s">
        <v>376</v>
      </c>
    </row>
    <row r="26" spans="2:7" x14ac:dyDescent="0.15">
      <c r="B26" s="141" t="s">
        <v>137</v>
      </c>
      <c r="C26" s="32"/>
      <c r="D26" s="43">
        <v>-5474</v>
      </c>
      <c r="E26" s="137"/>
      <c r="F26" s="140" t="s">
        <v>376</v>
      </c>
      <c r="G26" s="140" t="s">
        <v>376</v>
      </c>
    </row>
    <row r="27" spans="2:7" x14ac:dyDescent="0.15">
      <c r="B27" s="139" t="s">
        <v>139</v>
      </c>
      <c r="C27" s="19"/>
      <c r="D27" s="43">
        <v>-3280971</v>
      </c>
      <c r="E27" s="133"/>
      <c r="F27" s="140">
        <v>1.6949077300697724</v>
      </c>
      <c r="G27" s="140">
        <v>2.0077850902598726</v>
      </c>
    </row>
    <row r="28" spans="2:7" x14ac:dyDescent="0.15">
      <c r="B28" s="142" t="s">
        <v>140</v>
      </c>
      <c r="C28" s="32"/>
      <c r="D28" s="143">
        <v>1927327</v>
      </c>
      <c r="E28" s="137"/>
      <c r="F28" s="130">
        <v>-7.8197466792650054</v>
      </c>
      <c r="G28" s="130">
        <v>-10.73341892664269</v>
      </c>
    </row>
    <row r="29" spans="2:7" x14ac:dyDescent="0.15">
      <c r="B29" s="132" t="s">
        <v>141</v>
      </c>
      <c r="C29" s="19"/>
      <c r="D29" s="47">
        <v>22860</v>
      </c>
      <c r="E29" s="133"/>
      <c r="F29" s="134">
        <v>-57.248325836578616</v>
      </c>
      <c r="G29" s="134">
        <v>21.958118960511229</v>
      </c>
    </row>
    <row r="30" spans="2:7" x14ac:dyDescent="0.15">
      <c r="B30" s="135" t="s">
        <v>142</v>
      </c>
      <c r="C30" s="32"/>
      <c r="D30" s="136">
        <v>1950187</v>
      </c>
      <c r="E30" s="137"/>
      <c r="F30" s="138">
        <v>-9.0611308679277798</v>
      </c>
      <c r="G30" s="138">
        <v>-10.452047324160585</v>
      </c>
    </row>
    <row r="31" spans="2:7" x14ac:dyDescent="0.15">
      <c r="B31" s="132" t="s">
        <v>143</v>
      </c>
      <c r="C31" s="19"/>
      <c r="D31" s="47">
        <v>-364772</v>
      </c>
      <c r="E31" s="133"/>
      <c r="F31" s="134">
        <v>-43.916427878862805</v>
      </c>
      <c r="G31" s="134">
        <v>-17.603818011009629</v>
      </c>
    </row>
    <row r="32" spans="2:7" x14ac:dyDescent="0.15">
      <c r="B32" s="142" t="s">
        <v>144</v>
      </c>
      <c r="C32" s="32"/>
      <c r="D32" s="143">
        <v>1585415</v>
      </c>
      <c r="E32" s="137"/>
      <c r="F32" s="130">
        <v>2.0281381316433089</v>
      </c>
      <c r="G32" s="130">
        <v>-8.6273053720433808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1569943</v>
      </c>
      <c r="E35" s="133"/>
      <c r="F35" s="150">
        <v>1.7085878085530304</v>
      </c>
      <c r="G35" s="150">
        <v>-7.4239428347005916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15472</v>
      </c>
      <c r="E37" s="133"/>
      <c r="F37" s="150">
        <v>82.565250017133508</v>
      </c>
      <c r="G37" s="150">
        <v>-60.597740955096533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1195437</v>
      </c>
      <c r="E40" s="133"/>
      <c r="F40" s="152">
        <v>0.28671623944560576</v>
      </c>
      <c r="G40" s="152">
        <v>-2.3182595505284564</v>
      </c>
    </row>
    <row r="41" spans="2:7" x14ac:dyDescent="0.15">
      <c r="B41" s="139" t="s">
        <v>148</v>
      </c>
      <c r="C41" s="19"/>
      <c r="D41" s="43">
        <v>712565</v>
      </c>
      <c r="E41" s="133"/>
      <c r="F41" s="140">
        <v>-48.483312304443139</v>
      </c>
      <c r="G41" s="140">
        <v>-9.8640782002384029</v>
      </c>
    </row>
    <row r="42" spans="2:7" x14ac:dyDescent="0.15">
      <c r="B42" s="125" t="s">
        <v>149</v>
      </c>
      <c r="C42" s="19"/>
      <c r="D42" s="126">
        <v>-1130858</v>
      </c>
      <c r="E42" s="133"/>
      <c r="F42" s="153">
        <v>-27.808620564606635</v>
      </c>
      <c r="G42" s="153">
        <v>-6.1724207011978454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42277</v>
      </c>
      <c r="E9" s="27">
        <v>42613</v>
      </c>
      <c r="F9" s="27">
        <v>42643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0.60228919910265688</v>
      </c>
      <c r="E12" s="159">
        <v>0.64394577077164783</v>
      </c>
      <c r="F12" s="159">
        <v>-0.14505925180322565</v>
      </c>
    </row>
    <row r="13" spans="1:6" x14ac:dyDescent="0.15">
      <c r="B13" s="158" t="s">
        <v>161</v>
      </c>
      <c r="C13" s="32"/>
      <c r="D13" s="159">
        <v>0.56830600507817852</v>
      </c>
      <c r="E13" s="159">
        <v>0.83308442102127955</v>
      </c>
      <c r="F13" s="159">
        <v>-8.1984319494232683E-2</v>
      </c>
    </row>
    <row r="14" spans="1:6" x14ac:dyDescent="0.15">
      <c r="B14" s="158" t="s">
        <v>162</v>
      </c>
      <c r="C14" s="19"/>
      <c r="D14" s="159">
        <v>0.55049907455611002</v>
      </c>
      <c r="E14" s="159">
        <v>0.86028172409533532</v>
      </c>
      <c r="F14" s="159">
        <v>-0.3920237521428227</v>
      </c>
    </row>
    <row r="15" spans="1:6" x14ac:dyDescent="0.15">
      <c r="B15" s="76" t="s">
        <v>114</v>
      </c>
      <c r="C15" s="32"/>
      <c r="D15" s="159">
        <v>0.59535444739358123</v>
      </c>
      <c r="E15" s="159">
        <v>0.79281375057485004</v>
      </c>
      <c r="F15" s="159">
        <v>0.37739406944248266</v>
      </c>
    </row>
    <row r="16" spans="1:6" x14ac:dyDescent="0.15">
      <c r="B16" s="76" t="s">
        <v>156</v>
      </c>
      <c r="C16" s="19"/>
      <c r="D16" s="159">
        <v>3.1302176360670231E-2</v>
      </c>
      <c r="E16" s="159">
        <v>1.1799604686675513</v>
      </c>
      <c r="F16" s="159">
        <v>0.2300082462886488</v>
      </c>
    </row>
    <row r="17" spans="2:6" x14ac:dyDescent="0.15">
      <c r="B17" s="160" t="s">
        <v>157</v>
      </c>
      <c r="C17" s="32"/>
      <c r="D17" s="153">
        <v>0.88654711022082555</v>
      </c>
      <c r="E17" s="153">
        <v>0.6046407609363591</v>
      </c>
      <c r="F17" s="153">
        <v>0.44944073819375152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5.7567352844545727</v>
      </c>
      <c r="E20" s="166">
        <v>5.3691835240338381</v>
      </c>
      <c r="F20" s="166">
        <v>4.586423045054544</v>
      </c>
    </row>
    <row r="21" spans="2:6" x14ac:dyDescent="0.15">
      <c r="B21" s="167" t="s">
        <v>164</v>
      </c>
      <c r="D21" s="166">
        <v>5.1610326568712006</v>
      </c>
      <c r="E21" s="166">
        <v>5.8206450868367288</v>
      </c>
      <c r="F21" s="166">
        <v>5.1363923200007378</v>
      </c>
    </row>
    <row r="22" spans="2:6" x14ac:dyDescent="0.15">
      <c r="B22" s="167" t="s">
        <v>162</v>
      </c>
      <c r="C22" s="147"/>
      <c r="D22" s="166">
        <v>3.633235182129857</v>
      </c>
      <c r="E22" s="166">
        <v>4.7733752363962267</v>
      </c>
      <c r="F22" s="166">
        <v>3.7912687456330696</v>
      </c>
    </row>
    <row r="23" spans="2:6" x14ac:dyDescent="0.15">
      <c r="B23" s="167" t="s">
        <v>114</v>
      </c>
      <c r="C23" s="19"/>
      <c r="D23" s="166">
        <v>7.5687888662650193</v>
      </c>
      <c r="E23" s="166">
        <v>7.4114312194128118</v>
      </c>
      <c r="F23" s="166">
        <v>7.1787024192266014</v>
      </c>
    </row>
    <row r="24" spans="2:6" x14ac:dyDescent="0.15">
      <c r="B24" s="78" t="s">
        <v>156</v>
      </c>
      <c r="D24" s="166">
        <v>3.1496660542931876</v>
      </c>
      <c r="E24" s="166">
        <v>3.5794393059295659</v>
      </c>
      <c r="F24" s="166">
        <v>3.7851935334766162</v>
      </c>
    </row>
    <row r="25" spans="2:6" x14ac:dyDescent="0.15">
      <c r="B25" s="168" t="s">
        <v>157</v>
      </c>
      <c r="C25" s="19"/>
      <c r="D25" s="169">
        <v>9.9806271043495478</v>
      </c>
      <c r="E25" s="169">
        <v>9.389701650230208</v>
      </c>
      <c r="F25" s="169">
        <v>8.915754062617598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18.800325186674311</v>
      </c>
      <c r="E28" s="159">
        <v>14.934641580663516</v>
      </c>
      <c r="F28" s="159">
        <v>14.754589078890859</v>
      </c>
    </row>
    <row r="29" spans="2:6" x14ac:dyDescent="0.15">
      <c r="B29" s="170" t="s">
        <v>167</v>
      </c>
      <c r="C29" s="19"/>
      <c r="D29" s="159">
        <v>14.978602490863475</v>
      </c>
      <c r="E29" s="159">
        <v>12.077150703414343</v>
      </c>
      <c r="F29" s="159">
        <v>11.994822468055499</v>
      </c>
    </row>
    <row r="30" spans="2:6" x14ac:dyDescent="0.15">
      <c r="B30" s="170" t="s">
        <v>168</v>
      </c>
      <c r="C30" s="19"/>
      <c r="D30" s="159">
        <v>1.4260264407855439</v>
      </c>
      <c r="E30" s="159">
        <v>1.2657851921070102</v>
      </c>
      <c r="F30" s="159">
        <v>1.2594360473920314</v>
      </c>
    </row>
    <row r="31" spans="2:6" x14ac:dyDescent="0.15">
      <c r="B31" s="171" t="s">
        <v>169</v>
      </c>
      <c r="C31" s="19"/>
      <c r="D31" s="153">
        <v>1.1361443478183786</v>
      </c>
      <c r="E31" s="153">
        <v>1.0235986207408847</v>
      </c>
      <c r="F31" s="153">
        <v>1.0238653016741666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18.65162211290955</v>
      </c>
      <c r="E34" s="159">
        <v>16.026632253794745</v>
      </c>
      <c r="F34" s="159">
        <v>15.651887861891877</v>
      </c>
    </row>
    <row r="35" spans="2:6" s="70" customFormat="1" x14ac:dyDescent="0.15">
      <c r="B35" s="170" t="s">
        <v>172</v>
      </c>
      <c r="C35" s="19"/>
      <c r="D35" s="159">
        <v>15.287537593120401</v>
      </c>
      <c r="E35" s="159">
        <v>13.203499152590714</v>
      </c>
      <c r="F35" s="159">
        <v>12.851638319357104</v>
      </c>
    </row>
    <row r="36" spans="2:6" s="70" customFormat="1" x14ac:dyDescent="0.15">
      <c r="B36" s="170" t="s">
        <v>173</v>
      </c>
      <c r="C36" s="19"/>
      <c r="D36" s="159">
        <v>1.4732198306337609</v>
      </c>
      <c r="E36" s="159">
        <v>1.2657303743487811</v>
      </c>
      <c r="F36" s="159">
        <v>1.2469885112575296</v>
      </c>
    </row>
    <row r="37" spans="2:6" s="70" customFormat="1" x14ac:dyDescent="0.15">
      <c r="B37" s="171" t="s">
        <v>174</v>
      </c>
      <c r="C37" s="19"/>
      <c r="D37" s="153">
        <v>1.2075037445754255</v>
      </c>
      <c r="E37" s="153">
        <v>1.0427686653361261</v>
      </c>
      <c r="F37" s="153">
        <v>1.0238921640943992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49.9182160985089</v>
      </c>
      <c r="E40" s="134">
        <v>52.686592832554979</v>
      </c>
      <c r="F40" s="134">
        <v>53.04852510022139</v>
      </c>
    </row>
    <row r="41" spans="2:6" x14ac:dyDescent="0.15">
      <c r="B41" s="174" t="s">
        <v>177</v>
      </c>
      <c r="C41" s="19"/>
      <c r="D41" s="134">
        <v>2.2078930348876891</v>
      </c>
      <c r="E41" s="134">
        <v>2.2205583146018193</v>
      </c>
      <c r="F41" s="134">
        <v>2.2444692321821851</v>
      </c>
    </row>
    <row r="42" spans="2:6" x14ac:dyDescent="0.15">
      <c r="B42" s="174" t="s">
        <v>178</v>
      </c>
      <c r="C42" s="32"/>
      <c r="D42" s="134">
        <v>46.715202438920301</v>
      </c>
      <c r="E42" s="134">
        <v>49.076005920876845</v>
      </c>
      <c r="F42" s="134">
        <v>49.438727606778272</v>
      </c>
    </row>
    <row r="43" spans="2:6" x14ac:dyDescent="0.15">
      <c r="B43" s="175" t="s">
        <v>179</v>
      </c>
      <c r="C43" s="19"/>
      <c r="D43" s="169">
        <v>2.1060857810068665</v>
      </c>
      <c r="E43" s="169">
        <v>2.092452096596999</v>
      </c>
      <c r="F43" s="169">
        <v>2.118859959505361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2.3856814801279715</v>
      </c>
      <c r="E47" s="159">
        <v>2.5219521587959237</v>
      </c>
      <c r="F47" s="159">
        <v>2.5001207573811532</v>
      </c>
    </row>
    <row r="48" spans="2:6" x14ac:dyDescent="0.15">
      <c r="B48" s="158" t="s">
        <v>161</v>
      </c>
      <c r="C48" s="32"/>
      <c r="D48" s="159">
        <v>2.421649220013006</v>
      </c>
      <c r="E48" s="159">
        <v>2.5488912336685416</v>
      </c>
      <c r="F48" s="159">
        <v>2.5254010582731885</v>
      </c>
    </row>
    <row r="49" spans="2:6" x14ac:dyDescent="0.15">
      <c r="B49" s="158" t="s">
        <v>162</v>
      </c>
      <c r="C49" s="19"/>
      <c r="D49" s="159">
        <v>2.3630792865423569</v>
      </c>
      <c r="E49" s="159">
        <v>2.4622038931686996</v>
      </c>
      <c r="F49" s="159">
        <v>2.4155281151786534</v>
      </c>
    </row>
    <row r="50" spans="2:6" x14ac:dyDescent="0.15">
      <c r="B50" s="76" t="s">
        <v>114</v>
      </c>
      <c r="C50" s="32"/>
      <c r="D50" s="140">
        <v>2.5105763408497106</v>
      </c>
      <c r="E50" s="140">
        <v>2.6773338981381354</v>
      </c>
      <c r="F50" s="140">
        <v>2.6869494298315773</v>
      </c>
    </row>
    <row r="51" spans="2:6" x14ac:dyDescent="0.15">
      <c r="B51" s="76" t="s">
        <v>156</v>
      </c>
      <c r="C51" s="19"/>
      <c r="D51" s="140">
        <v>6.01568450457696</v>
      </c>
      <c r="E51" s="140">
        <v>6.2051450169601692</v>
      </c>
      <c r="F51" s="140">
        <v>6.2657192061244791</v>
      </c>
    </row>
    <row r="52" spans="2:6" x14ac:dyDescent="0.15">
      <c r="B52" s="160" t="s">
        <v>157</v>
      </c>
      <c r="C52" s="32"/>
      <c r="D52" s="153">
        <v>0.71639984063995243</v>
      </c>
      <c r="E52" s="153">
        <v>0.95283262891180087</v>
      </c>
      <c r="F52" s="153">
        <v>0.9413596216452057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1.9487677036539079</v>
      </c>
      <c r="E55" s="166">
        <v>1.8249870716174801</v>
      </c>
      <c r="F55" s="166">
        <v>1.8281753339904487</v>
      </c>
    </row>
    <row r="56" spans="2:6" x14ac:dyDescent="0.15">
      <c r="B56" s="167" t="s">
        <v>164</v>
      </c>
      <c r="D56" s="166">
        <v>1.9802142649888197</v>
      </c>
      <c r="E56" s="166">
        <v>1.8459009154863988</v>
      </c>
      <c r="F56" s="166">
        <v>1.8479584226697994</v>
      </c>
    </row>
    <row r="57" spans="2:6" x14ac:dyDescent="0.15">
      <c r="B57" s="167" t="s">
        <v>162</v>
      </c>
      <c r="C57" s="147"/>
      <c r="D57" s="166">
        <v>1.6344662889289909</v>
      </c>
      <c r="E57" s="166">
        <v>1.4655388528065609</v>
      </c>
      <c r="F57" s="166">
        <v>1.4636581725863338</v>
      </c>
    </row>
    <row r="58" spans="2:6" x14ac:dyDescent="0.15">
      <c r="B58" s="167" t="s">
        <v>114</v>
      </c>
      <c r="C58" s="19"/>
      <c r="D58" s="166">
        <v>2.505165724281941</v>
      </c>
      <c r="E58" s="166">
        <v>2.4094747488979573</v>
      </c>
      <c r="F58" s="166">
        <v>2.4130027169420396</v>
      </c>
    </row>
    <row r="59" spans="2:6" x14ac:dyDescent="0.15">
      <c r="B59" s="78" t="s">
        <v>156</v>
      </c>
      <c r="D59" s="176">
        <v>1.9806861414145189</v>
      </c>
      <c r="E59" s="176">
        <v>1.937841549168319</v>
      </c>
      <c r="F59" s="176">
        <v>1.9609592848563075</v>
      </c>
    </row>
    <row r="60" spans="2:6" x14ac:dyDescent="0.15">
      <c r="B60" s="168" t="s">
        <v>157</v>
      </c>
      <c r="C60" s="19"/>
      <c r="D60" s="169">
        <v>2.7736335998695223</v>
      </c>
      <c r="E60" s="169">
        <v>2.6400233877419259</v>
      </c>
      <c r="F60" s="169">
        <v>2.6334925660330919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5.1316501181653438</v>
      </c>
      <c r="E63" s="159">
        <v>5.0200344680305298</v>
      </c>
      <c r="F63" s="159">
        <v>5.0345899822096447</v>
      </c>
    </row>
    <row r="64" spans="2:6" x14ac:dyDescent="0.15">
      <c r="B64" s="158" t="s">
        <v>164</v>
      </c>
      <c r="D64" s="159">
        <v>5.2144577046660947</v>
      </c>
      <c r="E64" s="159">
        <v>5.0775626657442423</v>
      </c>
      <c r="F64" s="159">
        <v>5.0890703912986464</v>
      </c>
    </row>
    <row r="65" spans="2:6" x14ac:dyDescent="0.15">
      <c r="B65" s="158" t="s">
        <v>162</v>
      </c>
      <c r="D65" s="159">
        <v>4.3521744923973769</v>
      </c>
      <c r="E65" s="159">
        <v>4.5334643843062956</v>
      </c>
      <c r="F65" s="159">
        <v>4.5490841123134063</v>
      </c>
    </row>
    <row r="66" spans="2:6" x14ac:dyDescent="0.15">
      <c r="B66" s="158" t="s">
        <v>114</v>
      </c>
      <c r="D66" s="159">
        <v>6.5236680600322696</v>
      </c>
      <c r="E66" s="159">
        <v>5.8837407374010171</v>
      </c>
      <c r="F66" s="159">
        <v>5.8830229475606854</v>
      </c>
    </row>
    <row r="67" spans="2:6" x14ac:dyDescent="0.15">
      <c r="B67" s="76" t="s">
        <v>156</v>
      </c>
      <c r="D67" s="140">
        <v>7.4050146325856288</v>
      </c>
      <c r="E67" s="140">
        <v>6.5575129842274151</v>
      </c>
      <c r="F67" s="140">
        <v>6.644301019514316</v>
      </c>
    </row>
    <row r="68" spans="2:6" x14ac:dyDescent="0.15">
      <c r="B68" s="160" t="s">
        <v>157</v>
      </c>
      <c r="D68" s="153">
        <v>6.0725289695529225</v>
      </c>
      <c r="E68" s="153">
        <v>5.5543803902377658</v>
      </c>
      <c r="F68" s="153">
        <v>5.5117000274888168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4261625</v>
      </c>
      <c r="C14" s="186">
        <v>322101</v>
      </c>
      <c r="D14" s="186">
        <v>764971</v>
      </c>
      <c r="E14" s="186">
        <v>66684</v>
      </c>
      <c r="F14" s="186">
        <v>2928</v>
      </c>
      <c r="G14" s="186">
        <v>966</v>
      </c>
      <c r="H14" s="186">
        <v>26866</v>
      </c>
      <c r="I14" s="186">
        <v>214409</v>
      </c>
      <c r="J14" s="187">
        <v>5606171</v>
      </c>
      <c r="K14" s="179"/>
      <c r="L14" s="186">
        <v>1181526</v>
      </c>
      <c r="M14" s="186">
        <v>238235</v>
      </c>
      <c r="N14" s="186">
        <v>401454</v>
      </c>
      <c r="O14" s="186">
        <v>32525</v>
      </c>
      <c r="P14" s="47"/>
      <c r="Q14" s="186">
        <v>7552</v>
      </c>
      <c r="R14" s="186">
        <v>77265</v>
      </c>
    </row>
    <row r="15" spans="1:18" x14ac:dyDescent="0.15">
      <c r="A15" s="188" t="s">
        <v>199</v>
      </c>
      <c r="B15" s="189">
        <v>9082300</v>
      </c>
      <c r="C15" s="189">
        <v>579662</v>
      </c>
      <c r="D15" s="189">
        <v>1457978</v>
      </c>
      <c r="E15" s="189">
        <v>1549066</v>
      </c>
      <c r="F15" s="189">
        <v>7810</v>
      </c>
      <c r="G15" s="189">
        <v>8589</v>
      </c>
      <c r="H15" s="189">
        <v>70023</v>
      </c>
      <c r="I15" s="189">
        <v>1102125</v>
      </c>
      <c r="J15" s="190">
        <v>13719503</v>
      </c>
      <c r="K15" s="179"/>
      <c r="L15" s="189">
        <v>2496865</v>
      </c>
      <c r="M15" s="189">
        <v>689911</v>
      </c>
      <c r="N15" s="189">
        <v>412338</v>
      </c>
      <c r="O15" s="189">
        <v>184078</v>
      </c>
      <c r="P15" s="47"/>
      <c r="Q15" s="189">
        <v>119749</v>
      </c>
      <c r="R15" s="189">
        <v>269885</v>
      </c>
    </row>
    <row r="16" spans="1:18" x14ac:dyDescent="0.15">
      <c r="A16" s="188" t="s">
        <v>216</v>
      </c>
      <c r="B16" s="189">
        <v>27014</v>
      </c>
      <c r="C16" s="189">
        <v>2389</v>
      </c>
      <c r="D16" s="189">
        <v>80395</v>
      </c>
      <c r="E16" s="189">
        <v>8702</v>
      </c>
      <c r="F16" s="189">
        <v>0</v>
      </c>
      <c r="G16" s="189">
        <v>31</v>
      </c>
      <c r="H16" s="189">
        <v>1934</v>
      </c>
      <c r="I16" s="189">
        <v>25807</v>
      </c>
      <c r="J16" s="190">
        <v>146202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1748710</v>
      </c>
      <c r="C17" s="189">
        <v>54946</v>
      </c>
      <c r="D17" s="189">
        <v>1147298</v>
      </c>
      <c r="E17" s="189">
        <v>23643</v>
      </c>
      <c r="F17" s="189">
        <v>786</v>
      </c>
      <c r="G17" s="189">
        <v>2312</v>
      </c>
      <c r="H17" s="189">
        <v>6772</v>
      </c>
      <c r="I17" s="189">
        <v>107445</v>
      </c>
      <c r="J17" s="190">
        <v>3063396</v>
      </c>
      <c r="K17" s="179"/>
      <c r="L17" s="189">
        <v>77922</v>
      </c>
      <c r="M17" s="189">
        <v>81960</v>
      </c>
      <c r="N17" s="189">
        <v>40398</v>
      </c>
      <c r="O17" s="189">
        <v>50918</v>
      </c>
      <c r="P17" s="47"/>
      <c r="Q17" s="189">
        <v>5331</v>
      </c>
      <c r="R17" s="189">
        <v>22019</v>
      </c>
    </row>
    <row r="18" spans="1:18" x14ac:dyDescent="0.15">
      <c r="A18" s="188" t="s">
        <v>201</v>
      </c>
      <c r="B18" s="189">
        <v>25446553</v>
      </c>
      <c r="C18" s="189">
        <v>1161938</v>
      </c>
      <c r="D18" s="189">
        <v>1810762</v>
      </c>
      <c r="E18" s="189">
        <v>1055574</v>
      </c>
      <c r="F18" s="189">
        <v>46534</v>
      </c>
      <c r="G18" s="189">
        <v>31815</v>
      </c>
      <c r="H18" s="189">
        <v>217213</v>
      </c>
      <c r="I18" s="189">
        <v>1198176</v>
      </c>
      <c r="J18" s="190">
        <v>31018838</v>
      </c>
      <c r="K18" s="179"/>
      <c r="L18" s="189">
        <v>10488821</v>
      </c>
      <c r="M18" s="189">
        <v>1534168</v>
      </c>
      <c r="N18" s="189">
        <v>1378526</v>
      </c>
      <c r="O18" s="189">
        <v>459072</v>
      </c>
      <c r="P18" s="47"/>
      <c r="Q18" s="189">
        <v>302078</v>
      </c>
      <c r="R18" s="189">
        <v>835722</v>
      </c>
    </row>
    <row r="19" spans="1:18" x14ac:dyDescent="0.15">
      <c r="A19" s="188" t="s">
        <v>202</v>
      </c>
      <c r="B19" s="189">
        <v>21715332</v>
      </c>
      <c r="C19" s="189">
        <v>1327172</v>
      </c>
      <c r="D19" s="189">
        <v>3536935</v>
      </c>
      <c r="E19" s="189">
        <v>1509546</v>
      </c>
      <c r="F19" s="189">
        <v>225531</v>
      </c>
      <c r="G19" s="189">
        <v>179884</v>
      </c>
      <c r="H19" s="189">
        <v>279876</v>
      </c>
      <c r="I19" s="189">
        <v>1495829</v>
      </c>
      <c r="J19" s="190">
        <v>29908398</v>
      </c>
      <c r="K19" s="179"/>
      <c r="L19" s="189">
        <v>6228033</v>
      </c>
      <c r="M19" s="189">
        <v>912912</v>
      </c>
      <c r="N19" s="189">
        <v>943886</v>
      </c>
      <c r="O19" s="189">
        <v>673083</v>
      </c>
      <c r="P19" s="47"/>
      <c r="Q19" s="189">
        <v>306503</v>
      </c>
      <c r="R19" s="189">
        <v>983691</v>
      </c>
    </row>
    <row r="20" spans="1:18" x14ac:dyDescent="0.15">
      <c r="A20" s="188" t="s">
        <v>203</v>
      </c>
      <c r="B20" s="189">
        <v>11700</v>
      </c>
      <c r="C20" s="189">
        <v>5339</v>
      </c>
      <c r="D20" s="189">
        <v>6114</v>
      </c>
      <c r="E20" s="189">
        <v>0</v>
      </c>
      <c r="F20" s="189">
        <v>0</v>
      </c>
      <c r="G20" s="189">
        <v>0</v>
      </c>
      <c r="H20" s="189">
        <v>799</v>
      </c>
      <c r="I20" s="189">
        <v>357</v>
      </c>
      <c r="J20" s="190">
        <v>24055</v>
      </c>
      <c r="K20" s="179"/>
      <c r="L20" s="189">
        <v>886</v>
      </c>
      <c r="M20" s="189">
        <v>3585</v>
      </c>
      <c r="N20" s="189">
        <v>0</v>
      </c>
      <c r="O20" s="189">
        <v>0</v>
      </c>
      <c r="P20" s="47"/>
      <c r="Q20" s="189">
        <v>200</v>
      </c>
      <c r="R20" s="189">
        <v>236</v>
      </c>
    </row>
    <row r="21" spans="1:18" x14ac:dyDescent="0.15">
      <c r="A21" s="191" t="s">
        <v>204</v>
      </c>
      <c r="B21" s="192">
        <v>20802554</v>
      </c>
      <c r="C21" s="192">
        <v>3640364</v>
      </c>
      <c r="D21" s="192">
        <v>6118474</v>
      </c>
      <c r="E21" s="192">
        <v>492545</v>
      </c>
      <c r="F21" s="192">
        <v>145871</v>
      </c>
      <c r="G21" s="192">
        <v>14070</v>
      </c>
      <c r="H21" s="192">
        <v>319447</v>
      </c>
      <c r="I21" s="192">
        <v>1709671</v>
      </c>
      <c r="J21" s="193">
        <v>32596818</v>
      </c>
      <c r="K21" s="179"/>
      <c r="L21" s="192">
        <v>4102716</v>
      </c>
      <c r="M21" s="192">
        <v>951000</v>
      </c>
      <c r="N21" s="192">
        <v>681265</v>
      </c>
      <c r="O21" s="192">
        <v>179802</v>
      </c>
      <c r="P21" s="47"/>
      <c r="Q21" s="192">
        <v>675959</v>
      </c>
      <c r="R21" s="192">
        <v>1683204</v>
      </c>
    </row>
    <row r="22" spans="1:18" x14ac:dyDescent="0.15">
      <c r="A22" s="191" t="s">
        <v>205</v>
      </c>
      <c r="B22" s="192">
        <v>31154</v>
      </c>
      <c r="C22" s="192">
        <v>10560</v>
      </c>
      <c r="D22" s="192">
        <v>0</v>
      </c>
      <c r="E22" s="192">
        <v>210</v>
      </c>
      <c r="F22" s="192">
        <v>0</v>
      </c>
      <c r="G22" s="192">
        <v>0</v>
      </c>
      <c r="H22" s="192">
        <v>384</v>
      </c>
      <c r="I22" s="192">
        <v>2659</v>
      </c>
      <c r="J22" s="193">
        <v>41785</v>
      </c>
      <c r="K22" s="179"/>
      <c r="L22" s="192">
        <v>3159</v>
      </c>
      <c r="M22" s="192">
        <v>11827</v>
      </c>
      <c r="N22" s="192">
        <v>0</v>
      </c>
      <c r="O22" s="192">
        <v>0</v>
      </c>
      <c r="P22" s="47"/>
      <c r="Q22" s="192">
        <v>0</v>
      </c>
      <c r="R22" s="192">
        <v>3051</v>
      </c>
    </row>
    <row r="23" spans="1:18" x14ac:dyDescent="0.15">
      <c r="A23" s="191" t="s">
        <v>206</v>
      </c>
      <c r="B23" s="192">
        <v>1504030</v>
      </c>
      <c r="C23" s="192">
        <v>133683</v>
      </c>
      <c r="D23" s="192">
        <v>506174</v>
      </c>
      <c r="E23" s="192">
        <v>12149</v>
      </c>
      <c r="F23" s="192">
        <v>0</v>
      </c>
      <c r="G23" s="192">
        <v>239</v>
      </c>
      <c r="H23" s="192">
        <v>14509</v>
      </c>
      <c r="I23" s="192">
        <v>137426</v>
      </c>
      <c r="J23" s="193">
        <v>2235127</v>
      </c>
      <c r="K23" s="179"/>
      <c r="L23" s="192">
        <v>201669</v>
      </c>
      <c r="M23" s="192">
        <v>0</v>
      </c>
      <c r="N23" s="192">
        <v>0</v>
      </c>
      <c r="O23" s="192">
        <v>0</v>
      </c>
      <c r="P23" s="47"/>
      <c r="Q23" s="192">
        <v>53958</v>
      </c>
      <c r="R23" s="192">
        <v>81547</v>
      </c>
    </row>
    <row r="24" spans="1:18" x14ac:dyDescent="0.15">
      <c r="A24" s="194" t="s">
        <v>207</v>
      </c>
      <c r="B24" s="192">
        <v>891407</v>
      </c>
      <c r="C24" s="192">
        <v>60605</v>
      </c>
      <c r="D24" s="192">
        <v>249888</v>
      </c>
      <c r="E24" s="192">
        <v>23956</v>
      </c>
      <c r="F24" s="192">
        <v>0</v>
      </c>
      <c r="G24" s="192">
        <v>494</v>
      </c>
      <c r="H24" s="192">
        <v>13900</v>
      </c>
      <c r="I24" s="192">
        <v>141387</v>
      </c>
      <c r="J24" s="193">
        <v>1353097</v>
      </c>
      <c r="K24" s="179"/>
      <c r="L24" s="192">
        <v>81413</v>
      </c>
      <c r="M24" s="192">
        <v>52383</v>
      </c>
      <c r="N24" s="192">
        <v>118403</v>
      </c>
      <c r="O24" s="192">
        <v>18922</v>
      </c>
      <c r="P24" s="47"/>
      <c r="Q24" s="192">
        <v>30364</v>
      </c>
      <c r="R24" s="192">
        <v>72860</v>
      </c>
    </row>
    <row r="25" spans="1:18" x14ac:dyDescent="0.15">
      <c r="A25" s="188" t="s">
        <v>208</v>
      </c>
      <c r="B25" s="189">
        <v>9937</v>
      </c>
      <c r="C25" s="189">
        <v>2073</v>
      </c>
      <c r="D25" s="189">
        <v>31221</v>
      </c>
      <c r="E25" s="189">
        <v>0</v>
      </c>
      <c r="F25" s="189">
        <v>0</v>
      </c>
      <c r="G25" s="189">
        <v>10</v>
      </c>
      <c r="H25" s="189">
        <v>544</v>
      </c>
      <c r="I25" s="189">
        <v>12215</v>
      </c>
      <c r="J25" s="190">
        <v>55848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1091</v>
      </c>
      <c r="R25" s="189">
        <v>1091</v>
      </c>
    </row>
    <row r="26" spans="1:18" x14ac:dyDescent="0.15">
      <c r="A26" s="188" t="s">
        <v>209</v>
      </c>
      <c r="B26" s="189">
        <v>28312</v>
      </c>
      <c r="C26" s="189">
        <v>2184</v>
      </c>
      <c r="D26" s="189">
        <v>163209</v>
      </c>
      <c r="E26" s="189">
        <v>1878</v>
      </c>
      <c r="F26" s="189">
        <v>0</v>
      </c>
      <c r="G26" s="189">
        <v>160</v>
      </c>
      <c r="H26" s="189">
        <v>0</v>
      </c>
      <c r="I26" s="189">
        <v>19594</v>
      </c>
      <c r="J26" s="190">
        <v>215220</v>
      </c>
      <c r="K26" s="179"/>
      <c r="L26" s="189">
        <v>0</v>
      </c>
      <c r="M26" s="189">
        <v>21615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727121</v>
      </c>
      <c r="C27" s="189">
        <v>16877</v>
      </c>
      <c r="D27" s="189">
        <v>75292</v>
      </c>
      <c r="E27" s="189">
        <v>8251</v>
      </c>
      <c r="F27" s="189">
        <v>0</v>
      </c>
      <c r="G27" s="189">
        <v>15</v>
      </c>
      <c r="H27" s="189">
        <v>6067</v>
      </c>
      <c r="I27" s="189">
        <v>97379</v>
      </c>
      <c r="J27" s="190">
        <v>858787</v>
      </c>
      <c r="K27" s="179"/>
      <c r="L27" s="189">
        <v>1078642</v>
      </c>
      <c r="M27" s="189">
        <v>0</v>
      </c>
      <c r="N27" s="189">
        <v>0</v>
      </c>
      <c r="O27" s="189">
        <v>0</v>
      </c>
      <c r="P27" s="47"/>
      <c r="Q27" s="189">
        <v>33843</v>
      </c>
      <c r="R27" s="189">
        <v>94816</v>
      </c>
    </row>
    <row r="28" spans="1:18" x14ac:dyDescent="0.15">
      <c r="A28" s="188" t="s">
        <v>211</v>
      </c>
      <c r="B28" s="189">
        <v>26868375</v>
      </c>
      <c r="C28" s="189">
        <v>1448323</v>
      </c>
      <c r="D28" s="189">
        <v>3081625</v>
      </c>
      <c r="E28" s="189">
        <v>2844172</v>
      </c>
      <c r="F28" s="189">
        <v>0</v>
      </c>
      <c r="G28" s="189">
        <v>23402</v>
      </c>
      <c r="H28" s="189">
        <v>233785</v>
      </c>
      <c r="I28" s="189">
        <v>2113277</v>
      </c>
      <c r="J28" s="190">
        <v>35800252</v>
      </c>
      <c r="K28" s="179"/>
      <c r="L28" s="189">
        <v>10005333</v>
      </c>
      <c r="M28" s="189">
        <v>2355029</v>
      </c>
      <c r="N28" s="189">
        <v>1506729</v>
      </c>
      <c r="O28" s="189">
        <v>210741</v>
      </c>
      <c r="P28" s="47"/>
      <c r="Q28" s="189">
        <v>556965</v>
      </c>
      <c r="R28" s="189">
        <v>1594267</v>
      </c>
    </row>
    <row r="29" spans="1:18" x14ac:dyDescent="0.15">
      <c r="A29" s="191" t="s">
        <v>212</v>
      </c>
      <c r="B29" s="192">
        <v>4298132</v>
      </c>
      <c r="C29" s="192">
        <v>479205</v>
      </c>
      <c r="D29" s="192">
        <v>645514</v>
      </c>
      <c r="E29" s="192">
        <v>117461</v>
      </c>
      <c r="F29" s="192">
        <v>3231</v>
      </c>
      <c r="G29" s="192">
        <v>4114</v>
      </c>
      <c r="H29" s="192">
        <v>25188</v>
      </c>
      <c r="I29" s="192">
        <v>279504</v>
      </c>
      <c r="J29" s="193">
        <v>5772973</v>
      </c>
      <c r="K29" s="179"/>
      <c r="L29" s="192">
        <v>1061279</v>
      </c>
      <c r="M29" s="192">
        <v>182094</v>
      </c>
      <c r="N29" s="192">
        <v>298653</v>
      </c>
      <c r="O29" s="192">
        <v>0</v>
      </c>
      <c r="P29" s="47"/>
      <c r="Q29" s="192">
        <v>61662</v>
      </c>
      <c r="R29" s="192">
        <v>188999</v>
      </c>
    </row>
    <row r="30" spans="1:18" x14ac:dyDescent="0.15">
      <c r="A30" s="191" t="s">
        <v>213</v>
      </c>
      <c r="B30" s="192">
        <v>9908</v>
      </c>
      <c r="C30" s="192">
        <v>55526</v>
      </c>
      <c r="D30" s="192">
        <v>65947</v>
      </c>
      <c r="E30" s="192">
        <v>0</v>
      </c>
      <c r="F30" s="192">
        <v>0</v>
      </c>
      <c r="G30" s="192">
        <v>0</v>
      </c>
      <c r="H30" s="192">
        <v>1365</v>
      </c>
      <c r="I30" s="192">
        <v>3726</v>
      </c>
      <c r="J30" s="193">
        <v>136299</v>
      </c>
      <c r="K30" s="179"/>
      <c r="L30" s="192">
        <v>2618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230709</v>
      </c>
      <c r="C33" s="192">
        <v>378013</v>
      </c>
      <c r="D33" s="192">
        <v>395058</v>
      </c>
      <c r="E33" s="192">
        <v>103541</v>
      </c>
      <c r="F33" s="192">
        <v>0</v>
      </c>
      <c r="G33" s="192">
        <v>274</v>
      </c>
      <c r="H33" s="192">
        <v>1191</v>
      </c>
      <c r="I33" s="192">
        <v>223256</v>
      </c>
      <c r="J33" s="193">
        <v>1321197</v>
      </c>
      <c r="K33" s="179"/>
      <c r="L33" s="192">
        <v>42012</v>
      </c>
      <c r="M33" s="192">
        <v>41113</v>
      </c>
      <c r="N33" s="192">
        <v>0</v>
      </c>
      <c r="O33" s="192">
        <v>0</v>
      </c>
      <c r="P33" s="47"/>
      <c r="Q33" s="192">
        <v>0</v>
      </c>
      <c r="R33" s="192">
        <v>4662</v>
      </c>
    </row>
    <row r="34" spans="1:18" x14ac:dyDescent="0.15">
      <c r="A34" s="191" t="s">
        <v>260</v>
      </c>
      <c r="B34" s="192">
        <v>21765309</v>
      </c>
      <c r="C34" s="192">
        <v>1816907</v>
      </c>
      <c r="D34" s="192">
        <v>2475856</v>
      </c>
      <c r="E34" s="192">
        <v>1221874</v>
      </c>
      <c r="F34" s="192">
        <v>209068</v>
      </c>
      <c r="G34" s="192">
        <v>17036</v>
      </c>
      <c r="H34" s="192">
        <v>124587</v>
      </c>
      <c r="I34" s="192">
        <v>2979924</v>
      </c>
      <c r="J34" s="193">
        <v>30145975</v>
      </c>
      <c r="K34" s="179"/>
      <c r="L34" s="192">
        <v>5600653</v>
      </c>
      <c r="M34" s="192">
        <v>864988</v>
      </c>
      <c r="N34" s="192">
        <v>1431955</v>
      </c>
      <c r="O34" s="192">
        <v>66333</v>
      </c>
      <c r="P34" s="47"/>
      <c r="Q34" s="192">
        <v>334997</v>
      </c>
      <c r="R34" s="192">
        <v>977946</v>
      </c>
    </row>
    <row r="35" spans="1:18" x14ac:dyDescent="0.15">
      <c r="A35" s="188" t="s">
        <v>218</v>
      </c>
      <c r="B35" s="189">
        <v>0</v>
      </c>
      <c r="C35" s="189">
        <v>127491</v>
      </c>
      <c r="D35" s="189">
        <v>154332</v>
      </c>
      <c r="E35" s="189">
        <v>143949</v>
      </c>
      <c r="F35" s="189">
        <v>0</v>
      </c>
      <c r="G35" s="189">
        <v>1016</v>
      </c>
      <c r="H35" s="189">
        <v>2251</v>
      </c>
      <c r="I35" s="189">
        <v>95234</v>
      </c>
      <c r="J35" s="190">
        <v>524273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762094</v>
      </c>
      <c r="C36" s="189">
        <v>49206</v>
      </c>
      <c r="D36" s="189">
        <v>41180</v>
      </c>
      <c r="E36" s="189">
        <v>894</v>
      </c>
      <c r="F36" s="189">
        <v>0</v>
      </c>
      <c r="G36" s="189">
        <v>14</v>
      </c>
      <c r="H36" s="189">
        <v>4327</v>
      </c>
      <c r="I36" s="189">
        <v>22819</v>
      </c>
      <c r="J36" s="190">
        <v>853845</v>
      </c>
      <c r="K36" s="179"/>
      <c r="L36" s="189">
        <v>13749</v>
      </c>
      <c r="M36" s="189">
        <v>79919</v>
      </c>
      <c r="N36" s="189">
        <v>288</v>
      </c>
      <c r="O36" s="189">
        <v>0</v>
      </c>
      <c r="P36" s="47"/>
      <c r="Q36" s="189">
        <v>17887</v>
      </c>
      <c r="R36" s="189">
        <v>120344</v>
      </c>
    </row>
    <row r="37" spans="1:18" x14ac:dyDescent="0.15">
      <c r="A37" s="195" t="s">
        <v>220</v>
      </c>
      <c r="B37" s="189">
        <v>8505976</v>
      </c>
      <c r="C37" s="189">
        <v>157161</v>
      </c>
      <c r="D37" s="189">
        <v>816675</v>
      </c>
      <c r="E37" s="189">
        <v>300499</v>
      </c>
      <c r="F37" s="189">
        <v>115072</v>
      </c>
      <c r="G37" s="189">
        <v>9652</v>
      </c>
      <c r="H37" s="189">
        <v>65361</v>
      </c>
      <c r="I37" s="189">
        <v>906993</v>
      </c>
      <c r="J37" s="190">
        <v>10917656</v>
      </c>
      <c r="K37" s="179"/>
      <c r="L37" s="189">
        <v>3498378</v>
      </c>
      <c r="M37" s="189">
        <v>739446</v>
      </c>
      <c r="N37" s="189">
        <v>246277</v>
      </c>
      <c r="O37" s="189">
        <v>66955</v>
      </c>
      <c r="P37" s="47"/>
      <c r="Q37" s="189">
        <v>211626</v>
      </c>
      <c r="R37" s="189">
        <v>478323</v>
      </c>
    </row>
    <row r="38" spans="1:18" ht="14" thickBot="1" x14ac:dyDescent="0.2">
      <c r="A38" s="196" t="s">
        <v>221</v>
      </c>
      <c r="B38" s="197">
        <v>41122</v>
      </c>
      <c r="C38" s="197">
        <v>85786</v>
      </c>
      <c r="D38" s="197">
        <v>14518</v>
      </c>
      <c r="E38" s="197">
        <v>249</v>
      </c>
      <c r="F38" s="197">
        <v>0</v>
      </c>
      <c r="G38" s="197">
        <v>0</v>
      </c>
      <c r="H38" s="197">
        <v>303</v>
      </c>
      <c r="I38" s="197">
        <v>4582</v>
      </c>
      <c r="J38" s="198">
        <v>145688</v>
      </c>
      <c r="K38" s="179"/>
      <c r="L38" s="197">
        <v>5970</v>
      </c>
      <c r="M38" s="197">
        <v>13717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148769374</v>
      </c>
      <c r="C40" s="201">
        <v>11917511</v>
      </c>
      <c r="D40" s="201">
        <v>23639416</v>
      </c>
      <c r="E40" s="201">
        <v>9484843</v>
      </c>
      <c r="F40" s="201">
        <v>756831</v>
      </c>
      <c r="G40" s="201">
        <v>294093</v>
      </c>
      <c r="H40" s="201">
        <v>1416692</v>
      </c>
      <c r="I40" s="201">
        <v>12893794</v>
      </c>
      <c r="J40" s="201">
        <v>206461403</v>
      </c>
      <c r="K40" s="179"/>
      <c r="L40" s="201">
        <v>46171644</v>
      </c>
      <c r="M40" s="201">
        <v>8773902</v>
      </c>
      <c r="N40" s="201">
        <v>7460172</v>
      </c>
      <c r="O40" s="201">
        <v>1942429</v>
      </c>
      <c r="P40" s="202"/>
      <c r="Q40" s="201">
        <v>2719765</v>
      </c>
      <c r="R40" s="201">
        <v>7489928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7545</v>
      </c>
      <c r="C14" s="186">
        <v>0</v>
      </c>
      <c r="D14" s="186">
        <v>0</v>
      </c>
      <c r="E14" s="186">
        <v>0</v>
      </c>
      <c r="F14" s="186">
        <v>0</v>
      </c>
      <c r="G14" s="186">
        <v>7592</v>
      </c>
      <c r="H14" s="186">
        <v>0</v>
      </c>
      <c r="I14" s="186">
        <v>7592</v>
      </c>
      <c r="J14" s="186">
        <v>47</v>
      </c>
      <c r="K14" s="186">
        <v>0</v>
      </c>
      <c r="L14" s="186">
        <v>4254033</v>
      </c>
      <c r="M14" s="186">
        <v>54332</v>
      </c>
      <c r="N14" s="186">
        <v>3442617</v>
      </c>
      <c r="O14" s="186">
        <v>50991</v>
      </c>
      <c r="P14" s="186">
        <v>811416</v>
      </c>
      <c r="Q14" s="186">
        <v>3341</v>
      </c>
      <c r="R14" s="186">
        <v>120918</v>
      </c>
      <c r="S14" s="186">
        <v>81027</v>
      </c>
      <c r="T14" s="186">
        <v>28367</v>
      </c>
      <c r="U14" s="186">
        <v>11524</v>
      </c>
      <c r="V14" s="186">
        <v>2192</v>
      </c>
      <c r="W14" s="186">
        <v>690498</v>
      </c>
      <c r="X14" s="186">
        <v>1149</v>
      </c>
      <c r="Z14" s="187">
        <v>4261625</v>
      </c>
    </row>
    <row r="15" spans="1:26" x14ac:dyDescent="0.15">
      <c r="A15" s="188" t="s">
        <v>199</v>
      </c>
      <c r="B15" s="189">
        <v>31843</v>
      </c>
      <c r="C15" s="189">
        <v>0</v>
      </c>
      <c r="D15" s="189">
        <v>0</v>
      </c>
      <c r="E15" s="189">
        <v>0</v>
      </c>
      <c r="F15" s="189">
        <v>0</v>
      </c>
      <c r="G15" s="189">
        <v>31878</v>
      </c>
      <c r="H15" s="189">
        <v>0</v>
      </c>
      <c r="I15" s="189">
        <v>31878</v>
      </c>
      <c r="J15" s="189">
        <v>35</v>
      </c>
      <c r="K15" s="189">
        <v>0</v>
      </c>
      <c r="L15" s="189">
        <v>9050422</v>
      </c>
      <c r="M15" s="189">
        <v>138015</v>
      </c>
      <c r="N15" s="189">
        <v>4455259</v>
      </c>
      <c r="O15" s="189">
        <v>60960</v>
      </c>
      <c r="P15" s="189">
        <v>4595163</v>
      </c>
      <c r="Q15" s="189">
        <v>77055</v>
      </c>
      <c r="R15" s="189">
        <v>1111379</v>
      </c>
      <c r="S15" s="189">
        <v>821062</v>
      </c>
      <c r="T15" s="189">
        <v>227718</v>
      </c>
      <c r="U15" s="189">
        <v>62599</v>
      </c>
      <c r="V15" s="189">
        <v>55088</v>
      </c>
      <c r="W15" s="189">
        <v>3483784</v>
      </c>
      <c r="X15" s="189">
        <v>21967</v>
      </c>
      <c r="Z15" s="190">
        <v>9082300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27014</v>
      </c>
      <c r="M16" s="189">
        <v>70</v>
      </c>
      <c r="N16" s="189">
        <v>27014</v>
      </c>
      <c r="O16" s="189">
        <v>70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27014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1748710</v>
      </c>
      <c r="M17" s="189">
        <v>28516</v>
      </c>
      <c r="N17" s="189">
        <v>1599587</v>
      </c>
      <c r="O17" s="189">
        <v>25112</v>
      </c>
      <c r="P17" s="189">
        <v>149123</v>
      </c>
      <c r="Q17" s="189">
        <v>3404</v>
      </c>
      <c r="R17" s="189">
        <v>69503</v>
      </c>
      <c r="S17" s="189">
        <v>68707</v>
      </c>
      <c r="T17" s="189">
        <v>632</v>
      </c>
      <c r="U17" s="189">
        <v>164</v>
      </c>
      <c r="V17" s="189">
        <v>2966</v>
      </c>
      <c r="W17" s="189">
        <v>79620</v>
      </c>
      <c r="X17" s="189">
        <v>438</v>
      </c>
      <c r="Z17" s="190">
        <v>1748710</v>
      </c>
    </row>
    <row r="18" spans="1:26" x14ac:dyDescent="0.15">
      <c r="A18" s="188" t="s">
        <v>201</v>
      </c>
      <c r="B18" s="189">
        <v>1081945</v>
      </c>
      <c r="C18" s="189">
        <v>128291</v>
      </c>
      <c r="D18" s="189">
        <v>128291</v>
      </c>
      <c r="E18" s="189">
        <v>0</v>
      </c>
      <c r="F18" s="189">
        <v>61</v>
      </c>
      <c r="G18" s="189">
        <v>314009</v>
      </c>
      <c r="H18" s="189">
        <v>173247</v>
      </c>
      <c r="I18" s="189">
        <v>140762</v>
      </c>
      <c r="J18" s="189">
        <v>516</v>
      </c>
      <c r="K18" s="189">
        <v>640222</v>
      </c>
      <c r="L18" s="189">
        <v>25004253</v>
      </c>
      <c r="M18" s="189">
        <v>589372</v>
      </c>
      <c r="N18" s="189">
        <v>14372824</v>
      </c>
      <c r="O18" s="189">
        <v>329261</v>
      </c>
      <c r="P18" s="189">
        <v>10631429</v>
      </c>
      <c r="Q18" s="189">
        <v>260111</v>
      </c>
      <c r="R18" s="189">
        <v>3874667</v>
      </c>
      <c r="S18" s="189">
        <v>2486499</v>
      </c>
      <c r="T18" s="189">
        <v>1070436</v>
      </c>
      <c r="U18" s="189">
        <v>317732</v>
      </c>
      <c r="V18" s="189">
        <v>225805</v>
      </c>
      <c r="W18" s="189">
        <v>6756762</v>
      </c>
      <c r="X18" s="189">
        <v>34306</v>
      </c>
      <c r="Z18" s="190">
        <v>25446553</v>
      </c>
    </row>
    <row r="19" spans="1:26" x14ac:dyDescent="0.15">
      <c r="A19" s="188" t="s">
        <v>202</v>
      </c>
      <c r="B19" s="189">
        <v>264662</v>
      </c>
      <c r="C19" s="189">
        <v>20000</v>
      </c>
      <c r="D19" s="189">
        <v>20000</v>
      </c>
      <c r="E19" s="189">
        <v>0</v>
      </c>
      <c r="F19" s="189">
        <v>7</v>
      </c>
      <c r="G19" s="189">
        <v>245099</v>
      </c>
      <c r="H19" s="189">
        <v>245099</v>
      </c>
      <c r="I19" s="189">
        <v>0</v>
      </c>
      <c r="J19" s="189">
        <v>430</v>
      </c>
      <c r="K19" s="189">
        <v>0</v>
      </c>
      <c r="L19" s="189">
        <v>21450233</v>
      </c>
      <c r="M19" s="189">
        <v>361270</v>
      </c>
      <c r="N19" s="189">
        <v>14131767</v>
      </c>
      <c r="O19" s="189">
        <v>216193</v>
      </c>
      <c r="P19" s="189">
        <v>7318466</v>
      </c>
      <c r="Q19" s="189">
        <v>145077</v>
      </c>
      <c r="R19" s="189">
        <v>2555125</v>
      </c>
      <c r="S19" s="189">
        <v>2011129</v>
      </c>
      <c r="T19" s="189">
        <v>402100</v>
      </c>
      <c r="U19" s="189">
        <v>141896</v>
      </c>
      <c r="V19" s="189">
        <v>112018</v>
      </c>
      <c r="W19" s="189">
        <v>4763341</v>
      </c>
      <c r="X19" s="189">
        <v>33059</v>
      </c>
      <c r="Z19" s="190">
        <v>21715332</v>
      </c>
    </row>
    <row r="20" spans="1:26" x14ac:dyDescent="0.15">
      <c r="A20" s="188" t="s">
        <v>203</v>
      </c>
      <c r="B20" s="189">
        <v>1997</v>
      </c>
      <c r="C20" s="189">
        <v>2001</v>
      </c>
      <c r="D20" s="189">
        <v>2001</v>
      </c>
      <c r="E20" s="189">
        <v>0</v>
      </c>
      <c r="F20" s="189">
        <v>4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9699</v>
      </c>
      <c r="M20" s="189">
        <v>250</v>
      </c>
      <c r="N20" s="189">
        <v>9616</v>
      </c>
      <c r="O20" s="189">
        <v>250</v>
      </c>
      <c r="P20" s="189">
        <v>83</v>
      </c>
      <c r="Q20" s="189">
        <v>0</v>
      </c>
      <c r="R20" s="189">
        <v>83</v>
      </c>
      <c r="S20" s="189">
        <v>83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11700</v>
      </c>
    </row>
    <row r="21" spans="1:26" x14ac:dyDescent="0.15">
      <c r="A21" s="191" t="s">
        <v>204</v>
      </c>
      <c r="B21" s="192">
        <v>352728</v>
      </c>
      <c r="C21" s="192">
        <v>15120</v>
      </c>
      <c r="D21" s="192">
        <v>15120</v>
      </c>
      <c r="E21" s="192">
        <v>0</v>
      </c>
      <c r="F21" s="192">
        <v>18</v>
      </c>
      <c r="G21" s="192">
        <v>338583</v>
      </c>
      <c r="H21" s="192">
        <v>203105</v>
      </c>
      <c r="I21" s="192">
        <v>44671</v>
      </c>
      <c r="J21" s="192">
        <v>957</v>
      </c>
      <c r="K21" s="192">
        <v>0</v>
      </c>
      <c r="L21" s="192">
        <v>20448851</v>
      </c>
      <c r="M21" s="192">
        <v>645203</v>
      </c>
      <c r="N21" s="192">
        <v>10950001</v>
      </c>
      <c r="O21" s="192">
        <v>308322</v>
      </c>
      <c r="P21" s="192">
        <v>9498850</v>
      </c>
      <c r="Q21" s="192">
        <v>336881</v>
      </c>
      <c r="R21" s="192">
        <v>1601692</v>
      </c>
      <c r="S21" s="192">
        <v>1297820</v>
      </c>
      <c r="T21" s="192">
        <v>204993</v>
      </c>
      <c r="U21" s="192">
        <v>98879</v>
      </c>
      <c r="V21" s="192">
        <v>183749</v>
      </c>
      <c r="W21" s="192">
        <v>7897158</v>
      </c>
      <c r="X21" s="192">
        <v>153132</v>
      </c>
      <c r="Z21" s="193">
        <v>20802554</v>
      </c>
    </row>
    <row r="22" spans="1:26" x14ac:dyDescent="0.15">
      <c r="A22" s="191" t="s">
        <v>205</v>
      </c>
      <c r="B22" s="192">
        <v>1299</v>
      </c>
      <c r="C22" s="192">
        <v>0</v>
      </c>
      <c r="D22" s="192">
        <v>0</v>
      </c>
      <c r="E22" s="192">
        <v>0</v>
      </c>
      <c r="F22" s="192">
        <v>0</v>
      </c>
      <c r="G22" s="192">
        <v>1322</v>
      </c>
      <c r="H22" s="192">
        <v>0</v>
      </c>
      <c r="I22" s="192">
        <v>1322</v>
      </c>
      <c r="J22" s="192">
        <v>23</v>
      </c>
      <c r="K22" s="192">
        <v>0</v>
      </c>
      <c r="L22" s="192">
        <v>29832</v>
      </c>
      <c r="M22" s="192">
        <v>3159</v>
      </c>
      <c r="N22" s="192">
        <v>29832</v>
      </c>
      <c r="O22" s="192">
        <v>3159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31154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1504030</v>
      </c>
      <c r="M23" s="192">
        <v>73083</v>
      </c>
      <c r="N23" s="192">
        <v>128168</v>
      </c>
      <c r="O23" s="192">
        <v>4206</v>
      </c>
      <c r="P23" s="192">
        <v>1375862</v>
      </c>
      <c r="Q23" s="192">
        <v>68877</v>
      </c>
      <c r="R23" s="192">
        <v>947900</v>
      </c>
      <c r="S23" s="192">
        <v>891881</v>
      </c>
      <c r="T23" s="192">
        <v>15461</v>
      </c>
      <c r="U23" s="192">
        <v>40558</v>
      </c>
      <c r="V23" s="192">
        <v>64216</v>
      </c>
      <c r="W23" s="192">
        <v>427962</v>
      </c>
      <c r="X23" s="192">
        <v>4661</v>
      </c>
      <c r="Z23" s="193">
        <v>1504030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891407</v>
      </c>
      <c r="M24" s="192">
        <v>28540</v>
      </c>
      <c r="N24" s="192">
        <v>865249</v>
      </c>
      <c r="O24" s="192">
        <v>27706</v>
      </c>
      <c r="P24" s="192">
        <v>26158</v>
      </c>
      <c r="Q24" s="192">
        <v>834</v>
      </c>
      <c r="R24" s="192">
        <v>6403</v>
      </c>
      <c r="S24" s="192">
        <v>3709</v>
      </c>
      <c r="T24" s="192">
        <v>868</v>
      </c>
      <c r="U24" s="192">
        <v>1826</v>
      </c>
      <c r="V24" s="192">
        <v>538</v>
      </c>
      <c r="W24" s="192">
        <v>19755</v>
      </c>
      <c r="X24" s="192">
        <v>296</v>
      </c>
      <c r="Z24" s="193">
        <v>891407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9937</v>
      </c>
      <c r="M25" s="189">
        <v>152</v>
      </c>
      <c r="N25" s="189">
        <v>0</v>
      </c>
      <c r="O25" s="189">
        <v>0</v>
      </c>
      <c r="P25" s="189">
        <v>9937</v>
      </c>
      <c r="Q25" s="189">
        <v>152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9937</v>
      </c>
      <c r="X25" s="189">
        <v>152</v>
      </c>
      <c r="Z25" s="190">
        <v>9937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28312</v>
      </c>
      <c r="M26" s="189">
        <v>117</v>
      </c>
      <c r="N26" s="189">
        <v>28312</v>
      </c>
      <c r="O26" s="189">
        <v>117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28312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727121</v>
      </c>
      <c r="M27" s="189">
        <v>72215</v>
      </c>
      <c r="N27" s="189">
        <v>2886</v>
      </c>
      <c r="O27" s="189">
        <v>220</v>
      </c>
      <c r="P27" s="189">
        <v>724235</v>
      </c>
      <c r="Q27" s="189">
        <v>71995</v>
      </c>
      <c r="R27" s="189">
        <v>686756</v>
      </c>
      <c r="S27" s="189">
        <v>201259</v>
      </c>
      <c r="T27" s="189">
        <v>485497</v>
      </c>
      <c r="U27" s="189">
        <v>0</v>
      </c>
      <c r="V27" s="189">
        <v>71845</v>
      </c>
      <c r="W27" s="189">
        <v>37479</v>
      </c>
      <c r="X27" s="189">
        <v>150</v>
      </c>
      <c r="Z27" s="190">
        <v>727121</v>
      </c>
    </row>
    <row r="28" spans="1:26" x14ac:dyDescent="0.15">
      <c r="A28" s="188" t="s">
        <v>211</v>
      </c>
      <c r="B28" s="189">
        <v>276515</v>
      </c>
      <c r="C28" s="189">
        <v>104</v>
      </c>
      <c r="D28" s="189">
        <v>47</v>
      </c>
      <c r="E28" s="189">
        <v>0</v>
      </c>
      <c r="F28" s="189">
        <v>0</v>
      </c>
      <c r="G28" s="189">
        <v>276599</v>
      </c>
      <c r="H28" s="189">
        <v>0</v>
      </c>
      <c r="I28" s="189">
        <v>276599</v>
      </c>
      <c r="J28" s="189">
        <v>188</v>
      </c>
      <c r="K28" s="189">
        <v>0</v>
      </c>
      <c r="L28" s="189">
        <v>26591672</v>
      </c>
      <c r="M28" s="189">
        <v>812519</v>
      </c>
      <c r="N28" s="189">
        <v>13807911</v>
      </c>
      <c r="O28" s="189">
        <v>450063</v>
      </c>
      <c r="P28" s="189">
        <v>12783761</v>
      </c>
      <c r="Q28" s="189">
        <v>362456</v>
      </c>
      <c r="R28" s="189">
        <v>4311786</v>
      </c>
      <c r="S28" s="189">
        <v>2651363</v>
      </c>
      <c r="T28" s="189">
        <v>1393891</v>
      </c>
      <c r="U28" s="189">
        <v>266532</v>
      </c>
      <c r="V28" s="189">
        <v>300182</v>
      </c>
      <c r="W28" s="189">
        <v>8471975</v>
      </c>
      <c r="X28" s="189">
        <v>62274</v>
      </c>
      <c r="Z28" s="190">
        <v>26868375</v>
      </c>
    </row>
    <row r="29" spans="1:26" x14ac:dyDescent="0.15">
      <c r="A29" s="191" t="s">
        <v>212</v>
      </c>
      <c r="B29" s="192">
        <v>278</v>
      </c>
      <c r="C29" s="192">
        <v>247</v>
      </c>
      <c r="D29" s="192">
        <v>0</v>
      </c>
      <c r="E29" s="192">
        <v>247</v>
      </c>
      <c r="F29" s="192">
        <v>0</v>
      </c>
      <c r="G29" s="192">
        <v>32</v>
      </c>
      <c r="H29" s="192">
        <v>32</v>
      </c>
      <c r="I29" s="192">
        <v>0</v>
      </c>
      <c r="J29" s="192">
        <v>1</v>
      </c>
      <c r="K29" s="192">
        <v>0</v>
      </c>
      <c r="L29" s="192">
        <v>4297853</v>
      </c>
      <c r="M29" s="192">
        <v>79375</v>
      </c>
      <c r="N29" s="192">
        <v>3352953</v>
      </c>
      <c r="O29" s="192">
        <v>64974</v>
      </c>
      <c r="P29" s="192">
        <v>944900</v>
      </c>
      <c r="Q29" s="192">
        <v>14401</v>
      </c>
      <c r="R29" s="192">
        <v>374563</v>
      </c>
      <c r="S29" s="192">
        <v>229962</v>
      </c>
      <c r="T29" s="192">
        <v>79798</v>
      </c>
      <c r="U29" s="192">
        <v>64803</v>
      </c>
      <c r="V29" s="192">
        <v>12986</v>
      </c>
      <c r="W29" s="192">
        <v>570337</v>
      </c>
      <c r="X29" s="192">
        <v>1415</v>
      </c>
      <c r="Z29" s="193">
        <v>4298132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9908</v>
      </c>
      <c r="M30" s="192">
        <v>173</v>
      </c>
      <c r="N30" s="192">
        <v>9908</v>
      </c>
      <c r="O30" s="192">
        <v>173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9908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230709</v>
      </c>
      <c r="M33" s="192">
        <v>10845</v>
      </c>
      <c r="N33" s="192">
        <v>230577</v>
      </c>
      <c r="O33" s="192">
        <v>10844</v>
      </c>
      <c r="P33" s="192">
        <v>132</v>
      </c>
      <c r="Q33" s="192">
        <v>1</v>
      </c>
      <c r="R33" s="192">
        <v>132</v>
      </c>
      <c r="S33" s="192">
        <v>132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230709</v>
      </c>
    </row>
    <row r="34" spans="1:26" x14ac:dyDescent="0.15">
      <c r="A34" s="191" t="s">
        <v>260</v>
      </c>
      <c r="B34" s="192">
        <v>281835</v>
      </c>
      <c r="C34" s="192">
        <v>2013</v>
      </c>
      <c r="D34" s="192">
        <v>2013</v>
      </c>
      <c r="E34" s="192">
        <v>0</v>
      </c>
      <c r="F34" s="192">
        <v>2</v>
      </c>
      <c r="G34" s="192">
        <v>163053</v>
      </c>
      <c r="H34" s="192">
        <v>113636</v>
      </c>
      <c r="I34" s="192">
        <v>0</v>
      </c>
      <c r="J34" s="192">
        <v>229</v>
      </c>
      <c r="K34" s="192">
        <v>117000</v>
      </c>
      <c r="L34" s="192">
        <v>21600243</v>
      </c>
      <c r="M34" s="192">
        <v>581355</v>
      </c>
      <c r="N34" s="192">
        <v>15310912</v>
      </c>
      <c r="O34" s="192">
        <v>429478</v>
      </c>
      <c r="P34" s="192">
        <v>6289331</v>
      </c>
      <c r="Q34" s="192">
        <v>151877</v>
      </c>
      <c r="R34" s="192">
        <v>2449082</v>
      </c>
      <c r="S34" s="192">
        <v>1766465</v>
      </c>
      <c r="T34" s="192">
        <v>408206</v>
      </c>
      <c r="U34" s="192">
        <v>274411</v>
      </c>
      <c r="V34" s="192">
        <v>117657</v>
      </c>
      <c r="W34" s="192">
        <v>3840249</v>
      </c>
      <c r="X34" s="192">
        <v>34220</v>
      </c>
      <c r="Z34" s="193">
        <v>21765309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762094</v>
      </c>
      <c r="M36" s="189">
        <v>26689</v>
      </c>
      <c r="N36" s="189">
        <v>762094</v>
      </c>
      <c r="O36" s="189">
        <v>26689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762094</v>
      </c>
    </row>
    <row r="37" spans="1:26" x14ac:dyDescent="0.15">
      <c r="A37" s="195" t="s">
        <v>220</v>
      </c>
      <c r="B37" s="189">
        <v>297637</v>
      </c>
      <c r="C37" s="189">
        <v>0</v>
      </c>
      <c r="D37" s="189">
        <v>0</v>
      </c>
      <c r="E37" s="189">
        <v>0</v>
      </c>
      <c r="F37" s="189">
        <v>0</v>
      </c>
      <c r="G37" s="189">
        <v>46689</v>
      </c>
      <c r="H37" s="189">
        <v>0</v>
      </c>
      <c r="I37" s="189">
        <v>0</v>
      </c>
      <c r="J37" s="189">
        <v>93</v>
      </c>
      <c r="K37" s="189">
        <v>251041</v>
      </c>
      <c r="L37" s="189">
        <v>8459287</v>
      </c>
      <c r="M37" s="189">
        <v>210681</v>
      </c>
      <c r="N37" s="189">
        <v>4040123</v>
      </c>
      <c r="O37" s="189">
        <v>106312</v>
      </c>
      <c r="P37" s="189">
        <v>4419164</v>
      </c>
      <c r="Q37" s="189">
        <v>104369</v>
      </c>
      <c r="R37" s="189">
        <v>1422645</v>
      </c>
      <c r="S37" s="189">
        <v>731302</v>
      </c>
      <c r="T37" s="189">
        <v>652093</v>
      </c>
      <c r="U37" s="189">
        <v>39250</v>
      </c>
      <c r="V37" s="189">
        <v>74617</v>
      </c>
      <c r="W37" s="189">
        <v>2996519</v>
      </c>
      <c r="X37" s="189">
        <v>29752</v>
      </c>
      <c r="Z37" s="190">
        <v>8505976</v>
      </c>
    </row>
    <row r="38" spans="1:26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41122</v>
      </c>
      <c r="M38" s="197">
        <v>872</v>
      </c>
      <c r="N38" s="197">
        <v>41122</v>
      </c>
      <c r="O38" s="197">
        <v>872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41122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2598284</v>
      </c>
      <c r="C40" s="201">
        <v>167776</v>
      </c>
      <c r="D40" s="201">
        <v>167472</v>
      </c>
      <c r="E40" s="201">
        <v>247</v>
      </c>
      <c r="F40" s="201">
        <v>92</v>
      </c>
      <c r="G40" s="201">
        <v>1424856</v>
      </c>
      <c r="H40" s="201">
        <v>735119</v>
      </c>
      <c r="I40" s="201">
        <v>502824</v>
      </c>
      <c r="J40" s="201">
        <v>2519</v>
      </c>
      <c r="K40" s="201">
        <v>1008263</v>
      </c>
      <c r="L40" s="201">
        <v>147176742</v>
      </c>
      <c r="M40" s="201">
        <v>3716803</v>
      </c>
      <c r="N40" s="201">
        <v>87598732</v>
      </c>
      <c r="O40" s="201">
        <v>2115972</v>
      </c>
      <c r="P40" s="201">
        <v>59578010</v>
      </c>
      <c r="Q40" s="201">
        <v>1600831</v>
      </c>
      <c r="R40" s="201">
        <v>19532634</v>
      </c>
      <c r="S40" s="201">
        <v>13242400</v>
      </c>
      <c r="T40" s="201">
        <v>4970060</v>
      </c>
      <c r="U40" s="201">
        <v>1320174</v>
      </c>
      <c r="V40" s="201">
        <v>1223860</v>
      </c>
      <c r="W40" s="201">
        <v>40045376</v>
      </c>
      <c r="X40" s="201">
        <v>376971</v>
      </c>
      <c r="Y40" s="208"/>
      <c r="Z40" s="201">
        <v>148769374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3606443</v>
      </c>
      <c r="C14" s="186">
        <v>891287</v>
      </c>
      <c r="D14" s="186">
        <v>716176</v>
      </c>
      <c r="E14" s="186">
        <v>534021</v>
      </c>
      <c r="F14" s="186">
        <v>182155</v>
      </c>
      <c r="G14" s="186">
        <v>2715156</v>
      </c>
      <c r="H14" s="186">
        <v>81061</v>
      </c>
      <c r="I14" s="186">
        <v>18838</v>
      </c>
      <c r="J14" s="186">
        <v>0</v>
      </c>
      <c r="K14" s="186">
        <v>62223</v>
      </c>
      <c r="L14" s="186">
        <v>0</v>
      </c>
      <c r="M14" s="186">
        <v>1031201</v>
      </c>
      <c r="N14" s="186">
        <v>5410</v>
      </c>
      <c r="O14" s="186">
        <v>849407</v>
      </c>
      <c r="P14" s="186">
        <v>176384</v>
      </c>
      <c r="Q14" s="186">
        <v>0</v>
      </c>
      <c r="R14" s="187">
        <v>5171869</v>
      </c>
      <c r="S14" s="187">
        <v>434302</v>
      </c>
      <c r="T14" s="186">
        <v>434273</v>
      </c>
      <c r="U14" s="186">
        <v>29</v>
      </c>
    </row>
    <row r="15" spans="1:21" x14ac:dyDescent="0.15">
      <c r="A15" s="188" t="s">
        <v>199</v>
      </c>
      <c r="B15" s="189">
        <v>6664417</v>
      </c>
      <c r="C15" s="189">
        <v>1555739</v>
      </c>
      <c r="D15" s="189">
        <v>1233707</v>
      </c>
      <c r="E15" s="189">
        <v>905885</v>
      </c>
      <c r="F15" s="189">
        <v>327291</v>
      </c>
      <c r="G15" s="189">
        <v>5108678</v>
      </c>
      <c r="H15" s="189">
        <v>422902</v>
      </c>
      <c r="I15" s="189">
        <v>0</v>
      </c>
      <c r="J15" s="189">
        <v>0</v>
      </c>
      <c r="K15" s="189">
        <v>422902</v>
      </c>
      <c r="L15" s="189">
        <v>0</v>
      </c>
      <c r="M15" s="189">
        <v>2859877</v>
      </c>
      <c r="N15" s="189">
        <v>20100</v>
      </c>
      <c r="O15" s="189">
        <v>2402734</v>
      </c>
      <c r="P15" s="189">
        <v>437043</v>
      </c>
      <c r="Q15" s="189">
        <v>0</v>
      </c>
      <c r="R15" s="190">
        <v>12908637</v>
      </c>
      <c r="S15" s="190">
        <v>810866</v>
      </c>
      <c r="T15" s="189">
        <v>810374</v>
      </c>
      <c r="U15" s="189">
        <v>492</v>
      </c>
    </row>
    <row r="16" spans="1:21" x14ac:dyDescent="0.15">
      <c r="A16" s="188" t="s">
        <v>216</v>
      </c>
      <c r="B16" s="189">
        <v>35251</v>
      </c>
      <c r="C16" s="189">
        <v>28138</v>
      </c>
      <c r="D16" s="189">
        <v>28138</v>
      </c>
      <c r="E16" s="189">
        <v>28138</v>
      </c>
      <c r="F16" s="189">
        <v>0</v>
      </c>
      <c r="G16" s="189">
        <v>7113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73625</v>
      </c>
      <c r="S16" s="190">
        <v>72577</v>
      </c>
      <c r="T16" s="189">
        <v>72577</v>
      </c>
      <c r="U16" s="189">
        <v>0</v>
      </c>
    </row>
    <row r="17" spans="1:21" x14ac:dyDescent="0.15">
      <c r="A17" s="188" t="s">
        <v>200</v>
      </c>
      <c r="B17" s="189">
        <v>1643516</v>
      </c>
      <c r="C17" s="189">
        <v>64285</v>
      </c>
      <c r="D17" s="189">
        <v>7258</v>
      </c>
      <c r="E17" s="189">
        <v>7257</v>
      </c>
      <c r="F17" s="189">
        <v>1</v>
      </c>
      <c r="G17" s="189">
        <v>1579231</v>
      </c>
      <c r="H17" s="189">
        <v>222716</v>
      </c>
      <c r="I17" s="189">
        <v>35290</v>
      </c>
      <c r="J17" s="189">
        <v>35290</v>
      </c>
      <c r="K17" s="189">
        <v>117426</v>
      </c>
      <c r="L17" s="189">
        <v>70000</v>
      </c>
      <c r="M17" s="189">
        <v>456242</v>
      </c>
      <c r="N17" s="189">
        <v>0</v>
      </c>
      <c r="O17" s="189">
        <v>351591</v>
      </c>
      <c r="P17" s="189">
        <v>104651</v>
      </c>
      <c r="Q17" s="189">
        <v>0</v>
      </c>
      <c r="R17" s="190">
        <v>2682391</v>
      </c>
      <c r="S17" s="190">
        <v>381005</v>
      </c>
      <c r="T17" s="189">
        <v>381005</v>
      </c>
      <c r="U17" s="189">
        <v>0</v>
      </c>
    </row>
    <row r="18" spans="1:21" x14ac:dyDescent="0.15">
      <c r="A18" s="188" t="s">
        <v>201</v>
      </c>
      <c r="B18" s="189">
        <v>18201843</v>
      </c>
      <c r="C18" s="189">
        <v>7629008</v>
      </c>
      <c r="D18" s="189">
        <v>6339999</v>
      </c>
      <c r="E18" s="189">
        <v>4106670</v>
      </c>
      <c r="F18" s="189">
        <v>2224173</v>
      </c>
      <c r="G18" s="189">
        <v>10572835</v>
      </c>
      <c r="H18" s="189">
        <v>1123190</v>
      </c>
      <c r="I18" s="189">
        <v>0</v>
      </c>
      <c r="J18" s="189">
        <v>0</v>
      </c>
      <c r="K18" s="189">
        <v>1123186</v>
      </c>
      <c r="L18" s="189">
        <v>4</v>
      </c>
      <c r="M18" s="189">
        <v>6165344</v>
      </c>
      <c r="N18" s="189">
        <v>36103</v>
      </c>
      <c r="O18" s="189">
        <v>5405951</v>
      </c>
      <c r="P18" s="189">
        <v>723290</v>
      </c>
      <c r="Q18" s="189">
        <v>0</v>
      </c>
      <c r="R18" s="190">
        <v>28165661</v>
      </c>
      <c r="S18" s="190">
        <v>2853177</v>
      </c>
      <c r="T18" s="189">
        <v>2853176</v>
      </c>
      <c r="U18" s="189">
        <v>1</v>
      </c>
    </row>
    <row r="19" spans="1:21" x14ac:dyDescent="0.15">
      <c r="A19" s="188" t="s">
        <v>202</v>
      </c>
      <c r="B19" s="189">
        <v>17885224</v>
      </c>
      <c r="C19" s="189">
        <v>7667452</v>
      </c>
      <c r="D19" s="189">
        <v>6824867</v>
      </c>
      <c r="E19" s="189">
        <v>5620407</v>
      </c>
      <c r="F19" s="189">
        <v>1190781</v>
      </c>
      <c r="G19" s="189">
        <v>10217772</v>
      </c>
      <c r="H19" s="189">
        <v>1187542</v>
      </c>
      <c r="I19" s="189">
        <v>274499</v>
      </c>
      <c r="J19" s="189">
        <v>145497</v>
      </c>
      <c r="K19" s="189">
        <v>912826</v>
      </c>
      <c r="L19" s="189">
        <v>217</v>
      </c>
      <c r="M19" s="189">
        <v>4195325</v>
      </c>
      <c r="N19" s="189">
        <v>27062</v>
      </c>
      <c r="O19" s="189">
        <v>3266712</v>
      </c>
      <c r="P19" s="189">
        <v>901551</v>
      </c>
      <c r="Q19" s="189">
        <v>0</v>
      </c>
      <c r="R19" s="190">
        <v>27439431</v>
      </c>
      <c r="S19" s="190">
        <v>2468967</v>
      </c>
      <c r="T19" s="189">
        <v>2468504</v>
      </c>
      <c r="U19" s="189">
        <v>463</v>
      </c>
    </row>
    <row r="20" spans="1:21" x14ac:dyDescent="0.15">
      <c r="A20" s="188" t="s">
        <v>203</v>
      </c>
      <c r="B20" s="189">
        <v>2942</v>
      </c>
      <c r="C20" s="189">
        <v>1337</v>
      </c>
      <c r="D20" s="189">
        <v>1149</v>
      </c>
      <c r="E20" s="189">
        <v>574</v>
      </c>
      <c r="F20" s="189">
        <v>575</v>
      </c>
      <c r="G20" s="189">
        <v>1605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3049</v>
      </c>
      <c r="S20" s="190">
        <v>21006</v>
      </c>
      <c r="T20" s="189">
        <v>21006</v>
      </c>
      <c r="U20" s="189">
        <v>0</v>
      </c>
    </row>
    <row r="21" spans="1:21" x14ac:dyDescent="0.15">
      <c r="A21" s="191" t="s">
        <v>204</v>
      </c>
      <c r="B21" s="192">
        <v>21243600</v>
      </c>
      <c r="C21" s="192">
        <v>6592838</v>
      </c>
      <c r="D21" s="192">
        <v>4328011</v>
      </c>
      <c r="E21" s="192">
        <v>3544408</v>
      </c>
      <c r="F21" s="192">
        <v>780386</v>
      </c>
      <c r="G21" s="192">
        <v>14650762</v>
      </c>
      <c r="H21" s="192">
        <v>1370162</v>
      </c>
      <c r="I21" s="192">
        <v>143687</v>
      </c>
      <c r="J21" s="192">
        <v>140000</v>
      </c>
      <c r="K21" s="192">
        <v>1226475</v>
      </c>
      <c r="L21" s="192">
        <v>0</v>
      </c>
      <c r="M21" s="192">
        <v>5863132</v>
      </c>
      <c r="N21" s="192">
        <v>877501</v>
      </c>
      <c r="O21" s="192">
        <v>4123564</v>
      </c>
      <c r="P21" s="192">
        <v>862067</v>
      </c>
      <c r="Q21" s="192">
        <v>0</v>
      </c>
      <c r="R21" s="193">
        <v>31023852</v>
      </c>
      <c r="S21" s="193">
        <v>1572966</v>
      </c>
      <c r="T21" s="192">
        <v>1562762</v>
      </c>
      <c r="U21" s="192">
        <v>10204</v>
      </c>
    </row>
    <row r="22" spans="1:21" x14ac:dyDescent="0.15">
      <c r="A22" s="191" t="s">
        <v>205</v>
      </c>
      <c r="B22" s="192">
        <v>11757</v>
      </c>
      <c r="C22" s="192">
        <v>3327</v>
      </c>
      <c r="D22" s="192">
        <v>3274</v>
      </c>
      <c r="E22" s="192">
        <v>3131</v>
      </c>
      <c r="F22" s="192">
        <v>143</v>
      </c>
      <c r="G22" s="192">
        <v>8430</v>
      </c>
      <c r="H22" s="192">
        <v>5919</v>
      </c>
      <c r="I22" s="192">
        <v>5919</v>
      </c>
      <c r="J22" s="192">
        <v>3909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18120</v>
      </c>
      <c r="S22" s="193">
        <v>23665</v>
      </c>
      <c r="T22" s="192">
        <v>23665</v>
      </c>
      <c r="U22" s="192">
        <v>0</v>
      </c>
    </row>
    <row r="23" spans="1:21" x14ac:dyDescent="0.15">
      <c r="A23" s="191" t="s">
        <v>206</v>
      </c>
      <c r="B23" s="192">
        <v>1506443</v>
      </c>
      <c r="C23" s="192">
        <v>319369</v>
      </c>
      <c r="D23" s="192">
        <v>216485</v>
      </c>
      <c r="E23" s="192">
        <v>3286</v>
      </c>
      <c r="F23" s="192">
        <v>213199</v>
      </c>
      <c r="G23" s="192">
        <v>1187074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345669</v>
      </c>
      <c r="N23" s="192">
        <v>104465</v>
      </c>
      <c r="O23" s="192">
        <v>200500</v>
      </c>
      <c r="P23" s="192">
        <v>40704</v>
      </c>
      <c r="Q23" s="192">
        <v>0</v>
      </c>
      <c r="R23" s="193">
        <v>2029701</v>
      </c>
      <c r="S23" s="193">
        <v>205426</v>
      </c>
      <c r="T23" s="192">
        <v>205401</v>
      </c>
      <c r="U23" s="192">
        <v>25</v>
      </c>
    </row>
    <row r="24" spans="1:21" x14ac:dyDescent="0.15">
      <c r="A24" s="194" t="s">
        <v>207</v>
      </c>
      <c r="B24" s="192">
        <v>985735</v>
      </c>
      <c r="C24" s="192">
        <v>86447</v>
      </c>
      <c r="D24" s="192">
        <v>64976</v>
      </c>
      <c r="E24" s="192">
        <v>56624</v>
      </c>
      <c r="F24" s="192">
        <v>7610</v>
      </c>
      <c r="G24" s="192">
        <v>899288</v>
      </c>
      <c r="H24" s="192">
        <v>51452</v>
      </c>
      <c r="I24" s="192">
        <v>0</v>
      </c>
      <c r="J24" s="192">
        <v>0</v>
      </c>
      <c r="K24" s="192">
        <v>51452</v>
      </c>
      <c r="L24" s="192">
        <v>0</v>
      </c>
      <c r="M24" s="192">
        <v>65631</v>
      </c>
      <c r="N24" s="192">
        <v>7886</v>
      </c>
      <c r="O24" s="192">
        <v>0</v>
      </c>
      <c r="P24" s="192">
        <v>57745</v>
      </c>
      <c r="Q24" s="192">
        <v>0</v>
      </c>
      <c r="R24" s="193">
        <v>1256761</v>
      </c>
      <c r="S24" s="193">
        <v>96336</v>
      </c>
      <c r="T24" s="192">
        <v>96336</v>
      </c>
      <c r="U24" s="192">
        <v>0</v>
      </c>
    </row>
    <row r="25" spans="1:21" x14ac:dyDescent="0.15">
      <c r="A25" s="188" t="s">
        <v>208</v>
      </c>
      <c r="B25" s="189">
        <v>1355</v>
      </c>
      <c r="C25" s="189">
        <v>1224</v>
      </c>
      <c r="D25" s="189">
        <v>0</v>
      </c>
      <c r="E25" s="189">
        <v>0</v>
      </c>
      <c r="F25" s="189">
        <v>0</v>
      </c>
      <c r="G25" s="189">
        <v>131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7834</v>
      </c>
      <c r="N25" s="189">
        <v>7834</v>
      </c>
      <c r="O25" s="189">
        <v>0</v>
      </c>
      <c r="P25" s="189">
        <v>0</v>
      </c>
      <c r="Q25" s="189">
        <v>0</v>
      </c>
      <c r="R25" s="190">
        <v>13210</v>
      </c>
      <c r="S25" s="190">
        <v>42638</v>
      </c>
      <c r="T25" s="189">
        <v>42638</v>
      </c>
      <c r="U25" s="189">
        <v>0</v>
      </c>
    </row>
    <row r="26" spans="1:21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1348</v>
      </c>
      <c r="S26" s="190">
        <v>213872</v>
      </c>
      <c r="T26" s="189">
        <v>213872</v>
      </c>
      <c r="U26" s="189">
        <v>0</v>
      </c>
    </row>
    <row r="27" spans="1:21" x14ac:dyDescent="0.15">
      <c r="A27" s="188" t="s">
        <v>210</v>
      </c>
      <c r="B27" s="189">
        <v>418417</v>
      </c>
      <c r="C27" s="189">
        <v>3665</v>
      </c>
      <c r="D27" s="189">
        <v>71</v>
      </c>
      <c r="E27" s="189">
        <v>71</v>
      </c>
      <c r="F27" s="189">
        <v>0</v>
      </c>
      <c r="G27" s="189">
        <v>414752</v>
      </c>
      <c r="H27" s="189">
        <v>24878</v>
      </c>
      <c r="I27" s="189">
        <v>24878</v>
      </c>
      <c r="J27" s="189">
        <v>0</v>
      </c>
      <c r="K27" s="189">
        <v>0</v>
      </c>
      <c r="L27" s="189">
        <v>0</v>
      </c>
      <c r="M27" s="189">
        <v>135893</v>
      </c>
      <c r="N27" s="189">
        <v>33777</v>
      </c>
      <c r="O27" s="189">
        <v>102116</v>
      </c>
      <c r="P27" s="189">
        <v>0</v>
      </c>
      <c r="Q27" s="189">
        <v>0</v>
      </c>
      <c r="R27" s="190">
        <v>653875</v>
      </c>
      <c r="S27" s="190">
        <v>204912</v>
      </c>
      <c r="T27" s="189">
        <v>202934</v>
      </c>
      <c r="U27" s="189">
        <v>1978</v>
      </c>
    </row>
    <row r="28" spans="1:21" x14ac:dyDescent="0.15">
      <c r="A28" s="188" t="s">
        <v>211</v>
      </c>
      <c r="B28" s="189">
        <v>20040250</v>
      </c>
      <c r="C28" s="189">
        <v>6913452</v>
      </c>
      <c r="D28" s="189">
        <v>5661405</v>
      </c>
      <c r="E28" s="189">
        <v>3867166</v>
      </c>
      <c r="F28" s="189">
        <v>1786577</v>
      </c>
      <c r="G28" s="189">
        <v>13126798</v>
      </c>
      <c r="H28" s="189">
        <v>1433312</v>
      </c>
      <c r="I28" s="189">
        <v>0</v>
      </c>
      <c r="J28" s="189">
        <v>0</v>
      </c>
      <c r="K28" s="189">
        <v>1433301</v>
      </c>
      <c r="L28" s="189">
        <v>11</v>
      </c>
      <c r="M28" s="189">
        <v>6889770</v>
      </c>
      <c r="N28" s="189">
        <v>50503</v>
      </c>
      <c r="O28" s="189">
        <v>5976833</v>
      </c>
      <c r="P28" s="189">
        <v>758070</v>
      </c>
      <c r="Q28" s="189">
        <v>104364</v>
      </c>
      <c r="R28" s="190">
        <v>32974423</v>
      </c>
      <c r="S28" s="190">
        <v>2825829</v>
      </c>
      <c r="T28" s="189">
        <v>2794109</v>
      </c>
      <c r="U28" s="189">
        <v>31720</v>
      </c>
    </row>
    <row r="29" spans="1:21" x14ac:dyDescent="0.15">
      <c r="A29" s="191" t="s">
        <v>212</v>
      </c>
      <c r="B29" s="192">
        <v>3318659</v>
      </c>
      <c r="C29" s="192">
        <v>528364</v>
      </c>
      <c r="D29" s="192">
        <v>430916</v>
      </c>
      <c r="E29" s="192">
        <v>298503</v>
      </c>
      <c r="F29" s="192">
        <v>132375</v>
      </c>
      <c r="G29" s="192">
        <v>2790295</v>
      </c>
      <c r="H29" s="192">
        <v>157773</v>
      </c>
      <c r="I29" s="192">
        <v>76</v>
      </c>
      <c r="J29" s="192">
        <v>0</v>
      </c>
      <c r="K29" s="192">
        <v>157697</v>
      </c>
      <c r="L29" s="192">
        <v>0</v>
      </c>
      <c r="M29" s="192">
        <v>1547878</v>
      </c>
      <c r="N29" s="192">
        <v>25406</v>
      </c>
      <c r="O29" s="192">
        <v>1277276</v>
      </c>
      <c r="P29" s="192">
        <v>245196</v>
      </c>
      <c r="Q29" s="192">
        <v>0</v>
      </c>
      <c r="R29" s="193">
        <v>5315191</v>
      </c>
      <c r="S29" s="193">
        <v>457782</v>
      </c>
      <c r="T29" s="192">
        <v>457688</v>
      </c>
      <c r="U29" s="192">
        <v>94</v>
      </c>
    </row>
    <row r="30" spans="1:21" x14ac:dyDescent="0.15">
      <c r="A30" s="191" t="s">
        <v>213</v>
      </c>
      <c r="B30" s="192">
        <v>2026</v>
      </c>
      <c r="C30" s="192">
        <v>2026</v>
      </c>
      <c r="D30" s="192">
        <v>2026</v>
      </c>
      <c r="E30" s="192">
        <v>2026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5858</v>
      </c>
      <c r="S30" s="193">
        <v>130441</v>
      </c>
      <c r="T30" s="192">
        <v>130441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0</v>
      </c>
      <c r="S32" s="193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2">
        <v>879002</v>
      </c>
      <c r="C33" s="192">
        <v>135216</v>
      </c>
      <c r="D33" s="192">
        <v>131558</v>
      </c>
      <c r="E33" s="192">
        <v>131553</v>
      </c>
      <c r="F33" s="192">
        <v>0</v>
      </c>
      <c r="G33" s="192">
        <v>743786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1232221</v>
      </c>
      <c r="S33" s="193">
        <v>88976</v>
      </c>
      <c r="T33" s="192">
        <v>88976</v>
      </c>
      <c r="U33" s="192">
        <v>0</v>
      </c>
    </row>
    <row r="34" spans="1:21" x14ac:dyDescent="0.15">
      <c r="A34" s="191" t="s">
        <v>260</v>
      </c>
      <c r="B34" s="192">
        <v>16352338</v>
      </c>
      <c r="C34" s="192">
        <v>4285401</v>
      </c>
      <c r="D34" s="192">
        <v>2400275</v>
      </c>
      <c r="E34" s="192">
        <v>1755302</v>
      </c>
      <c r="F34" s="192">
        <v>633476</v>
      </c>
      <c r="G34" s="192">
        <v>12066937</v>
      </c>
      <c r="H34" s="192">
        <v>2299507</v>
      </c>
      <c r="I34" s="192">
        <v>204</v>
      </c>
      <c r="J34" s="192">
        <v>0</v>
      </c>
      <c r="K34" s="192">
        <v>2299303</v>
      </c>
      <c r="L34" s="192">
        <v>0</v>
      </c>
      <c r="M34" s="192">
        <v>5281692</v>
      </c>
      <c r="N34" s="192">
        <v>86687</v>
      </c>
      <c r="O34" s="192">
        <v>4121554</v>
      </c>
      <c r="P34" s="192">
        <v>1073451</v>
      </c>
      <c r="Q34" s="192">
        <v>0</v>
      </c>
      <c r="R34" s="193">
        <v>26717170</v>
      </c>
      <c r="S34" s="193">
        <v>3428805</v>
      </c>
      <c r="T34" s="192">
        <v>3189978</v>
      </c>
      <c r="U34" s="192">
        <v>238827</v>
      </c>
    </row>
    <row r="35" spans="1:21" x14ac:dyDescent="0.15">
      <c r="A35" s="188" t="s">
        <v>218</v>
      </c>
      <c r="B35" s="189">
        <v>29127</v>
      </c>
      <c r="C35" s="189">
        <v>10072</v>
      </c>
      <c r="D35" s="189">
        <v>9455</v>
      </c>
      <c r="E35" s="189">
        <v>9455</v>
      </c>
      <c r="F35" s="189">
        <v>0</v>
      </c>
      <c r="G35" s="189">
        <v>19055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304158</v>
      </c>
      <c r="S35" s="190">
        <v>220115</v>
      </c>
      <c r="T35" s="189">
        <v>220115</v>
      </c>
      <c r="U35" s="189">
        <v>0</v>
      </c>
    </row>
    <row r="36" spans="1:21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707625</v>
      </c>
      <c r="I36" s="189">
        <v>0</v>
      </c>
      <c r="J36" s="189">
        <v>0</v>
      </c>
      <c r="K36" s="189">
        <v>707625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90">
        <v>738105</v>
      </c>
      <c r="S36" s="190">
        <v>115740</v>
      </c>
      <c r="T36" s="189">
        <v>115740</v>
      </c>
      <c r="U36" s="189">
        <v>0</v>
      </c>
    </row>
    <row r="37" spans="1:21" x14ac:dyDescent="0.15">
      <c r="A37" s="195" t="s">
        <v>220</v>
      </c>
      <c r="B37" s="189">
        <v>5734645</v>
      </c>
      <c r="C37" s="189">
        <v>1082167</v>
      </c>
      <c r="D37" s="189">
        <v>813957</v>
      </c>
      <c r="E37" s="189">
        <v>523980</v>
      </c>
      <c r="F37" s="189">
        <v>289977</v>
      </c>
      <c r="G37" s="189">
        <v>4652478</v>
      </c>
      <c r="H37" s="189">
        <v>636334</v>
      </c>
      <c r="I37" s="189">
        <v>0</v>
      </c>
      <c r="J37" s="189">
        <v>0</v>
      </c>
      <c r="K37" s="189">
        <v>636334</v>
      </c>
      <c r="L37" s="189">
        <v>0</v>
      </c>
      <c r="M37" s="189">
        <v>2724156</v>
      </c>
      <c r="N37" s="189">
        <v>208882</v>
      </c>
      <c r="O37" s="189">
        <v>2318495</v>
      </c>
      <c r="P37" s="189">
        <v>196779</v>
      </c>
      <c r="Q37" s="189">
        <v>0</v>
      </c>
      <c r="R37" s="190">
        <v>10020803</v>
      </c>
      <c r="S37" s="190">
        <v>896853</v>
      </c>
      <c r="T37" s="189">
        <v>826454</v>
      </c>
      <c r="U37" s="189">
        <v>70399</v>
      </c>
    </row>
    <row r="38" spans="1:21" ht="14" thickBot="1" x14ac:dyDescent="0.2">
      <c r="A38" s="196" t="s">
        <v>221</v>
      </c>
      <c r="B38" s="197">
        <v>86119</v>
      </c>
      <c r="C38" s="197">
        <v>72133</v>
      </c>
      <c r="D38" s="197">
        <v>69133</v>
      </c>
      <c r="E38" s="197">
        <v>68961</v>
      </c>
      <c r="F38" s="197">
        <v>172</v>
      </c>
      <c r="G38" s="197">
        <v>13986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88618</v>
      </c>
      <c r="S38" s="198">
        <v>57070</v>
      </c>
      <c r="T38" s="197">
        <v>57070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118649109</v>
      </c>
      <c r="C40" s="201">
        <v>37872947</v>
      </c>
      <c r="D40" s="201">
        <v>29282836</v>
      </c>
      <c r="E40" s="201">
        <v>21467418</v>
      </c>
      <c r="F40" s="201">
        <v>7768891</v>
      </c>
      <c r="G40" s="201">
        <v>80776162</v>
      </c>
      <c r="H40" s="201">
        <v>9724373</v>
      </c>
      <c r="I40" s="201">
        <v>503391</v>
      </c>
      <c r="J40" s="201">
        <v>324696</v>
      </c>
      <c r="K40" s="201">
        <v>9150750</v>
      </c>
      <c r="L40" s="201">
        <v>70232</v>
      </c>
      <c r="M40" s="201">
        <v>37569644</v>
      </c>
      <c r="N40" s="201">
        <v>1491616</v>
      </c>
      <c r="O40" s="201">
        <v>30396733</v>
      </c>
      <c r="P40" s="201">
        <v>5576931</v>
      </c>
      <c r="Q40" s="201">
        <v>104364</v>
      </c>
      <c r="R40" s="201">
        <v>188838077</v>
      </c>
      <c r="S40" s="201">
        <v>17623326</v>
      </c>
      <c r="T40" s="201">
        <v>17269094</v>
      </c>
      <c r="U40" s="201">
        <v>354232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28940</v>
      </c>
      <c r="C14" s="186">
        <v>24008</v>
      </c>
      <c r="D14" s="186">
        <v>789</v>
      </c>
      <c r="E14" s="186">
        <v>4143</v>
      </c>
      <c r="F14" s="186">
        <v>8571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13456</v>
      </c>
      <c r="G15" s="189">
        <v>0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64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871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50831</v>
      </c>
      <c r="G18" s="189">
        <v>0</v>
      </c>
    </row>
    <row r="19" spans="1:7" x14ac:dyDescent="0.15">
      <c r="A19" s="188" t="s">
        <v>202</v>
      </c>
      <c r="B19" s="189">
        <v>65564</v>
      </c>
      <c r="C19" s="189">
        <v>57394</v>
      </c>
      <c r="D19" s="189">
        <v>6000</v>
      </c>
      <c r="E19" s="189">
        <v>2170</v>
      </c>
      <c r="F19" s="189">
        <v>16546</v>
      </c>
      <c r="G19" s="189">
        <v>5823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2</v>
      </c>
      <c r="G20" s="189">
        <v>0</v>
      </c>
    </row>
    <row r="21" spans="1:7" x14ac:dyDescent="0.15">
      <c r="A21" s="191" t="s">
        <v>204</v>
      </c>
      <c r="B21" s="192">
        <v>405004</v>
      </c>
      <c r="C21" s="192">
        <v>78328</v>
      </c>
      <c r="D21" s="192">
        <v>25900</v>
      </c>
      <c r="E21" s="192">
        <v>300776</v>
      </c>
      <c r="F21" s="192">
        <v>37463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109</v>
      </c>
      <c r="G22" s="192">
        <v>0</v>
      </c>
    </row>
    <row r="23" spans="1:7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1016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1060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1501</v>
      </c>
      <c r="C27" s="189">
        <v>0</v>
      </c>
      <c r="D27" s="189">
        <v>1501</v>
      </c>
      <c r="E27" s="189">
        <v>0</v>
      </c>
      <c r="F27" s="189">
        <v>6052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24600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5340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16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2614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32396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103</v>
      </c>
      <c r="G36" s="189">
        <v>0</v>
      </c>
    </row>
    <row r="37" spans="1:7" x14ac:dyDescent="0.15">
      <c r="A37" s="195" t="s">
        <v>220</v>
      </c>
      <c r="B37" s="189">
        <v>7976</v>
      </c>
      <c r="C37" s="189">
        <v>23</v>
      </c>
      <c r="D37" s="189">
        <v>7851</v>
      </c>
      <c r="E37" s="189">
        <v>102</v>
      </c>
      <c r="F37" s="189">
        <v>9946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26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733037</v>
      </c>
      <c r="C40" s="201">
        <v>381856</v>
      </c>
      <c r="D40" s="201">
        <v>43696</v>
      </c>
      <c r="E40" s="201">
        <v>307485</v>
      </c>
      <c r="F40" s="201">
        <v>211018</v>
      </c>
      <c r="G40" s="201">
        <v>5889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Septiembre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2017-07-28T14:46:09Z</dcterms:created>
  <dcterms:modified xsi:type="dcterms:W3CDTF">2017-08-10T16:16:38Z</dcterms:modified>
  <cp:category/>
</cp:coreProperties>
</file>