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<sst xmlns="http://schemas.openxmlformats.org/spreadsheetml/2006/main" count="2298" uniqueCount="852">
  <si>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</si>
  <si>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</si>
  <si>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</si>
  <si>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</si>
  <si>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</si>
  <si>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</si>
  <si>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</si>
  <si>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</si>
  <si>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</si>
  <si>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</si>
  <si>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</si>
  <si>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</si>
  <si>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</si>
  <si>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</si>
  <si>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</si>
  <si>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</si>
  <si>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</si>
  <si>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</si>
  <si>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</si>
  <si>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</si>
  <si>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</si>
  <si>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</si>
  <si>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</si>
  <si>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</si>
  <si>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</si>
  <si>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</si>
  <si>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</si>
  <si>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</si>
  <si>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</si>
  <si>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</si>
  <si>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</si>
  <si>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</si>
  <si>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</si>
  <si>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</si>
  <si>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</si>
  <si>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</si>
  <si>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</si>
  <si>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</si>
  <si>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</si>
  <si>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</si>
  <si>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</si>
  <si>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</si>
  <si>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</si>
  <si>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</si>
  <si>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</si>
  <si>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</si>
  <si>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</si>
  <si>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</si>
  <si>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</si>
  <si>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</si>
  <si>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</si>
  <si>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</si>
  <si>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</si>
  <si>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</si>
  <si>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</si>
  <si>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</si>
  <si>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</si>
  <si>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</si>
  <si>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</si>
  <si>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</si>
  <si>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</si>
  <si>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</si>
  <si>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</si>
  <si>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</si>
  <si>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</si>
  <si>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</si>
  <si>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</si>
  <si>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</si>
  <si>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</si>
  <si>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</si>
  <si>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</si>
  <si>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</si>
  <si>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</si>
  <si>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</si>
  <si>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</si>
  <si>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</si>
  <si>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</si>
  <si>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</si>
  <si>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</si>
  <si>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</si>
  <si>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</si>
  <si>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</si>
  <si>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</si>
  <si>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</si>
  <si>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</si>
  <si>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</si>
  <si>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</si>
  <si>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</si>
  <si>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</si>
  <si>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</si>
  <si>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</si>
  <si>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</si>
  <si>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</si>
  <si>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</si>
  <si>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</si>
  <si>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</si>
  <si>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</si>
  <si>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</si>
  <si>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</si>
  <si>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</si>
  <si>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</si>
  <si>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</si>
  <si>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</si>
  <si>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</si>
  <si>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</si>
  <si>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</si>
  <si>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</si>
  <si>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</si>
  <si>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</si>
  <si>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</si>
  <si>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</si>
  <si>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</si>
  <si>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</si>
  <si>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</si>
  <si>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</si>
  <si>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</si>
  <si>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</si>
  <si>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</si>
  <si>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</si>
  <si>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</si>
  <si>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</si>
  <si>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</si>
  <si>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</si>
  <si>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</si>
  <si>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</si>
  <si>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</si>
  <si>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</si>
  <si>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</si>
  <si>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</si>
  <si>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</si>
  <si>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</si>
  <si>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</si>
  <si>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</si>
  <si>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</si>
  <si>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</si>
  <si>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</si>
  <si>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</si>
  <si>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</si>
  <si>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</si>
  <si>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</si>
  <si>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</si>
  <si>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</si>
  <si>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</si>
  <si>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</si>
  <si>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</si>
  <si>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</si>
  <si>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</si>
  <si>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</si>
  <si>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</si>
  <si>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</si>
  <si>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</si>
  <si>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</si>
  <si>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</si>
  <si>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</si>
  <si>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</si>
  <si>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</si>
  <si>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</si>
  <si>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</si>
  <si>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</si>
  <si>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</si>
  <si>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</si>
  <si>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</si>
  <si>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</si>
  <si>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</si>
  <si>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</si>
  <si>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</si>
  <si>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</si>
  <si>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</si>
  <si>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</si>
  <si>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</si>
  <si>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</si>
  <si>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</si>
  <si>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</si>
  <si>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</si>
  <si>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</si>
  <si>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</si>
  <si>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</si>
  <si>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</si>
  <si>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</si>
  <si>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</si>
  <si>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</si>
  <si>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</si>
  <si>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</si>
  <si>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</si>
  <si>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</si>
  <si>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</si>
  <si>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</si>
  <si>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</si>
  <si>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</si>
  <si>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</si>
  <si>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</si>
  <si>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</si>
  <si>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</si>
  <si>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</si>
  <si>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</si>
  <si>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</si>
  <si>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</si>
  <si>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</si>
  <si>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</si>
  <si>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</si>
  <si>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</si>
  <si>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</si>
  <si>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</si>
  <si>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</si>
  <si>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</si>
  <si>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</si>
  <si>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</si>
  <si>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</si>
  <si>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</si>
  <si>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</si>
  <si>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</si>
  <si>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</si>
  <si>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</si>
  <si>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</si>
  <si>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</si>
  <si>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</si>
  <si>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</si>
  <si>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</si>
  <si>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</si>
  <si>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</si>
  <si>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</si>
  <si>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</si>
  <si>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</si>
  <si>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</si>
  <si>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</si>
  <si>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</si>
  <si>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</si>
  <si>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</si>
  <si>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</si>
  <si>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</si>
  <si>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</si>
  <si>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</si>
  <si>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</si>
  <si>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</si>
  <si>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</si>
  <si>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</si>
  <si>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</si>
  <si>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</si>
  <si>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</si>
  <si>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</si>
  <si>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</si>
  <si>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</si>
  <si>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</si>
  <si>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</si>
  <si>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</si>
  <si>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</si>
  <si>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</si>
  <si>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</si>
  <si>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</si>
  <si>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</si>
  <si>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</si>
  <si>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</si>
  <si>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</si>
  <si>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</si>
  <si>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</si>
  <si>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</si>
  <si>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</si>
  <si>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</si>
  <si>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</si>
  <si>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</si>
  <si>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</si>
  <si>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</si>
  <si>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</si>
  <si>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</si>
  <si>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</si>
  <si>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</si>
  <si>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</si>
  <si>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</si>
  <si>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</si>
  <si>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</si>
  <si>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</si>
  <si>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</si>
  <si>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</si>
  <si>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</si>
  <si>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</si>
  <si>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</si>
  <si>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</si>
  <si>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</si>
  <si>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</si>
  <si>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</si>
  <si>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</si>
  <si>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</si>
  <si>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</si>
  <si>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</si>
  <si>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</si>
  <si>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</si>
  <si>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</si>
  <si>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</si>
  <si>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</si>
  <si>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</si>
  <si>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</si>
  <si>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</si>
  <si>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</si>
  <si>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</si>
  <si>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</si>
  <si>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</si>
  <si>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</si>
  <si>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</si>
  <si>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</si>
  <si>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</si>
  <si>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</si>
  <si>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</si>
  <si>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</si>
  <si>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</si>
  <si>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</si>
  <si>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</si>
  <si>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</si>
  <si>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</si>
  <si>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</si>
  <si>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</si>
  <si>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</si>
  <si>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</si>
  <si>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</si>
  <si>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</si>
  <si>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</si>
  <si>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</si>
  <si>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</si>
  <si>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</si>
  <si>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</si>
  <si>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</si>
  <si>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</si>
  <si>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</si>
  <si>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</si>
  <si>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</si>
  <si>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</si>
  <si>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</si>
  <si>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</si>
  <si>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</si>
  <si>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</si>
  <si>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</si>
  <si>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</si>
  <si>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</si>
  <si>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</si>
  <si>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</si>
  <si>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</si>
  <si>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</si>
  <si>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</si>
  <si>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</si>
  <si>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</si>
  <si>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</si>
  <si>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</si>
  <si>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</si>
  <si>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</si>
  <si>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</si>
  <si>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</si>
  <si>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</si>
  <si>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</si>
  <si>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</si>
  <si>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</si>
  <si>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</si>
  <si>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</si>
  <si>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</si>
  <si>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</si>
  <si>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</si>
  <si>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</si>
  <si>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</si>
  <si>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</si>
  <si>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</si>
  <si>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</si>
  <si>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</si>
  <si>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</si>
  <si>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</si>
  <si>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</si>
  <si>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</si>
  <si>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</si>
  <si>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</si>
  <si>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</si>
  <si>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</si>
  <si>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</si>
  <si>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</si>
  <si>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</si>
  <si>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</si>
  <si>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</si>
  <si>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</si>
  <si>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</si>
  <si>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</si>
  <si>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</si>
  <si>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</si>
  <si>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</si>
  <si>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</si>
  <si>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</si>
  <si>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</si>
  <si>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</si>
  <si>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</si>
  <si>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</si>
  <si>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</si>
  <si>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</si>
  <si>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</si>
  <si>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</si>
  <si>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</si>
  <si>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</si>
  <si>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</si>
  <si>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</si>
  <si>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</si>
  <si>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</si>
  <si>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</si>
  <si>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</si>
  <si>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</si>
  <si>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</si>
  <si>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</si>
  <si>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</si>
  <si>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</si>
  <si>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</si>
  <si>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</si>
  <si>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</si>
  <si>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</si>
  <si>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</si>
  <si>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</si>
  <si>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</si>
  <si>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</si>
  <si>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</si>
  <si>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</si>
  <si>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</si>
  <si>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</si>
  <si>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</si>
  <si>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</si>
  <si>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</si>
  <si>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</si>
  <si>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</si>
  <si>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</si>
  <si>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</si>
  <si>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</si>
  <si>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</si>
  <si>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</si>
  <si>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</si>
  <si>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</si>
  <si>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</si>
  <si>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</si>
  <si>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</si>
  <si>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</si>
  <si>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</si>
  <si>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</si>
  <si>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</si>
  <si>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</si>
  <si>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</si>
  <si>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</si>
  <si>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</si>
  <si>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</si>
  <si>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</si>
  <si>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</si>
  <si>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</si>
  <si>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</si>
  <si>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</si>
  <si>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</si>
  <si>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</si>
  <si>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</si>
  <si>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</si>
  <si>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</si>
  <si>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</si>
  <si>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</si>
  <si>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</si>
  <si>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</si>
  <si>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</si>
  <si>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</si>
  <si>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</si>
  <si>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</si>
  <si>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</si>
  <si>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</si>
  <si>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</si>
  <si>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</si>
  <si>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</si>
  <si>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</si>
  <si>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</si>
  <si>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</si>
  <si>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</si>
  <si>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</si>
  <si>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</si>
  <si>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</si>
  <si>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</si>
  <si>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</si>
  <si>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</si>
  <si>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</si>
  <si>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</si>
  <si>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</si>
  <si>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</si>
  <si>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</si>
  <si>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</si>
  <si>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</si>
  <si>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</si>
  <si>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</si>
  <si>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</si>
  <si>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</si>
  <si>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</si>
  <si>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</si>
  <si>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</si>
  <si>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</si>
  <si>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</si>
  <si>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</si>
  <si>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</si>
  <si>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</si>
  <si>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</si>
  <si>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</si>
  <si>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</si>
  <si>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</si>
  <si>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</si>
  <si>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</si>
  <si>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</si>
  <si>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</si>
  <si>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</si>
  <si>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</si>
  <si>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</si>
  <si>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</si>
  <si>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</si>
  <si>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</si>
  <si>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</si>
  <si>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</si>
  <si>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</si>
  <si>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</si>
  <si>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</si>
  <si>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</si>
  <si>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</si>
  <si>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</si>
  <si>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</si>
  <si>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</si>
  <si>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</si>
  <si>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</si>
  <si>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</si>
  <si>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</si>
  <si>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</si>
  <si>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</si>
  <si>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</si>
  <si>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</si>
  <si>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</si>
  <si>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</si>
  <si>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</si>
  <si>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</si>
  <si>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</si>
  <si>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</si>
  <si>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</si>
  <si>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</si>
  <si>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</si>
  <si>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</si>
  <si>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</si>
  <si>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</si>
  <si>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</si>
  <si>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</si>
  <si>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</si>
  <si>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</si>
  <si>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</si>
  <si>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</si>
  <si>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</si>
  <si>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</si>
  <si>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</si>
  <si>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</si>
  <si>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</si>
  <si>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</si>
  <si>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</si>
  <si>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</si>
  <si>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</si>
  <si>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</si>
  <si>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</si>
  <si>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</si>
  <si>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</si>
  <si>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</si>
  <si>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</si>
  <si>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</si>
  <si>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</si>
  <si>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</si>
  <si>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</si>
  <si>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</si>
  <si>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</si>
  <si>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</si>
  <si>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</si>
  <si>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</si>
  <si>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</si>
  <si>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</si>
  <si>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</si>
  <si>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</si>
  <si>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</si>
  <si>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</si>
  <si>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</si>
  <si>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</si>
  <si>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</si>
  <si>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</si>
  <si>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</si>
  <si>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</si>
  <si>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</si>
  <si>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</si>
  <si>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</si>
  <si>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</si>
  <si>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</si>
  <si>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</si>
  <si>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</si>
  <si>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</si>
  <si>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</si>
  <si>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</si>
  <si>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</si>
  <si>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</si>
  <si>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</si>
  <si>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</si>
  <si>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</si>
  <si>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</si>
  <si>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</si>
  <si>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</si>
  <si>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</si>
  <si>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</si>
  <si>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</si>
  <si>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</si>
  <si>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</si>
  <si>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</si>
  <si>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</si>
  <si>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</si>
  <si>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</si>
  <si>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</si>
  <si>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</si>
  <si>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</si>
  <si>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</si>
  <si>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</si>
  <si>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</si>
  <si>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</si>
  <si>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</si>
  <si>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</si>
  <si>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</si>
  <si>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</si>
  <si>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</si>
  <si>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</si>
  <si>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</si>
  <si>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</si>
  <si>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</si>
  <si>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</si>
  <si>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</si>
  <si>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</si>
  <si>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</si>
  <si>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</si>
  <si>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</si>
  <si>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</si>
  <si>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</si>
  <si>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</si>
  <si>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</si>
  <si>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</si>
  <si>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</si>
  <si>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</si>
  <si>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</si>
  <si>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</si>
  <si>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</si>
  <si>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</si>
  <si>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</si>
  <si>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</si>
  <si>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</si>
  <si>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</si>
  <si>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</si>
  <si>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</si>
  <si>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</si>
  <si>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</si>
  <si>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</si>
  <si>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</si>
  <si>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</si>
  <si>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</si>
  <si>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</si>
  <si>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</si>
  <si>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</si>
  <si>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</si>
  <si>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</si>
  <si>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</si>
  <si>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</si>
  <si>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</si>
  <si>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</si>
  <si>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</si>
  <si>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</si>
  <si>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</si>
  <si>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</si>
  <si>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</si>
  <si>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</si>
  <si>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</si>
  <si>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</si>
  <si>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</si>
  <si>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</si>
  <si>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</si>
  <si>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</si>
  <si>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</si>
  <si>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</si>
  <si>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</si>
  <si>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</si>
  <si>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</si>
  <si>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</si>
  <si>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</si>
  <si>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</si>
  <si>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</si>
  <si>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</si>
  <si>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</si>
  <si>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</si>
  <si>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</si>
  <si>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</si>
  <si>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</si>
  <si>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</si>
  <si>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</si>
  <si>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</si>
  <si>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</si>
  <si>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</si>
  <si>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</si>
  <si>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</si>
  <si>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</si>
  <si>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</si>
  <si>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</si>
  <si>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</si>
  <si>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</si>
  <si>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</si>
  <si>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</si>
  <si>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</si>
  <si>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</si>
  <si>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</si>
  <si>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</si>
  <si>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</si>
  <si>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</si>
  <si>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</si>
  <si>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</si>
  <si>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</si>
  <si>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</si>
  <si>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</si>
  <si>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</si>
  <si>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</si>
  <si>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</si>
  <si>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</si>
  <si>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</si>
  <si>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</si>
  <si>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</si>
  <si>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</si>
  <si>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</si>
  <si>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</si>
  <si>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</si>
  <si>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</si>
  <si>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</si>
  <si>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</si>
  <si>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</si>
  <si>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</si>
  <si>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</si>
  <si>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</si>
  <si>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</si>
  <si>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</si>
  <si>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</si>
  <si>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</si>
  <si>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</si>
  <si>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</si>
  <si>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</si>
  <si>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</si>
  <si>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</si>
  <si>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</si>
  <si>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</si>
  <si>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</si>
  <si>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</si>
  <si>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</si>
  <si>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</si>
  <si>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</si>
  <si>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</si>
  <si>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</si>
  <si>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</si>
  <si>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</si>
  <si>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</si>
  <si>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</si>
  <si>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</si>
  <si>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</si>
  <si>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</si>
  <si>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</si>
  <si>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</si>
  <si>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</si>
  <si>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</si>
  <si>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</si>
  <si>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</si>
  <si>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</si>
  <si>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</si>
  <si>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</si>
  <si>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</si>
  <si>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</si>
  <si>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</si>
  <si>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</si>
  <si>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</si>
  <si>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</si>
  <si>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</si>
  <si>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</si>
  <si>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</si>
  <si>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</si>
  <si>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</si>
  <si>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</si>
  <si>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</si>
  <si>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</si>
  <si>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</si>
  <si>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</si>
  <si>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</si>
  <si>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</si>
  <si>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</si>
  <si>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</si>
  <si>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</si>
  <si>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</si>
  <si>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</si>
  <si>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</si>
  <si>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</si>
  <si>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</si>
  <si>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</si>
  <si>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</si>
  <si>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</si>
  <si>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</si>
  <si>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</si>
  <si>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</si>
  <si>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</si>
  <si>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</si>
  <si>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</si>
  <si>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</si>
  <si>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</si>
  <si>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</si>
  <si>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</si>
  <si>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</si>
  <si>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</si>
  <si>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</si>
  <si>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</si>
  <si>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</si>
  <si>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</si>
  <si>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</si>
  <si>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</si>
  <si>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</si>
  <si>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</si>
  <si>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</si>
  <si>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</si>
  <si>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</si>
  <si>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</si>
  <si>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</si>
  <si>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</si>
  <si>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</si>
  <si>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</si>
  <si>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</si>
  <si>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</si>
  <si>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</si>
  <si>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</si>
  <si>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</si>
  <si>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AGOSTO DE 2016</t>
  </si>
  <si>
    <t>Información Financiera Mensual - ago 2016</t>
  </si>
  <si>
    <t>DE RIESGO AL MES DE AGOSTO DE 2016</t>
  </si>
  <si>
    <t>CRÉDITOS CONTINGENTES CONSOLIDADOS POR INSTITUCIONES AL MES DE AGOSTO DE 2016</t>
  </si>
  <si>
    <t>ESTRUCTURA DE LAS COLOCACIONES EN BASE A SU CALIFICACIÓN DE RIESGO III AL MES DE AGOSTO DE 2016</t>
  </si>
  <si>
    <t>ESTRUCTURA DE LAS COLOCACIONES EN BASE A SU CALIFICACIÓN DE RIESGO II AL MES DE AGOSTO DE 2016</t>
  </si>
  <si>
    <t>ESTRUCTURA DE LAS COLOCACIONES EN BASE A SU CALIFICACIÓN DE RIESGO I AL MES DE AGOSTO DE 2016</t>
  </si>
  <si>
    <t>INDICADORES DE RIESGO DE CRÉDITO CARTERA CON MOROSIDAD 90 DÍAS O MÁS Y CARTERA DETERIORADA AL MES DE AGOSTO DE 2016</t>
  </si>
  <si>
    <t>INDICADORES DE RIESGO DE CRÉDITO PROVISIONES AL MES DE AGOSTO DE 2016</t>
  </si>
  <si>
    <t>INDICADORES DE RENTABILIDAD Y EFICIENCIA POR INSTITUCIONES AL MES DE AGOSTO DE 2016</t>
  </si>
  <si>
    <t>INDICADORES DE ACTIVIDAD ANUAL (VARIACIÓN 12 MESES) (1) POR INSTITUCIONES AL MES DE AGOSTO DE 2016</t>
  </si>
  <si>
    <t>INDICADORES DE ACTIVIDAD MENSUAL (1) POR INSTITUCIONES AL MES DE AGOSTO DE 2016</t>
  </si>
  <si>
    <t>DESGLOSE DE LA UTILIDAD NETA DE OPERACIONES FINANCIERAS Y CAMBIOS POR INSTITUCIONES AL MES DE AGOSTO DE 2016</t>
  </si>
  <si>
    <t>DESGLOSE DE LAS COMISIONES NETAS POR INSTITUCIONES AL MES DE AGOSTO DE 2016</t>
  </si>
  <si>
    <t>DESGLOSE DEL MARGEN DE INTERESES POR INSTITUCIONES AL MES DE AGOSTO DE 2016</t>
  </si>
  <si>
    <t>Desglose por componentes (intereses y reajustes)</t>
  </si>
  <si>
    <t>ESTRUCTURA DEL ESTADO DE RESULTADOS CONSOLIDADA POR INSTITUCIONES II AL MES DE AGOSTO DE 2016</t>
  </si>
  <si>
    <t>ESTRUCTURA DEL ESTADO DE RESULTADOS CONSOLIDADA POR INSTITUCIONES I AL MES DE AGOSTO DE 2016</t>
  </si>
  <si>
    <t>OTRAS PROVISIONES CONSOLIDADAS POR INSTITUCIONES AL MES DE AGOSTO DE 2016</t>
  </si>
  <si>
    <t>PRINCIPALES PASIVOS CONSOLIDADOS POR INSTITUCIONES AL MES DE AGOSTO DE 2016</t>
  </si>
  <si>
    <t>PRINCIPALES ACTIVOS CONSOLIDADOS POR INSTITUCIONES II AL MES DE AGOSTO DE 2016</t>
  </si>
  <si>
    <t>PRINCIPALES ACTIVOS CONSOLIDADOS POR INSTITUCIONES I AL MES DE AGOSTO DE 2016</t>
  </si>
  <si>
    <t>Act.: 28/07/2017 10:09</t>
  </si>
  <si>
    <t>DEL SISTEMA BANCARIO</t>
  </si>
  <si>
    <t>AL MES DE AGOSTO DE 2016</t>
  </si>
  <si>
    <t>mes anterior (1)</t>
  </si>
  <si>
    <t>Información Financiera Mensual - ago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</si>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</sst>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186477</v>
      </c>
      <c r="C14" s="186">
        <v>-116746</v>
      </c>
      <c r="D14" s="186">
        <v>69731</v>
      </c>
      <c r="E14" s="186">
        <v>26589</v>
      </c>
      <c r="F14" s="186">
        <v>25855</v>
      </c>
      <c r="G14" s="186">
        <v>-1113</v>
      </c>
      <c r="H14" s="186">
        <v>914</v>
      </c>
      <c r="I14" s="186">
        <v>-2066</v>
      </c>
      <c r="J14" s="187">
        <v>119910</v>
      </c>
    </row>
    <row r="15" spans="1:10" x14ac:dyDescent="0.15">
      <c r="A15" s="188" t="s">
        <v>199</v>
      </c>
      <c r="B15" s="189">
        <v>434994</v>
      </c>
      <c r="C15" s="189">
        <v>-273139</v>
      </c>
      <c r="D15" s="189">
        <v>161855</v>
      </c>
      <c r="E15" s="189">
        <v>36089</v>
      </c>
      <c r="F15" s="189">
        <v>83141</v>
      </c>
      <c r="G15" s="189">
        <v>-23003</v>
      </c>
      <c r="H15" s="189">
        <v>12633</v>
      </c>
      <c r="I15" s="189">
        <v>-14152</v>
      </c>
      <c r="J15" s="190">
        <v>256563</v>
      </c>
    </row>
    <row r="16" spans="1:10" x14ac:dyDescent="0.15">
      <c r="A16" s="188" t="s">
        <v>216</v>
      </c>
      <c r="B16" s="189">
        <v>1696</v>
      </c>
      <c r="C16" s="189">
        <v>-237</v>
      </c>
      <c r="D16" s="189">
        <v>1459</v>
      </c>
      <c r="E16" s="189">
        <v>0</v>
      </c>
      <c r="F16" s="189">
        <v>3954</v>
      </c>
      <c r="G16" s="189">
        <v>-1564</v>
      </c>
      <c r="H16" s="189">
        <v>0</v>
      </c>
      <c r="I16" s="189">
        <v>0</v>
      </c>
      <c r="J16" s="190">
        <v>3849</v>
      </c>
    </row>
    <row r="17" spans="1:10" x14ac:dyDescent="0.15">
      <c r="A17" s="188" t="s">
        <v>200</v>
      </c>
      <c r="B17" s="189">
        <v>95412</v>
      </c>
      <c r="C17" s="189">
        <v>-62037</v>
      </c>
      <c r="D17" s="189">
        <v>33375</v>
      </c>
      <c r="E17" s="189">
        <v>3805</v>
      </c>
      <c r="F17" s="189">
        <v>35825</v>
      </c>
      <c r="G17" s="189">
        <v>-9865</v>
      </c>
      <c r="H17" s="189">
        <v>726</v>
      </c>
      <c r="I17" s="189">
        <v>-120</v>
      </c>
      <c r="J17" s="190">
        <v>63746</v>
      </c>
    </row>
    <row r="18" spans="1:10" x14ac:dyDescent="0.15">
      <c r="A18" s="188" t="s">
        <v>201</v>
      </c>
      <c r="B18" s="189">
        <v>1308288</v>
      </c>
      <c r="C18" s="189">
        <v>-486843</v>
      </c>
      <c r="D18" s="189">
        <v>821445</v>
      </c>
      <c r="E18" s="189">
        <v>210727</v>
      </c>
      <c r="F18" s="189">
        <v>121783</v>
      </c>
      <c r="G18" s="189">
        <v>6572</v>
      </c>
      <c r="H18" s="189">
        <v>28884</v>
      </c>
      <c r="I18" s="189">
        <v>-1348</v>
      </c>
      <c r="J18" s="190">
        <v>1188063</v>
      </c>
    </row>
    <row r="19" spans="1:10" x14ac:dyDescent="0.15">
      <c r="A19" s="188" t="s">
        <v>202</v>
      </c>
      <c r="B19" s="189">
        <v>1011954</v>
      </c>
      <c r="C19" s="189">
        <v>-414307</v>
      </c>
      <c r="D19" s="189">
        <v>597647</v>
      </c>
      <c r="E19" s="189">
        <v>170910</v>
      </c>
      <c r="F19" s="189">
        <v>102207</v>
      </c>
      <c r="G19" s="189">
        <v>-48900</v>
      </c>
      <c r="H19" s="189">
        <v>32584</v>
      </c>
      <c r="I19" s="189">
        <v>-10038</v>
      </c>
      <c r="J19" s="190">
        <v>844410</v>
      </c>
    </row>
    <row r="20" spans="1:10" x14ac:dyDescent="0.15">
      <c r="A20" s="188" t="s">
        <v>203</v>
      </c>
      <c r="B20" s="189">
        <v>640</v>
      </c>
      <c r="C20" s="189">
        <v>-13</v>
      </c>
      <c r="D20" s="189">
        <v>627</v>
      </c>
      <c r="E20" s="189">
        <v>35</v>
      </c>
      <c r="F20" s="189">
        <v>0</v>
      </c>
      <c r="G20" s="189">
        <v>-41</v>
      </c>
      <c r="H20" s="189">
        <v>0</v>
      </c>
      <c r="I20" s="189">
        <v>6</v>
      </c>
      <c r="J20" s="190">
        <v>627</v>
      </c>
    </row>
    <row r="21" spans="1:10" x14ac:dyDescent="0.15">
      <c r="A21" s="191" t="s">
        <v>204</v>
      </c>
      <c r="B21" s="192">
        <v>1114136</v>
      </c>
      <c r="C21" s="192">
        <v>-572395</v>
      </c>
      <c r="D21" s="192">
        <v>541741</v>
      </c>
      <c r="E21" s="192">
        <v>153018</v>
      </c>
      <c r="F21" s="192">
        <v>116836</v>
      </c>
      <c r="G21" s="192">
        <v>-4971</v>
      </c>
      <c r="H21" s="192">
        <v>55485</v>
      </c>
      <c r="I21" s="192">
        <v>-9777</v>
      </c>
      <c r="J21" s="193">
        <v>852332</v>
      </c>
    </row>
    <row r="22" spans="1:10" x14ac:dyDescent="0.15">
      <c r="A22" s="191" t="s">
        <v>205</v>
      </c>
      <c r="B22" s="192">
        <v>1080</v>
      </c>
      <c r="C22" s="192">
        <v>-250</v>
      </c>
      <c r="D22" s="192">
        <v>830</v>
      </c>
      <c r="E22" s="192">
        <v>75</v>
      </c>
      <c r="F22" s="192">
        <v>1410</v>
      </c>
      <c r="G22" s="192">
        <v>-775</v>
      </c>
      <c r="H22" s="192">
        <v>0</v>
      </c>
      <c r="I22" s="192">
        <v>-43</v>
      </c>
      <c r="J22" s="193">
        <v>1497</v>
      </c>
    </row>
    <row r="23" spans="1:10" x14ac:dyDescent="0.15">
      <c r="A23" s="191" t="s">
        <v>206</v>
      </c>
      <c r="B23" s="192">
        <v>178324</v>
      </c>
      <c r="C23" s="192">
        <v>-49867</v>
      </c>
      <c r="D23" s="192">
        <v>128457</v>
      </c>
      <c r="E23" s="192">
        <v>10092</v>
      </c>
      <c r="F23" s="192">
        <v>9703</v>
      </c>
      <c r="G23" s="192">
        <v>-3636</v>
      </c>
      <c r="H23" s="192">
        <v>10628</v>
      </c>
      <c r="I23" s="192">
        <v>-6527</v>
      </c>
      <c r="J23" s="193">
        <v>148717</v>
      </c>
    </row>
    <row r="24" spans="1:10" x14ac:dyDescent="0.15">
      <c r="A24" s="194" t="s">
        <v>207</v>
      </c>
      <c r="B24" s="192">
        <v>49628</v>
      </c>
      <c r="C24" s="192">
        <v>-30064</v>
      </c>
      <c r="D24" s="192">
        <v>19564</v>
      </c>
      <c r="E24" s="192">
        <v>2443</v>
      </c>
      <c r="F24" s="192">
        <v>6653</v>
      </c>
      <c r="G24" s="192">
        <v>1306</v>
      </c>
      <c r="H24" s="192">
        <v>1302</v>
      </c>
      <c r="I24" s="192">
        <v>1006</v>
      </c>
      <c r="J24" s="193">
        <v>32274</v>
      </c>
    </row>
    <row r="25" spans="1:10" x14ac:dyDescent="0.15">
      <c r="A25" s="188" t="s">
        <v>208</v>
      </c>
      <c r="B25" s="189">
        <v>870</v>
      </c>
      <c r="C25" s="189">
        <v>-791</v>
      </c>
      <c r="D25" s="189">
        <v>79</v>
      </c>
      <c r="E25" s="189">
        <v>-69</v>
      </c>
      <c r="F25" s="189">
        <v>960</v>
      </c>
      <c r="G25" s="189">
        <v>-48</v>
      </c>
      <c r="H25" s="189">
        <v>0</v>
      </c>
      <c r="I25" s="189">
        <v>115</v>
      </c>
      <c r="J25" s="190">
        <v>1037</v>
      </c>
    </row>
    <row r="26" spans="1:10" x14ac:dyDescent="0.15">
      <c r="A26" s="188" t="s">
        <v>209</v>
      </c>
      <c r="B26" s="189">
        <v>2040</v>
      </c>
      <c r="C26" s="189">
        <v>-6805</v>
      </c>
      <c r="D26" s="189">
        <v>-4765</v>
      </c>
      <c r="E26" s="189">
        <v>75</v>
      </c>
      <c r="F26" s="189">
        <v>19997</v>
      </c>
      <c r="G26" s="189">
        <v>-7555</v>
      </c>
      <c r="H26" s="189">
        <v>0</v>
      </c>
      <c r="I26" s="189">
        <v>4899</v>
      </c>
      <c r="J26" s="190">
        <v>12651</v>
      </c>
    </row>
    <row r="27" spans="1:10" x14ac:dyDescent="0.15">
      <c r="A27" s="188" t="s">
        <v>210</v>
      </c>
      <c r="B27" s="189">
        <v>131985</v>
      </c>
      <c r="C27" s="189">
        <v>-20207</v>
      </c>
      <c r="D27" s="189">
        <v>111778</v>
      </c>
      <c r="E27" s="189">
        <v>41861</v>
      </c>
      <c r="F27" s="189">
        <v>3841</v>
      </c>
      <c r="G27" s="189">
        <v>-12</v>
      </c>
      <c r="H27" s="189">
        <v>19507</v>
      </c>
      <c r="I27" s="189">
        <v>-4144</v>
      </c>
      <c r="J27" s="190">
        <v>172831</v>
      </c>
    </row>
    <row r="28" spans="1:10" x14ac:dyDescent="0.15">
      <c r="A28" s="188" t="s">
        <v>211</v>
      </c>
      <c r="B28" s="189">
        <v>1452322</v>
      </c>
      <c r="C28" s="189">
        <v>-587275</v>
      </c>
      <c r="D28" s="189">
        <v>865047</v>
      </c>
      <c r="E28" s="189">
        <v>169681</v>
      </c>
      <c r="F28" s="189">
        <v>-300201</v>
      </c>
      <c r="G28" s="189">
        <v>388634</v>
      </c>
      <c r="H28" s="189">
        <v>52426</v>
      </c>
      <c r="I28" s="189">
        <v>-46743</v>
      </c>
      <c r="J28" s="190">
        <v>1128844</v>
      </c>
    </row>
    <row r="29" spans="1:10" x14ac:dyDescent="0.15">
      <c r="A29" s="191" t="s">
        <v>212</v>
      </c>
      <c r="B29" s="192">
        <v>223644</v>
      </c>
      <c r="C29" s="192">
        <v>-133639</v>
      </c>
      <c r="D29" s="192">
        <v>90005</v>
      </c>
      <c r="E29" s="192">
        <v>34455</v>
      </c>
      <c r="F29" s="192">
        <v>25181</v>
      </c>
      <c r="G29" s="192">
        <v>318</v>
      </c>
      <c r="H29" s="192">
        <v>3157</v>
      </c>
      <c r="I29" s="192">
        <v>-12547</v>
      </c>
      <c r="J29" s="193">
        <v>140569</v>
      </c>
    </row>
    <row r="30" spans="1:10" x14ac:dyDescent="0.15">
      <c r="A30" s="191" t="s">
        <v>213</v>
      </c>
      <c r="B30" s="192">
        <v>235</v>
      </c>
      <c r="C30" s="192">
        <v>0</v>
      </c>
      <c r="D30" s="192">
        <v>235</v>
      </c>
      <c r="E30" s="192">
        <v>0</v>
      </c>
      <c r="F30" s="192">
        <v>-99</v>
      </c>
      <c r="G30" s="192">
        <v>-2411</v>
      </c>
      <c r="H30" s="192">
        <v>0</v>
      </c>
      <c r="I30" s="192">
        <v>-314</v>
      </c>
      <c r="J30" s="193">
        <v>-2589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599</v>
      </c>
      <c r="C32" s="192">
        <v>-86</v>
      </c>
      <c r="D32" s="192">
        <v>513</v>
      </c>
      <c r="E32" s="192">
        <v>-133</v>
      </c>
      <c r="F32" s="192">
        <v>9175</v>
      </c>
      <c r="G32" s="192">
        <v>-4344</v>
      </c>
      <c r="H32" s="192">
        <v>0</v>
      </c>
      <c r="I32" s="192">
        <v>-410</v>
      </c>
      <c r="J32" s="193">
        <v>4801</v>
      </c>
    </row>
    <row r="33" spans="1:10" x14ac:dyDescent="0.15">
      <c r="A33" s="191" t="s">
        <v>217</v>
      </c>
      <c r="B33" s="192">
        <v>21609</v>
      </c>
      <c r="C33" s="192">
        <v>-16307</v>
      </c>
      <c r="D33" s="192">
        <v>5302</v>
      </c>
      <c r="E33" s="192">
        <v>1119</v>
      </c>
      <c r="F33" s="192">
        <v>4557</v>
      </c>
      <c r="G33" s="192">
        <v>5504</v>
      </c>
      <c r="H33" s="192">
        <v>1550</v>
      </c>
      <c r="I33" s="192">
        <v>157</v>
      </c>
      <c r="J33" s="193">
        <v>18189</v>
      </c>
    </row>
    <row r="34" spans="1:10" x14ac:dyDescent="0.15">
      <c r="A34" s="191" t="s">
        <v>260</v>
      </c>
      <c r="B34" s="192">
        <v>905586</v>
      </c>
      <c r="C34" s="192">
        <v>-532492</v>
      </c>
      <c r="D34" s="192">
        <v>373094</v>
      </c>
      <c r="E34" s="192">
        <v>91195</v>
      </c>
      <c r="F34" s="192">
        <v>74901</v>
      </c>
      <c r="G34" s="192">
        <v>-24984</v>
      </c>
      <c r="H34" s="192">
        <v>13350</v>
      </c>
      <c r="I34" s="192">
        <v>-10064</v>
      </c>
      <c r="J34" s="193">
        <v>517492</v>
      </c>
    </row>
    <row r="35" spans="1:10" x14ac:dyDescent="0.15">
      <c r="A35" s="188" t="s">
        <v>218</v>
      </c>
      <c r="B35" s="189">
        <v>3125</v>
      </c>
      <c r="C35" s="189">
        <v>-509</v>
      </c>
      <c r="D35" s="189">
        <v>2616</v>
      </c>
      <c r="E35" s="189">
        <v>1141</v>
      </c>
      <c r="F35" s="189">
        <v>4295</v>
      </c>
      <c r="G35" s="189">
        <v>14138</v>
      </c>
      <c r="H35" s="189">
        <v>0</v>
      </c>
      <c r="I35" s="189">
        <v>-98</v>
      </c>
      <c r="J35" s="190">
        <v>22092</v>
      </c>
    </row>
    <row r="36" spans="1:10" x14ac:dyDescent="0.15">
      <c r="A36" s="188" t="s">
        <v>219</v>
      </c>
      <c r="B36" s="189">
        <v>31532</v>
      </c>
      <c r="C36" s="189">
        <v>-12726</v>
      </c>
      <c r="D36" s="189">
        <v>18806</v>
      </c>
      <c r="E36" s="189">
        <v>2872</v>
      </c>
      <c r="F36" s="189">
        <v>-12184</v>
      </c>
      <c r="G36" s="189">
        <v>2950</v>
      </c>
      <c r="H36" s="189">
        <v>95</v>
      </c>
      <c r="I36" s="189">
        <v>-2385</v>
      </c>
      <c r="J36" s="190">
        <v>10154</v>
      </c>
    </row>
    <row r="37" spans="1:10" x14ac:dyDescent="0.15">
      <c r="A37" s="195" t="s">
        <v>220</v>
      </c>
      <c r="B37" s="189">
        <v>504182</v>
      </c>
      <c r="C37" s="189">
        <v>-256449</v>
      </c>
      <c r="D37" s="189">
        <v>247733</v>
      </c>
      <c r="E37" s="189">
        <v>54065</v>
      </c>
      <c r="F37" s="189">
        <v>16568</v>
      </c>
      <c r="G37" s="189">
        <v>13131</v>
      </c>
      <c r="H37" s="189">
        <v>30266</v>
      </c>
      <c r="I37" s="189">
        <v>3166</v>
      </c>
      <c r="J37" s="190">
        <v>364929</v>
      </c>
    </row>
    <row r="38" spans="1:10" ht="14" thickBot="1" x14ac:dyDescent="0.2">
      <c r="A38" s="196" t="s">
        <v>221</v>
      </c>
      <c r="B38" s="197">
        <v>2012</v>
      </c>
      <c r="C38" s="197">
        <v>-70</v>
      </c>
      <c r="D38" s="197">
        <v>1942</v>
      </c>
      <c r="E38" s="197">
        <v>671</v>
      </c>
      <c r="F38" s="197">
        <v>118</v>
      </c>
      <c r="G38" s="197">
        <v>622</v>
      </c>
      <c r="H38" s="197">
        <v>0</v>
      </c>
      <c r="I38" s="197">
        <v>-171</v>
      </c>
      <c r="J38" s="198">
        <v>3182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7662370</v>
      </c>
      <c r="C40" s="201">
        <v>-3573254</v>
      </c>
      <c r="D40" s="201">
        <v>4089116</v>
      </c>
      <c r="E40" s="201">
        <v>1010716</v>
      </c>
      <c r="F40" s="201">
        <v>354476</v>
      </c>
      <c r="G40" s="201">
        <v>299953</v>
      </c>
      <c r="H40" s="201">
        <v>263507</v>
      </c>
      <c r="I40" s="201">
        <v>-111598</v>
      </c>
      <c r="J40" s="201">
        <v>5906170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262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263</v>
      </c>
      <c r="K9" s="413" t="s">
        <v>142</v>
      </c>
      <c r="L9" s="413" t="s">
        <v>143</v>
      </c>
      <c r="M9" s="413" t="s">
        <v>264</v>
      </c>
      <c r="N9" s="147"/>
      <c r="O9" s="413" t="s">
        <v>145</v>
      </c>
      <c r="P9" s="147"/>
      <c r="Q9" s="413" t="s">
        <v>146</v>
      </c>
      <c r="S9" s="432" t="s">
        <v>265</v>
      </c>
      <c r="T9" s="433"/>
      <c r="U9" s="434"/>
    </row>
    <row r="10" spans="1:21" ht="30.5" customHeight="1" x14ac:dyDescent="0.15">
      <c r="A10" s="430"/>
      <c r="B10" s="430" t="s">
        <v>267</v>
      </c>
      <c r="C10" s="413" t="s">
        <v>227</v>
      </c>
      <c r="D10" s="413" t="s">
        <v>268</v>
      </c>
      <c r="E10" s="413" t="s">
        <v>251</v>
      </c>
      <c r="F10" s="413" t="s">
        <v>269</v>
      </c>
      <c r="G10" s="413" t="s">
        <v>137</v>
      </c>
      <c r="H10" s="430"/>
      <c r="I10" s="430" t="s">
        <v>267</v>
      </c>
      <c r="J10" s="430"/>
      <c r="K10" s="430"/>
      <c r="L10" s="430"/>
      <c r="M10" s="430" t="s">
        <v>267</v>
      </c>
      <c r="N10" s="147"/>
      <c r="O10" s="430"/>
      <c r="P10" s="147"/>
      <c r="Q10" s="430"/>
      <c r="S10" s="413" t="s">
        <v>147</v>
      </c>
      <c r="T10" s="413" t="s">
        <v>270</v>
      </c>
      <c r="U10" s="413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119910</v>
      </c>
      <c r="C14" s="187">
        <v>-8849</v>
      </c>
      <c r="D14" s="186">
        <v>-7095</v>
      </c>
      <c r="E14" s="186">
        <v>-253</v>
      </c>
      <c r="F14" s="186">
        <v>-1501</v>
      </c>
      <c r="G14" s="186">
        <v>0</v>
      </c>
      <c r="H14" s="186">
        <v>-56606</v>
      </c>
      <c r="I14" s="187">
        <v>54455</v>
      </c>
      <c r="J14" s="186">
        <v>151</v>
      </c>
      <c r="K14" s="187">
        <v>54606</v>
      </c>
      <c r="L14" s="186">
        <v>-9457</v>
      </c>
      <c r="M14" s="187">
        <v>45149</v>
      </c>
      <c r="O14" s="186">
        <v>45145</v>
      </c>
      <c r="Q14" s="186">
        <v>4</v>
      </c>
      <c r="S14" s="186">
        <v>2411</v>
      </c>
      <c r="T14" s="186">
        <v>24742</v>
      </c>
      <c r="U14" s="186">
        <v>-7935</v>
      </c>
    </row>
    <row r="15" spans="1:21" x14ac:dyDescent="0.15">
      <c r="A15" s="188" t="s">
        <v>199</v>
      </c>
      <c r="B15" s="190">
        <v>256563</v>
      </c>
      <c r="C15" s="190">
        <v>-54796</v>
      </c>
      <c r="D15" s="189">
        <v>-60803</v>
      </c>
      <c r="E15" s="189">
        <v>3740</v>
      </c>
      <c r="F15" s="189">
        <v>2267</v>
      </c>
      <c r="G15" s="189">
        <v>0</v>
      </c>
      <c r="H15" s="189">
        <v>-149627</v>
      </c>
      <c r="I15" s="190">
        <v>52140</v>
      </c>
      <c r="J15" s="189">
        <v>126</v>
      </c>
      <c r="K15" s="190">
        <v>52266</v>
      </c>
      <c r="L15" s="189">
        <v>-5552</v>
      </c>
      <c r="M15" s="190">
        <v>46714</v>
      </c>
      <c r="O15" s="189">
        <v>46674</v>
      </c>
      <c r="Q15" s="189">
        <v>40</v>
      </c>
      <c r="S15" s="189">
        <v>51249</v>
      </c>
      <c r="T15" s="189">
        <v>60138</v>
      </c>
      <c r="U15" s="189">
        <v>-42163</v>
      </c>
    </row>
    <row r="16" spans="1:21" x14ac:dyDescent="0.15">
      <c r="A16" s="188" t="s">
        <v>216</v>
      </c>
      <c r="B16" s="190">
        <v>3849</v>
      </c>
      <c r="C16" s="190">
        <v>-12</v>
      </c>
      <c r="D16" s="189">
        <v>46</v>
      </c>
      <c r="E16" s="189">
        <v>0</v>
      </c>
      <c r="F16" s="189">
        <v>0</v>
      </c>
      <c r="G16" s="189">
        <v>-58</v>
      </c>
      <c r="H16" s="189">
        <v>-4534</v>
      </c>
      <c r="I16" s="190">
        <v>-697</v>
      </c>
      <c r="J16" s="189">
        <v>0</v>
      </c>
      <c r="K16" s="190">
        <v>-697</v>
      </c>
      <c r="L16" s="189">
        <v>648</v>
      </c>
      <c r="M16" s="190">
        <v>-49</v>
      </c>
      <c r="O16" s="189">
        <v>-49</v>
      </c>
      <c r="Q16" s="189">
        <v>0</v>
      </c>
      <c r="S16" s="189">
        <v>0</v>
      </c>
      <c r="T16" s="189">
        <v>2390</v>
      </c>
      <c r="U16" s="189">
        <v>-12</v>
      </c>
    </row>
    <row r="17" spans="1:21" x14ac:dyDescent="0.15">
      <c r="A17" s="188" t="s">
        <v>200</v>
      </c>
      <c r="B17" s="190">
        <v>63746</v>
      </c>
      <c r="C17" s="190">
        <v>-6283</v>
      </c>
      <c r="D17" s="189">
        <v>-6267</v>
      </c>
      <c r="E17" s="189">
        <v>0</v>
      </c>
      <c r="F17" s="189">
        <v>-16</v>
      </c>
      <c r="G17" s="189">
        <v>0</v>
      </c>
      <c r="H17" s="189">
        <v>-19429</v>
      </c>
      <c r="I17" s="190">
        <v>38034</v>
      </c>
      <c r="J17" s="189">
        <v>2</v>
      </c>
      <c r="K17" s="190">
        <v>38036</v>
      </c>
      <c r="L17" s="189">
        <v>-6833</v>
      </c>
      <c r="M17" s="190">
        <v>31203</v>
      </c>
      <c r="O17" s="189">
        <v>31203</v>
      </c>
      <c r="Q17" s="189">
        <v>0</v>
      </c>
      <c r="S17" s="189">
        <v>3504</v>
      </c>
      <c r="T17" s="189">
        <v>25960</v>
      </c>
      <c r="U17" s="189">
        <v>-5557</v>
      </c>
    </row>
    <row r="18" spans="1:21" x14ac:dyDescent="0.15">
      <c r="A18" s="188" t="s">
        <v>201</v>
      </c>
      <c r="B18" s="190">
        <v>1188063</v>
      </c>
      <c r="C18" s="190">
        <v>-233351</v>
      </c>
      <c r="D18" s="189">
        <v>-188685</v>
      </c>
      <c r="E18" s="189">
        <v>-52075</v>
      </c>
      <c r="F18" s="189">
        <v>7409</v>
      </c>
      <c r="G18" s="189">
        <v>0</v>
      </c>
      <c r="H18" s="189">
        <v>-510469</v>
      </c>
      <c r="I18" s="190">
        <v>444243</v>
      </c>
      <c r="J18" s="189">
        <v>2637</v>
      </c>
      <c r="K18" s="190">
        <v>446880</v>
      </c>
      <c r="L18" s="189">
        <v>-62212</v>
      </c>
      <c r="M18" s="190">
        <v>384668</v>
      </c>
      <c r="O18" s="189">
        <v>384668</v>
      </c>
      <c r="Q18" s="189">
        <v>0</v>
      </c>
      <c r="S18" s="189">
        <v>176337</v>
      </c>
      <c r="T18" s="189">
        <v>128355</v>
      </c>
      <c r="U18" s="189">
        <v>-204467</v>
      </c>
    </row>
    <row r="19" spans="1:21" x14ac:dyDescent="0.15">
      <c r="A19" s="188" t="s">
        <v>202</v>
      </c>
      <c r="B19" s="190">
        <v>844410</v>
      </c>
      <c r="C19" s="190">
        <v>-145870</v>
      </c>
      <c r="D19" s="189">
        <v>-159193</v>
      </c>
      <c r="E19" s="189">
        <v>15808</v>
      </c>
      <c r="F19" s="189">
        <v>-239</v>
      </c>
      <c r="G19" s="189">
        <v>-2246</v>
      </c>
      <c r="H19" s="189">
        <v>-419320</v>
      </c>
      <c r="I19" s="190">
        <v>279220</v>
      </c>
      <c r="J19" s="189">
        <v>13287</v>
      </c>
      <c r="K19" s="190">
        <v>292507</v>
      </c>
      <c r="L19" s="189">
        <v>-65491</v>
      </c>
      <c r="M19" s="190">
        <v>227016</v>
      </c>
      <c r="O19" s="189">
        <v>226994</v>
      </c>
      <c r="Q19" s="189">
        <v>22</v>
      </c>
      <c r="S19" s="189">
        <v>126163</v>
      </c>
      <c r="T19" s="189">
        <v>53307</v>
      </c>
      <c r="U19" s="189">
        <v>-113286</v>
      </c>
    </row>
    <row r="20" spans="1:21" x14ac:dyDescent="0.15">
      <c r="A20" s="188" t="s">
        <v>203</v>
      </c>
      <c r="B20" s="190">
        <v>627</v>
      </c>
      <c r="C20" s="190">
        <v>46</v>
      </c>
      <c r="D20" s="189">
        <v>47</v>
      </c>
      <c r="E20" s="189">
        <v>0</v>
      </c>
      <c r="F20" s="189">
        <v>0</v>
      </c>
      <c r="G20" s="189">
        <v>-1</v>
      </c>
      <c r="H20" s="189">
        <v>-827</v>
      </c>
      <c r="I20" s="190">
        <v>-154</v>
      </c>
      <c r="J20" s="189">
        <v>0</v>
      </c>
      <c r="K20" s="190">
        <v>-154</v>
      </c>
      <c r="L20" s="189">
        <v>-2</v>
      </c>
      <c r="M20" s="190">
        <v>-156</v>
      </c>
      <c r="O20" s="189">
        <v>-156</v>
      </c>
      <c r="Q20" s="189">
        <v>0</v>
      </c>
      <c r="S20" s="189">
        <v>0</v>
      </c>
      <c r="T20" s="189">
        <v>-41</v>
      </c>
      <c r="U20" s="189">
        <v>46</v>
      </c>
    </row>
    <row r="21" spans="1:21" x14ac:dyDescent="0.15">
      <c r="A21" s="191" t="s">
        <v>204</v>
      </c>
      <c r="B21" s="193">
        <v>852332</v>
      </c>
      <c r="C21" s="193">
        <v>-201931</v>
      </c>
      <c r="D21" s="192">
        <v>-215621</v>
      </c>
      <c r="E21" s="192">
        <v>8815</v>
      </c>
      <c r="F21" s="192">
        <v>4875</v>
      </c>
      <c r="G21" s="192">
        <v>0</v>
      </c>
      <c r="H21" s="192">
        <v>-478592</v>
      </c>
      <c r="I21" s="193">
        <v>171809</v>
      </c>
      <c r="J21" s="192">
        <v>1078</v>
      </c>
      <c r="K21" s="193">
        <v>172887</v>
      </c>
      <c r="L21" s="192">
        <v>-56122</v>
      </c>
      <c r="M21" s="193">
        <v>116765</v>
      </c>
      <c r="O21" s="192">
        <v>109344</v>
      </c>
      <c r="Q21" s="192">
        <v>7421</v>
      </c>
      <c r="S21" s="192">
        <v>112217</v>
      </c>
      <c r="T21" s="192">
        <v>111865</v>
      </c>
      <c r="U21" s="192">
        <v>-146446</v>
      </c>
    </row>
    <row r="22" spans="1:21" x14ac:dyDescent="0.15">
      <c r="A22" s="191" t="s">
        <v>205</v>
      </c>
      <c r="B22" s="193">
        <v>1497</v>
      </c>
      <c r="C22" s="193">
        <v>-42</v>
      </c>
      <c r="D22" s="192">
        <v>-54</v>
      </c>
      <c r="E22" s="192">
        <v>0</v>
      </c>
      <c r="F22" s="192">
        <v>12</v>
      </c>
      <c r="G22" s="192">
        <v>0</v>
      </c>
      <c r="H22" s="192">
        <v>-1330</v>
      </c>
      <c r="I22" s="193">
        <v>125</v>
      </c>
      <c r="J22" s="192">
        <v>0</v>
      </c>
      <c r="K22" s="193">
        <v>125</v>
      </c>
      <c r="L22" s="192">
        <v>-14</v>
      </c>
      <c r="M22" s="193">
        <v>111</v>
      </c>
      <c r="O22" s="192">
        <v>111</v>
      </c>
      <c r="Q22" s="192">
        <v>0</v>
      </c>
      <c r="S22" s="192">
        <v>0</v>
      </c>
      <c r="T22" s="192">
        <v>635</v>
      </c>
      <c r="U22" s="192">
        <v>-42</v>
      </c>
    </row>
    <row r="23" spans="1:21" x14ac:dyDescent="0.15">
      <c r="A23" s="191" t="s">
        <v>206</v>
      </c>
      <c r="B23" s="193">
        <v>148717</v>
      </c>
      <c r="C23" s="193">
        <v>-41540</v>
      </c>
      <c r="D23" s="192">
        <v>-45994</v>
      </c>
      <c r="E23" s="192">
        <v>3250</v>
      </c>
      <c r="F23" s="192">
        <v>1203</v>
      </c>
      <c r="G23" s="192">
        <v>1</v>
      </c>
      <c r="H23" s="192">
        <v>-59985</v>
      </c>
      <c r="I23" s="193">
        <v>47192</v>
      </c>
      <c r="J23" s="192">
        <v>4</v>
      </c>
      <c r="K23" s="193">
        <v>47196</v>
      </c>
      <c r="L23" s="192">
        <v>-9988</v>
      </c>
      <c r="M23" s="193">
        <v>37208</v>
      </c>
      <c r="O23" s="192">
        <v>37157</v>
      </c>
      <c r="Q23" s="192">
        <v>51</v>
      </c>
      <c r="S23" s="192">
        <v>36380</v>
      </c>
      <c r="T23" s="192">
        <v>6067</v>
      </c>
      <c r="U23" s="192">
        <v>-30912</v>
      </c>
    </row>
    <row r="24" spans="1:21" x14ac:dyDescent="0.15">
      <c r="A24" s="194" t="s">
        <v>207</v>
      </c>
      <c r="B24" s="193">
        <v>32274</v>
      </c>
      <c r="C24" s="193">
        <v>-6541</v>
      </c>
      <c r="D24" s="192">
        <v>-6515</v>
      </c>
      <c r="E24" s="192">
        <v>0</v>
      </c>
      <c r="F24" s="192">
        <v>-26</v>
      </c>
      <c r="G24" s="192">
        <v>0</v>
      </c>
      <c r="H24" s="192">
        <v>-19703</v>
      </c>
      <c r="I24" s="193">
        <v>6030</v>
      </c>
      <c r="J24" s="192">
        <v>180</v>
      </c>
      <c r="K24" s="193">
        <v>6210</v>
      </c>
      <c r="L24" s="192">
        <v>-400</v>
      </c>
      <c r="M24" s="193">
        <v>5810</v>
      </c>
      <c r="O24" s="192">
        <v>5810</v>
      </c>
      <c r="Q24" s="192">
        <v>0</v>
      </c>
      <c r="S24" s="192">
        <v>4055</v>
      </c>
      <c r="T24" s="192">
        <v>7959</v>
      </c>
      <c r="U24" s="192">
        <v>-5239</v>
      </c>
    </row>
    <row r="25" spans="1:21" x14ac:dyDescent="0.15">
      <c r="A25" s="188" t="s">
        <v>208</v>
      </c>
      <c r="B25" s="190">
        <v>1037</v>
      </c>
      <c r="C25" s="190">
        <v>2</v>
      </c>
      <c r="D25" s="189">
        <v>2</v>
      </c>
      <c r="E25" s="189">
        <v>0</v>
      </c>
      <c r="F25" s="189">
        <v>0</v>
      </c>
      <c r="G25" s="189">
        <v>0</v>
      </c>
      <c r="H25" s="189">
        <v>-5002</v>
      </c>
      <c r="I25" s="190">
        <v>-3963</v>
      </c>
      <c r="J25" s="189">
        <v>1</v>
      </c>
      <c r="K25" s="190">
        <v>-3962</v>
      </c>
      <c r="L25" s="189">
        <v>1141</v>
      </c>
      <c r="M25" s="190">
        <v>-2821</v>
      </c>
      <c r="O25" s="189">
        <v>-2821</v>
      </c>
      <c r="Q25" s="189">
        <v>0</v>
      </c>
      <c r="S25" s="189">
        <v>0</v>
      </c>
      <c r="T25" s="189">
        <v>912</v>
      </c>
      <c r="U25" s="189">
        <v>2</v>
      </c>
    </row>
    <row r="26" spans="1:21" x14ac:dyDescent="0.15">
      <c r="A26" s="188" t="s">
        <v>209</v>
      </c>
      <c r="B26" s="190">
        <v>12651</v>
      </c>
      <c r="C26" s="190">
        <v>91</v>
      </c>
      <c r="D26" s="189">
        <v>76</v>
      </c>
      <c r="E26" s="189">
        <v>0</v>
      </c>
      <c r="F26" s="189">
        <v>15</v>
      </c>
      <c r="G26" s="189">
        <v>0</v>
      </c>
      <c r="H26" s="189">
        <v>-12794</v>
      </c>
      <c r="I26" s="190">
        <v>-52</v>
      </c>
      <c r="J26" s="189">
        <v>1</v>
      </c>
      <c r="K26" s="190">
        <v>-51</v>
      </c>
      <c r="L26" s="189">
        <v>2698</v>
      </c>
      <c r="M26" s="190">
        <v>2647</v>
      </c>
      <c r="O26" s="189">
        <v>2647</v>
      </c>
      <c r="Q26" s="189">
        <v>0</v>
      </c>
      <c r="S26" s="189">
        <v>1</v>
      </c>
      <c r="T26" s="189">
        <v>12442</v>
      </c>
      <c r="U26" s="189">
        <v>91</v>
      </c>
    </row>
    <row r="27" spans="1:21" x14ac:dyDescent="0.15">
      <c r="A27" s="188" t="s">
        <v>210</v>
      </c>
      <c r="B27" s="190">
        <v>172831</v>
      </c>
      <c r="C27" s="190">
        <v>-58066</v>
      </c>
      <c r="D27" s="189">
        <v>-59558</v>
      </c>
      <c r="E27" s="189">
        <v>-500</v>
      </c>
      <c r="F27" s="189">
        <v>1992</v>
      </c>
      <c r="G27" s="189">
        <v>0</v>
      </c>
      <c r="H27" s="189">
        <v>-83217</v>
      </c>
      <c r="I27" s="190">
        <v>31548</v>
      </c>
      <c r="J27" s="189">
        <v>1</v>
      </c>
      <c r="K27" s="190">
        <v>31549</v>
      </c>
      <c r="L27" s="189">
        <v>-4501</v>
      </c>
      <c r="M27" s="190">
        <v>27048</v>
      </c>
      <c r="O27" s="189">
        <v>27565</v>
      </c>
      <c r="Q27" s="189">
        <v>-517</v>
      </c>
      <c r="S27" s="189">
        <v>62396</v>
      </c>
      <c r="T27" s="189">
        <v>3829</v>
      </c>
      <c r="U27" s="189">
        <v>-38559</v>
      </c>
    </row>
    <row r="28" spans="1:21" x14ac:dyDescent="0.15">
      <c r="A28" s="188" t="s">
        <v>211</v>
      </c>
      <c r="B28" s="190">
        <v>1128844</v>
      </c>
      <c r="C28" s="190">
        <v>-279953</v>
      </c>
      <c r="D28" s="189">
        <v>-318699</v>
      </c>
      <c r="E28" s="189">
        <v>35000</v>
      </c>
      <c r="F28" s="189">
        <v>3746</v>
      </c>
      <c r="G28" s="189">
        <v>0</v>
      </c>
      <c r="H28" s="189">
        <v>-452835</v>
      </c>
      <c r="I28" s="190">
        <v>396056</v>
      </c>
      <c r="J28" s="189">
        <v>1774</v>
      </c>
      <c r="K28" s="190">
        <v>397830</v>
      </c>
      <c r="L28" s="189">
        <v>-69623</v>
      </c>
      <c r="M28" s="190">
        <v>328207</v>
      </c>
      <c r="O28" s="189">
        <v>326689</v>
      </c>
      <c r="Q28" s="189">
        <v>1518</v>
      </c>
      <c r="S28" s="189">
        <v>257266</v>
      </c>
      <c r="T28" s="189">
        <v>88433</v>
      </c>
      <c r="U28" s="189">
        <v>-227527</v>
      </c>
    </row>
    <row r="29" spans="1:21" x14ac:dyDescent="0.15">
      <c r="A29" s="191" t="s">
        <v>212</v>
      </c>
      <c r="B29" s="193">
        <v>140569</v>
      </c>
      <c r="C29" s="193">
        <v>-21562</v>
      </c>
      <c r="D29" s="192">
        <v>-22263</v>
      </c>
      <c r="E29" s="192">
        <v>0</v>
      </c>
      <c r="F29" s="192">
        <v>685</v>
      </c>
      <c r="G29" s="192">
        <v>16</v>
      </c>
      <c r="H29" s="192">
        <v>-76169</v>
      </c>
      <c r="I29" s="193">
        <v>42838</v>
      </c>
      <c r="J29" s="192">
        <v>278</v>
      </c>
      <c r="K29" s="193">
        <v>43116</v>
      </c>
      <c r="L29" s="192">
        <v>-7653</v>
      </c>
      <c r="M29" s="193">
        <v>35463</v>
      </c>
      <c r="O29" s="192">
        <v>35461</v>
      </c>
      <c r="Q29" s="192">
        <v>2</v>
      </c>
      <c r="S29" s="192">
        <v>16973</v>
      </c>
      <c r="T29" s="192">
        <v>25499</v>
      </c>
      <c r="U29" s="192">
        <v>-18405</v>
      </c>
    </row>
    <row r="30" spans="1:21" x14ac:dyDescent="0.15">
      <c r="A30" s="191" t="s">
        <v>213</v>
      </c>
      <c r="B30" s="193">
        <v>-2589</v>
      </c>
      <c r="C30" s="193">
        <v>-205</v>
      </c>
      <c r="D30" s="192">
        <v>-195</v>
      </c>
      <c r="E30" s="192">
        <v>0</v>
      </c>
      <c r="F30" s="192">
        <v>-10</v>
      </c>
      <c r="G30" s="192">
        <v>0</v>
      </c>
      <c r="H30" s="192">
        <v>-2488</v>
      </c>
      <c r="I30" s="193">
        <v>-5282</v>
      </c>
      <c r="J30" s="192">
        <v>0</v>
      </c>
      <c r="K30" s="193">
        <v>-5282</v>
      </c>
      <c r="L30" s="192">
        <v>937</v>
      </c>
      <c r="M30" s="193">
        <v>-4345</v>
      </c>
      <c r="O30" s="192">
        <v>-4345</v>
      </c>
      <c r="Q30" s="192">
        <v>0</v>
      </c>
      <c r="S30" s="192">
        <v>0</v>
      </c>
      <c r="T30" s="192">
        <v>-2510</v>
      </c>
      <c r="U30" s="192">
        <v>-205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4801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-8394</v>
      </c>
      <c r="I32" s="193">
        <v>-3593</v>
      </c>
      <c r="J32" s="192">
        <v>8</v>
      </c>
      <c r="K32" s="193">
        <v>-3585</v>
      </c>
      <c r="L32" s="192">
        <v>621</v>
      </c>
      <c r="M32" s="193">
        <v>-2964</v>
      </c>
      <c r="O32" s="192">
        <v>-2964</v>
      </c>
      <c r="Q32" s="192">
        <v>0</v>
      </c>
      <c r="S32" s="192">
        <v>0</v>
      </c>
      <c r="T32" s="192">
        <v>4831</v>
      </c>
      <c r="U32" s="192">
        <v>0</v>
      </c>
    </row>
    <row r="33" spans="1:21" x14ac:dyDescent="0.15">
      <c r="A33" s="191" t="s">
        <v>217</v>
      </c>
      <c r="B33" s="193">
        <v>18189</v>
      </c>
      <c r="C33" s="193">
        <v>708</v>
      </c>
      <c r="D33" s="192">
        <v>773</v>
      </c>
      <c r="E33" s="192">
        <v>0</v>
      </c>
      <c r="F33" s="192">
        <v>-65</v>
      </c>
      <c r="G33" s="192">
        <v>0</v>
      </c>
      <c r="H33" s="192">
        <v>-9576</v>
      </c>
      <c r="I33" s="193">
        <v>9321</v>
      </c>
      <c r="J33" s="192">
        <v>8</v>
      </c>
      <c r="K33" s="193">
        <v>9329</v>
      </c>
      <c r="L33" s="192">
        <v>-1714</v>
      </c>
      <c r="M33" s="193">
        <v>7615</v>
      </c>
      <c r="O33" s="192">
        <v>7615</v>
      </c>
      <c r="Q33" s="192">
        <v>0</v>
      </c>
      <c r="S33" s="192">
        <v>38</v>
      </c>
      <c r="T33" s="192">
        <v>10061</v>
      </c>
      <c r="U33" s="192">
        <v>2258</v>
      </c>
    </row>
    <row r="34" spans="1:21" x14ac:dyDescent="0.15">
      <c r="A34" s="191" t="s">
        <v>260</v>
      </c>
      <c r="B34" s="193">
        <v>517492</v>
      </c>
      <c r="C34" s="193">
        <v>-131652</v>
      </c>
      <c r="D34" s="192">
        <v>-136821</v>
      </c>
      <c r="E34" s="192">
        <v>0</v>
      </c>
      <c r="F34" s="192">
        <v>4777</v>
      </c>
      <c r="G34" s="192">
        <v>392</v>
      </c>
      <c r="H34" s="192">
        <v>-309637</v>
      </c>
      <c r="I34" s="193">
        <v>76203</v>
      </c>
      <c r="J34" s="192">
        <v>395</v>
      </c>
      <c r="K34" s="193">
        <v>76598</v>
      </c>
      <c r="L34" s="192">
        <v>-26114</v>
      </c>
      <c r="M34" s="193">
        <v>50484</v>
      </c>
      <c r="O34" s="192">
        <v>52732</v>
      </c>
      <c r="Q34" s="192">
        <v>-2249</v>
      </c>
      <c r="S34" s="192">
        <v>127872</v>
      </c>
      <c r="T34" s="192">
        <v>49917</v>
      </c>
      <c r="U34" s="192">
        <v>-118302</v>
      </c>
    </row>
    <row r="35" spans="1:21" x14ac:dyDescent="0.15">
      <c r="A35" s="188" t="s">
        <v>218</v>
      </c>
      <c r="B35" s="190">
        <v>22092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-11695</v>
      </c>
      <c r="I35" s="190">
        <v>10397</v>
      </c>
      <c r="J35" s="189">
        <v>7</v>
      </c>
      <c r="K35" s="190">
        <v>10404</v>
      </c>
      <c r="L35" s="189">
        <v>-1052</v>
      </c>
      <c r="M35" s="190">
        <v>9352</v>
      </c>
      <c r="O35" s="189">
        <v>9352</v>
      </c>
      <c r="Q35" s="189">
        <v>0</v>
      </c>
      <c r="S35" s="189">
        <v>0</v>
      </c>
      <c r="T35" s="189">
        <v>18433</v>
      </c>
      <c r="U35" s="189">
        <v>0</v>
      </c>
    </row>
    <row r="36" spans="1:21" x14ac:dyDescent="0.15">
      <c r="A36" s="188" t="s">
        <v>219</v>
      </c>
      <c r="B36" s="190">
        <v>10154</v>
      </c>
      <c r="C36" s="190">
        <v>-2788</v>
      </c>
      <c r="D36" s="189">
        <v>-2831</v>
      </c>
      <c r="E36" s="189">
        <v>0</v>
      </c>
      <c r="F36" s="189">
        <v>43</v>
      </c>
      <c r="G36" s="189">
        <v>0</v>
      </c>
      <c r="H36" s="189">
        <v>-13312</v>
      </c>
      <c r="I36" s="190">
        <v>-5946</v>
      </c>
      <c r="J36" s="189">
        <v>4</v>
      </c>
      <c r="K36" s="190">
        <v>-5942</v>
      </c>
      <c r="L36" s="189">
        <v>1721</v>
      </c>
      <c r="M36" s="190">
        <v>-4221</v>
      </c>
      <c r="O36" s="189">
        <v>-4221</v>
      </c>
      <c r="Q36" s="189">
        <v>0</v>
      </c>
      <c r="S36" s="189">
        <v>6681</v>
      </c>
      <c r="T36" s="189">
        <v>-9234</v>
      </c>
      <c r="U36" s="189">
        <v>-2693</v>
      </c>
    </row>
    <row r="37" spans="1:21" x14ac:dyDescent="0.15">
      <c r="A37" s="195" t="s">
        <v>220</v>
      </c>
      <c r="B37" s="190">
        <v>364929</v>
      </c>
      <c r="C37" s="190">
        <v>-82713</v>
      </c>
      <c r="D37" s="189">
        <v>-92165</v>
      </c>
      <c r="E37" s="189">
        <v>8152</v>
      </c>
      <c r="F37" s="189">
        <v>1300</v>
      </c>
      <c r="G37" s="189">
        <v>0</v>
      </c>
      <c r="H37" s="189">
        <v>-188815</v>
      </c>
      <c r="I37" s="190">
        <v>93401</v>
      </c>
      <c r="J37" s="189">
        <v>597</v>
      </c>
      <c r="K37" s="190">
        <v>93998</v>
      </c>
      <c r="L37" s="189">
        <v>-16724</v>
      </c>
      <c r="M37" s="190">
        <v>77274</v>
      </c>
      <c r="O37" s="189">
        <v>69284</v>
      </c>
      <c r="Q37" s="189">
        <v>7990</v>
      </c>
      <c r="S37" s="189">
        <v>75326</v>
      </c>
      <c r="T37" s="189">
        <v>29699</v>
      </c>
      <c r="U37" s="189">
        <v>-52447</v>
      </c>
    </row>
    <row r="38" spans="1:21" ht="14" thickBot="1" x14ac:dyDescent="0.2">
      <c r="A38" s="196" t="s">
        <v>221</v>
      </c>
      <c r="B38" s="198">
        <v>3182</v>
      </c>
      <c r="C38" s="198">
        <v>566</v>
      </c>
      <c r="D38" s="197">
        <v>561</v>
      </c>
      <c r="E38" s="197">
        <v>0</v>
      </c>
      <c r="F38" s="197">
        <v>5</v>
      </c>
      <c r="G38" s="197">
        <v>0</v>
      </c>
      <c r="H38" s="197">
        <v>-4015</v>
      </c>
      <c r="I38" s="198">
        <v>-267</v>
      </c>
      <c r="J38" s="197">
        <v>0</v>
      </c>
      <c r="K38" s="198">
        <v>-267</v>
      </c>
      <c r="L38" s="197">
        <v>220</v>
      </c>
      <c r="M38" s="198">
        <v>-47</v>
      </c>
      <c r="O38" s="197">
        <v>-47</v>
      </c>
      <c r="Q38" s="197">
        <v>0</v>
      </c>
      <c r="S38" s="197">
        <v>0</v>
      </c>
      <c r="T38" s="197">
        <v>740</v>
      </c>
      <c r="U38" s="197">
        <v>566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5906170</v>
      </c>
      <c r="C40" s="201">
        <v>-1274741</v>
      </c>
      <c r="D40" s="201">
        <v>-1321254</v>
      </c>
      <c r="E40" s="201">
        <v>21937</v>
      </c>
      <c r="F40" s="201">
        <v>26472</v>
      </c>
      <c r="G40" s="201">
        <v>-1896</v>
      </c>
      <c r="H40" s="201">
        <v>-2898371</v>
      </c>
      <c r="I40" s="201">
        <v>1733058</v>
      </c>
      <c r="J40" s="201">
        <v>20539</v>
      </c>
      <c r="K40" s="201">
        <v>1753597</v>
      </c>
      <c r="L40" s="201">
        <v>-335466</v>
      </c>
      <c r="M40" s="201">
        <v>1418131</v>
      </c>
      <c r="O40" s="201">
        <v>1403848</v>
      </c>
      <c r="Q40" s="201">
        <v>14282</v>
      </c>
      <c r="S40" s="201">
        <v>1058869</v>
      </c>
      <c r="T40" s="201">
        <v>654429</v>
      </c>
      <c r="U40" s="201">
        <v>-1011234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277</v>
      </c>
      <c r="R9" s="413" t="s">
        <v>278</v>
      </c>
      <c r="S9" s="413" t="s">
        <v>279</v>
      </c>
      <c r="T9" s="413" t="s">
        <v>280</v>
      </c>
    </row>
    <row r="10" spans="1:20" ht="12.75" customHeight="1" x14ac:dyDescent="0.15">
      <c r="A10" s="411"/>
      <c r="B10" s="215" t="s">
        <v>227</v>
      </c>
      <c r="C10" s="413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30"/>
      <c r="R10" s="430" t="s">
        <v>287</v>
      </c>
      <c r="S10" s="430"/>
      <c r="T10" s="430" t="s">
        <v>287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186477</v>
      </c>
      <c r="C14" s="186">
        <v>27</v>
      </c>
      <c r="D14" s="186">
        <v>174836</v>
      </c>
      <c r="E14" s="186">
        <v>133942</v>
      </c>
      <c r="F14" s="186">
        <v>8555</v>
      </c>
      <c r="G14" s="186">
        <v>30907</v>
      </c>
      <c r="H14" s="186">
        <v>1432</v>
      </c>
      <c r="I14" s="186">
        <v>7442</v>
      </c>
      <c r="J14" s="186">
        <v>4172</v>
      </c>
      <c r="K14" s="187">
        <v>-116746</v>
      </c>
      <c r="L14" s="186">
        <v>-71322</v>
      </c>
      <c r="M14" s="186">
        <v>-676</v>
      </c>
      <c r="N14" s="186">
        <v>-40822</v>
      </c>
      <c r="O14" s="186">
        <v>-3926</v>
      </c>
      <c r="P14" s="37"/>
      <c r="Q14" s="186">
        <v>140403</v>
      </c>
      <c r="R14" s="186">
        <v>44575</v>
      </c>
      <c r="S14" s="186">
        <v>-79941</v>
      </c>
      <c r="T14" s="186">
        <v>-36805</v>
      </c>
    </row>
    <row r="15" spans="1:20" x14ac:dyDescent="0.15">
      <c r="A15" s="188" t="s">
        <v>199</v>
      </c>
      <c r="B15" s="190">
        <v>434994</v>
      </c>
      <c r="C15" s="189">
        <v>117</v>
      </c>
      <c r="D15" s="189">
        <v>413875</v>
      </c>
      <c r="E15" s="189">
        <v>152286</v>
      </c>
      <c r="F15" s="189">
        <v>93941</v>
      </c>
      <c r="G15" s="189">
        <v>165673</v>
      </c>
      <c r="H15" s="189">
        <v>1975</v>
      </c>
      <c r="I15" s="189">
        <v>19686</v>
      </c>
      <c r="J15" s="189">
        <v>1316</v>
      </c>
      <c r="K15" s="190">
        <v>-273139</v>
      </c>
      <c r="L15" s="189">
        <v>-145697</v>
      </c>
      <c r="M15" s="189">
        <v>-4093</v>
      </c>
      <c r="N15" s="189">
        <v>-108569</v>
      </c>
      <c r="O15" s="189">
        <v>-14780</v>
      </c>
      <c r="P15" s="37"/>
      <c r="Q15" s="189">
        <v>334220</v>
      </c>
      <c r="R15" s="189">
        <v>101905</v>
      </c>
      <c r="S15" s="189">
        <v>-196848</v>
      </c>
      <c r="T15" s="189">
        <v>-75702</v>
      </c>
    </row>
    <row r="16" spans="1:20" x14ac:dyDescent="0.15">
      <c r="A16" s="188" t="s">
        <v>216</v>
      </c>
      <c r="B16" s="190">
        <v>1696</v>
      </c>
      <c r="C16" s="189">
        <v>0</v>
      </c>
      <c r="D16" s="189">
        <v>1228</v>
      </c>
      <c r="E16" s="189">
        <v>1228</v>
      </c>
      <c r="F16" s="189">
        <v>0</v>
      </c>
      <c r="G16" s="189">
        <v>0</v>
      </c>
      <c r="H16" s="189">
        <v>0</v>
      </c>
      <c r="I16" s="189">
        <v>394</v>
      </c>
      <c r="J16" s="189">
        <v>74</v>
      </c>
      <c r="K16" s="190">
        <v>-237</v>
      </c>
      <c r="L16" s="189">
        <v>-237</v>
      </c>
      <c r="M16" s="189">
        <v>0</v>
      </c>
      <c r="N16" s="189">
        <v>0</v>
      </c>
      <c r="O16" s="189">
        <v>0</v>
      </c>
      <c r="P16" s="37"/>
      <c r="Q16" s="189">
        <v>1674</v>
      </c>
      <c r="R16" s="189">
        <v>22</v>
      </c>
      <c r="S16" s="189">
        <v>-84</v>
      </c>
      <c r="T16" s="189">
        <v>-153</v>
      </c>
    </row>
    <row r="17" spans="1:20" x14ac:dyDescent="0.15">
      <c r="A17" s="188" t="s">
        <v>200</v>
      </c>
      <c r="B17" s="190">
        <v>95412</v>
      </c>
      <c r="C17" s="189">
        <v>199</v>
      </c>
      <c r="D17" s="189">
        <v>72127</v>
      </c>
      <c r="E17" s="189">
        <v>58683</v>
      </c>
      <c r="F17" s="189">
        <v>9649</v>
      </c>
      <c r="G17" s="189">
        <v>3479</v>
      </c>
      <c r="H17" s="189">
        <v>316</v>
      </c>
      <c r="I17" s="189">
        <v>22617</v>
      </c>
      <c r="J17" s="189">
        <v>469</v>
      </c>
      <c r="K17" s="190">
        <v>-62037</v>
      </c>
      <c r="L17" s="189">
        <v>-36758</v>
      </c>
      <c r="M17" s="189">
        <v>-1936</v>
      </c>
      <c r="N17" s="189">
        <v>-17252</v>
      </c>
      <c r="O17" s="189">
        <v>-6091</v>
      </c>
      <c r="P17" s="37"/>
      <c r="Q17" s="189">
        <v>76968</v>
      </c>
      <c r="R17" s="189">
        <v>18069</v>
      </c>
      <c r="S17" s="189">
        <v>-49996</v>
      </c>
      <c r="T17" s="189">
        <v>-12041</v>
      </c>
    </row>
    <row r="18" spans="1:20" x14ac:dyDescent="0.15">
      <c r="A18" s="188" t="s">
        <v>201</v>
      </c>
      <c r="B18" s="190">
        <v>1308288</v>
      </c>
      <c r="C18" s="189">
        <v>22741</v>
      </c>
      <c r="D18" s="189">
        <v>1315964</v>
      </c>
      <c r="E18" s="189">
        <v>587744</v>
      </c>
      <c r="F18" s="189">
        <v>399657</v>
      </c>
      <c r="G18" s="189">
        <v>318791</v>
      </c>
      <c r="H18" s="189">
        <v>9772</v>
      </c>
      <c r="I18" s="189">
        <v>23494</v>
      </c>
      <c r="J18" s="189">
        <v>-53911</v>
      </c>
      <c r="K18" s="190">
        <v>-486843</v>
      </c>
      <c r="L18" s="189">
        <v>-264141</v>
      </c>
      <c r="M18" s="189">
        <v>-8886</v>
      </c>
      <c r="N18" s="189">
        <v>-224858</v>
      </c>
      <c r="O18" s="189">
        <v>11042</v>
      </c>
      <c r="P18" s="37"/>
      <c r="Q18" s="189">
        <v>1086476</v>
      </c>
      <c r="R18" s="189">
        <v>268657</v>
      </c>
      <c r="S18" s="189">
        <v>-352719</v>
      </c>
      <c r="T18" s="189">
        <v>-150940</v>
      </c>
    </row>
    <row r="19" spans="1:20" x14ac:dyDescent="0.15">
      <c r="A19" s="188" t="s">
        <v>202</v>
      </c>
      <c r="B19" s="190">
        <v>1011954</v>
      </c>
      <c r="C19" s="189">
        <v>2709</v>
      </c>
      <c r="D19" s="189">
        <v>969618</v>
      </c>
      <c r="E19" s="189">
        <v>547187</v>
      </c>
      <c r="F19" s="189">
        <v>221925</v>
      </c>
      <c r="G19" s="189">
        <v>194988</v>
      </c>
      <c r="H19" s="189">
        <v>5518</v>
      </c>
      <c r="I19" s="189">
        <v>51590</v>
      </c>
      <c r="J19" s="189">
        <v>-11963</v>
      </c>
      <c r="K19" s="190">
        <v>-414307</v>
      </c>
      <c r="L19" s="189">
        <v>-232309</v>
      </c>
      <c r="M19" s="189">
        <v>-16397</v>
      </c>
      <c r="N19" s="189">
        <v>-141338</v>
      </c>
      <c r="O19" s="189">
        <v>-24263</v>
      </c>
      <c r="P19" s="37"/>
      <c r="Q19" s="189">
        <v>855564</v>
      </c>
      <c r="R19" s="189">
        <v>173282</v>
      </c>
      <c r="S19" s="189">
        <v>-323717</v>
      </c>
      <c r="T19" s="189">
        <v>-81751</v>
      </c>
    </row>
    <row r="20" spans="1:20" x14ac:dyDescent="0.15">
      <c r="A20" s="188" t="s">
        <v>203</v>
      </c>
      <c r="B20" s="190">
        <v>640</v>
      </c>
      <c r="C20" s="189">
        <v>84</v>
      </c>
      <c r="D20" s="189">
        <v>290</v>
      </c>
      <c r="E20" s="189">
        <v>284</v>
      </c>
      <c r="F20" s="189">
        <v>6</v>
      </c>
      <c r="G20" s="189">
        <v>0</v>
      </c>
      <c r="H20" s="189">
        <v>0</v>
      </c>
      <c r="I20" s="189">
        <v>183</v>
      </c>
      <c r="J20" s="189">
        <v>83</v>
      </c>
      <c r="K20" s="190">
        <v>-13</v>
      </c>
      <c r="L20" s="189">
        <v>-11</v>
      </c>
      <c r="M20" s="189">
        <v>-2</v>
      </c>
      <c r="N20" s="189">
        <v>0</v>
      </c>
      <c r="O20" s="189">
        <v>0</v>
      </c>
      <c r="P20" s="37"/>
      <c r="Q20" s="189">
        <v>638</v>
      </c>
      <c r="R20" s="189">
        <v>2</v>
      </c>
      <c r="S20" s="189">
        <v>-13</v>
      </c>
      <c r="T20" s="189">
        <v>0</v>
      </c>
    </row>
    <row r="21" spans="1:20" x14ac:dyDescent="0.15">
      <c r="A21" s="191" t="s">
        <v>204</v>
      </c>
      <c r="B21" s="193">
        <v>1114136</v>
      </c>
      <c r="C21" s="192">
        <v>4322</v>
      </c>
      <c r="D21" s="192">
        <v>995110</v>
      </c>
      <c r="E21" s="192">
        <v>439973</v>
      </c>
      <c r="F21" s="192">
        <v>164762</v>
      </c>
      <c r="G21" s="192">
        <v>387042</v>
      </c>
      <c r="H21" s="192">
        <v>3333</v>
      </c>
      <c r="I21" s="192">
        <v>85081</v>
      </c>
      <c r="J21" s="192">
        <v>29623</v>
      </c>
      <c r="K21" s="193">
        <v>-572395</v>
      </c>
      <c r="L21" s="192">
        <v>-309655</v>
      </c>
      <c r="M21" s="192">
        <v>-9300</v>
      </c>
      <c r="N21" s="192">
        <v>-216313</v>
      </c>
      <c r="O21" s="192">
        <v>-37127</v>
      </c>
      <c r="P21" s="37"/>
      <c r="Q21" s="192">
        <v>867089</v>
      </c>
      <c r="R21" s="192">
        <v>238645</v>
      </c>
      <c r="S21" s="192">
        <v>-385648</v>
      </c>
      <c r="T21" s="192">
        <v>-168228</v>
      </c>
    </row>
    <row r="22" spans="1:20" x14ac:dyDescent="0.15">
      <c r="A22" s="191" t="s">
        <v>205</v>
      </c>
      <c r="B22" s="193">
        <v>1080</v>
      </c>
      <c r="C22" s="192">
        <v>91</v>
      </c>
      <c r="D22" s="192">
        <v>943</v>
      </c>
      <c r="E22" s="192">
        <v>943</v>
      </c>
      <c r="F22" s="192">
        <v>0</v>
      </c>
      <c r="G22" s="192">
        <v>0</v>
      </c>
      <c r="H22" s="192">
        <v>0</v>
      </c>
      <c r="I22" s="192">
        <v>0</v>
      </c>
      <c r="J22" s="192">
        <v>46</v>
      </c>
      <c r="K22" s="193">
        <v>-250</v>
      </c>
      <c r="L22" s="192">
        <v>-136</v>
      </c>
      <c r="M22" s="192">
        <v>-114</v>
      </c>
      <c r="N22" s="192">
        <v>0</v>
      </c>
      <c r="O22" s="192">
        <v>0</v>
      </c>
      <c r="P22" s="37"/>
      <c r="Q22" s="192">
        <v>1080</v>
      </c>
      <c r="R22" s="192">
        <v>0</v>
      </c>
      <c r="S22" s="192">
        <v>-250</v>
      </c>
      <c r="T22" s="192">
        <v>0</v>
      </c>
    </row>
    <row r="23" spans="1:20" x14ac:dyDescent="0.15">
      <c r="A23" s="191" t="s">
        <v>206</v>
      </c>
      <c r="B23" s="193">
        <v>178324</v>
      </c>
      <c r="C23" s="192">
        <v>52</v>
      </c>
      <c r="D23" s="192">
        <v>167019</v>
      </c>
      <c r="E23" s="192">
        <v>13385</v>
      </c>
      <c r="F23" s="192">
        <v>128281</v>
      </c>
      <c r="G23" s="192">
        <v>23148</v>
      </c>
      <c r="H23" s="192">
        <v>2205</v>
      </c>
      <c r="I23" s="192">
        <v>9977</v>
      </c>
      <c r="J23" s="192">
        <v>1276</v>
      </c>
      <c r="K23" s="193">
        <v>-49867</v>
      </c>
      <c r="L23" s="192">
        <v>-31296</v>
      </c>
      <c r="M23" s="192">
        <v>-14</v>
      </c>
      <c r="N23" s="192">
        <v>-16719</v>
      </c>
      <c r="O23" s="192">
        <v>-1838</v>
      </c>
      <c r="P23" s="37"/>
      <c r="Q23" s="192">
        <v>162280</v>
      </c>
      <c r="R23" s="192">
        <v>13392</v>
      </c>
      <c r="S23" s="192">
        <v>-40229</v>
      </c>
      <c r="T23" s="192">
        <v>-9638</v>
      </c>
    </row>
    <row r="24" spans="1:20" x14ac:dyDescent="0.15">
      <c r="A24" s="194" t="s">
        <v>207</v>
      </c>
      <c r="B24" s="193">
        <v>49628</v>
      </c>
      <c r="C24" s="192">
        <v>0</v>
      </c>
      <c r="D24" s="192">
        <v>47054</v>
      </c>
      <c r="E24" s="192">
        <v>43670</v>
      </c>
      <c r="F24" s="192">
        <v>432</v>
      </c>
      <c r="G24" s="192">
        <v>2597</v>
      </c>
      <c r="H24" s="192">
        <v>355</v>
      </c>
      <c r="I24" s="192">
        <v>1187</v>
      </c>
      <c r="J24" s="192">
        <v>1387</v>
      </c>
      <c r="K24" s="193">
        <v>-30064</v>
      </c>
      <c r="L24" s="192">
        <v>-24574</v>
      </c>
      <c r="M24" s="192">
        <v>-677</v>
      </c>
      <c r="N24" s="192">
        <v>-4367</v>
      </c>
      <c r="O24" s="192">
        <v>-446</v>
      </c>
      <c r="P24" s="37"/>
      <c r="Q24" s="192">
        <v>40955</v>
      </c>
      <c r="R24" s="192">
        <v>8220</v>
      </c>
      <c r="S24" s="192">
        <v>-26785</v>
      </c>
      <c r="T24" s="192">
        <v>-3279</v>
      </c>
    </row>
    <row r="25" spans="1:20" x14ac:dyDescent="0.15">
      <c r="A25" s="188" t="s">
        <v>208</v>
      </c>
      <c r="B25" s="190">
        <v>870</v>
      </c>
      <c r="C25" s="189">
        <v>0</v>
      </c>
      <c r="D25" s="189">
        <v>613</v>
      </c>
      <c r="E25" s="189">
        <v>0</v>
      </c>
      <c r="F25" s="189">
        <v>0</v>
      </c>
      <c r="G25" s="189">
        <v>613</v>
      </c>
      <c r="H25" s="189">
        <v>0</v>
      </c>
      <c r="I25" s="189">
        <v>250</v>
      </c>
      <c r="J25" s="189">
        <v>7</v>
      </c>
      <c r="K25" s="190">
        <v>-791</v>
      </c>
      <c r="L25" s="189">
        <v>-363</v>
      </c>
      <c r="M25" s="189">
        <v>0</v>
      </c>
      <c r="N25" s="189">
        <v>-428</v>
      </c>
      <c r="O25" s="189">
        <v>0</v>
      </c>
      <c r="P25" s="37"/>
      <c r="Q25" s="189">
        <v>581</v>
      </c>
      <c r="R25" s="189">
        <v>250</v>
      </c>
      <c r="S25" s="189">
        <v>-615</v>
      </c>
      <c r="T25" s="189">
        <v>-176</v>
      </c>
    </row>
    <row r="26" spans="1:20" x14ac:dyDescent="0.15">
      <c r="A26" s="188" t="s">
        <v>209</v>
      </c>
      <c r="B26" s="190">
        <v>2040</v>
      </c>
      <c r="C26" s="189">
        <v>0</v>
      </c>
      <c r="D26" s="189">
        <v>991</v>
      </c>
      <c r="E26" s="189">
        <v>991</v>
      </c>
      <c r="F26" s="189">
        <v>0</v>
      </c>
      <c r="G26" s="189">
        <v>0</v>
      </c>
      <c r="H26" s="189">
        <v>0</v>
      </c>
      <c r="I26" s="189">
        <v>759</v>
      </c>
      <c r="J26" s="189">
        <v>290</v>
      </c>
      <c r="K26" s="190">
        <v>-6805</v>
      </c>
      <c r="L26" s="189">
        <v>-445</v>
      </c>
      <c r="M26" s="189">
        <v>-54</v>
      </c>
      <c r="N26" s="189">
        <v>-4840</v>
      </c>
      <c r="O26" s="189">
        <v>-1466</v>
      </c>
      <c r="P26" s="37"/>
      <c r="Q26" s="189">
        <v>2029</v>
      </c>
      <c r="R26" s="189">
        <v>11</v>
      </c>
      <c r="S26" s="189">
        <v>-5838</v>
      </c>
      <c r="T26" s="189">
        <v>-870</v>
      </c>
    </row>
    <row r="27" spans="1:20" x14ac:dyDescent="0.15">
      <c r="A27" s="188" t="s">
        <v>210</v>
      </c>
      <c r="B27" s="190">
        <v>131985</v>
      </c>
      <c r="C27" s="189">
        <v>0</v>
      </c>
      <c r="D27" s="189">
        <v>131850</v>
      </c>
      <c r="E27" s="189">
        <v>195</v>
      </c>
      <c r="F27" s="189">
        <v>129124</v>
      </c>
      <c r="G27" s="189">
        <v>2531</v>
      </c>
      <c r="H27" s="189">
        <v>0</v>
      </c>
      <c r="I27" s="189">
        <v>0</v>
      </c>
      <c r="J27" s="189">
        <v>135</v>
      </c>
      <c r="K27" s="190">
        <v>-20207</v>
      </c>
      <c r="L27" s="189">
        <v>-13405</v>
      </c>
      <c r="M27" s="189">
        <v>-1064</v>
      </c>
      <c r="N27" s="189">
        <v>-5951</v>
      </c>
      <c r="O27" s="189">
        <v>213</v>
      </c>
      <c r="P27" s="37"/>
      <c r="Q27" s="189">
        <v>130653</v>
      </c>
      <c r="R27" s="189">
        <v>929</v>
      </c>
      <c r="S27" s="189">
        <v>-15567</v>
      </c>
      <c r="T27" s="189">
        <v>-5066</v>
      </c>
    </row>
    <row r="28" spans="1:20" x14ac:dyDescent="0.15">
      <c r="A28" s="188" t="s">
        <v>211</v>
      </c>
      <c r="B28" s="190">
        <v>1452322</v>
      </c>
      <c r="C28" s="189">
        <v>263</v>
      </c>
      <c r="D28" s="189">
        <v>1386271</v>
      </c>
      <c r="E28" s="189">
        <v>592322</v>
      </c>
      <c r="F28" s="189">
        <v>398845</v>
      </c>
      <c r="G28" s="189">
        <v>380350</v>
      </c>
      <c r="H28" s="189">
        <v>14754</v>
      </c>
      <c r="I28" s="189">
        <v>51778</v>
      </c>
      <c r="J28" s="189">
        <v>14010</v>
      </c>
      <c r="K28" s="190">
        <v>-587275</v>
      </c>
      <c r="L28" s="189">
        <v>-304833</v>
      </c>
      <c r="M28" s="189">
        <v>-13285</v>
      </c>
      <c r="N28" s="189">
        <v>-209210</v>
      </c>
      <c r="O28" s="189">
        <v>-59947</v>
      </c>
      <c r="P28" s="37"/>
      <c r="Q28" s="189">
        <v>1141554</v>
      </c>
      <c r="R28" s="189">
        <v>291560</v>
      </c>
      <c r="S28" s="189">
        <v>-420535</v>
      </c>
      <c r="T28" s="189">
        <v>-122777</v>
      </c>
    </row>
    <row r="29" spans="1:20" x14ac:dyDescent="0.15">
      <c r="A29" s="191" t="s">
        <v>212</v>
      </c>
      <c r="B29" s="193">
        <v>223644</v>
      </c>
      <c r="C29" s="192">
        <v>719</v>
      </c>
      <c r="D29" s="192">
        <v>204200</v>
      </c>
      <c r="E29" s="192">
        <v>144304</v>
      </c>
      <c r="F29" s="192">
        <v>32138</v>
      </c>
      <c r="G29" s="192">
        <v>26753</v>
      </c>
      <c r="H29" s="192">
        <v>1005</v>
      </c>
      <c r="I29" s="192">
        <v>15393</v>
      </c>
      <c r="J29" s="192">
        <v>3332</v>
      </c>
      <c r="K29" s="193">
        <v>-133639</v>
      </c>
      <c r="L29" s="192">
        <v>-66424</v>
      </c>
      <c r="M29" s="192">
        <v>-1074</v>
      </c>
      <c r="N29" s="192">
        <v>-63980</v>
      </c>
      <c r="O29" s="192">
        <v>-2161</v>
      </c>
      <c r="P29" s="37"/>
      <c r="Q29" s="192">
        <v>181206</v>
      </c>
      <c r="R29" s="192">
        <v>41341</v>
      </c>
      <c r="S29" s="192">
        <v>-94822</v>
      </c>
      <c r="T29" s="192">
        <v>-38279</v>
      </c>
    </row>
    <row r="30" spans="1:20" x14ac:dyDescent="0.15">
      <c r="A30" s="191" t="s">
        <v>213</v>
      </c>
      <c r="B30" s="193">
        <v>235</v>
      </c>
      <c r="C30" s="192">
        <v>21</v>
      </c>
      <c r="D30" s="192">
        <v>33</v>
      </c>
      <c r="E30" s="192">
        <v>33</v>
      </c>
      <c r="F30" s="192">
        <v>0</v>
      </c>
      <c r="G30" s="192">
        <v>0</v>
      </c>
      <c r="H30" s="192">
        <v>0</v>
      </c>
      <c r="I30" s="192">
        <v>173</v>
      </c>
      <c r="J30" s="192">
        <v>8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235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599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599</v>
      </c>
      <c r="K32" s="193">
        <v>-86</v>
      </c>
      <c r="L32" s="192">
        <v>-69</v>
      </c>
      <c r="M32" s="192">
        <v>-17</v>
      </c>
      <c r="N32" s="192">
        <v>0</v>
      </c>
      <c r="O32" s="192">
        <v>0</v>
      </c>
      <c r="P32" s="37"/>
      <c r="Q32" s="192">
        <v>599</v>
      </c>
      <c r="R32" s="192">
        <v>0</v>
      </c>
      <c r="S32" s="192">
        <v>-86</v>
      </c>
      <c r="T32" s="192">
        <v>0</v>
      </c>
    </row>
    <row r="33" spans="1:20" x14ac:dyDescent="0.15">
      <c r="A33" s="191" t="s">
        <v>217</v>
      </c>
      <c r="B33" s="193">
        <v>21609</v>
      </c>
      <c r="C33" s="192">
        <v>2</v>
      </c>
      <c r="D33" s="192">
        <v>7389</v>
      </c>
      <c r="E33" s="192">
        <v>7374</v>
      </c>
      <c r="F33" s="192">
        <v>6</v>
      </c>
      <c r="G33" s="192">
        <v>0</v>
      </c>
      <c r="H33" s="192">
        <v>9</v>
      </c>
      <c r="I33" s="192">
        <v>13213</v>
      </c>
      <c r="J33" s="192">
        <v>1005</v>
      </c>
      <c r="K33" s="193">
        <v>-16307</v>
      </c>
      <c r="L33" s="192">
        <v>-15834</v>
      </c>
      <c r="M33" s="192">
        <v>-447</v>
      </c>
      <c r="N33" s="192">
        <v>0</v>
      </c>
      <c r="O33" s="192">
        <v>-26</v>
      </c>
      <c r="P33" s="37"/>
      <c r="Q33" s="192">
        <v>17242</v>
      </c>
      <c r="R33" s="192">
        <v>4358</v>
      </c>
      <c r="S33" s="192">
        <v>-15692</v>
      </c>
      <c r="T33" s="192">
        <v>-615</v>
      </c>
    </row>
    <row r="34" spans="1:20" x14ac:dyDescent="0.15">
      <c r="A34" s="191" t="s">
        <v>260</v>
      </c>
      <c r="B34" s="193">
        <v>905586</v>
      </c>
      <c r="C34" s="192">
        <v>5792</v>
      </c>
      <c r="D34" s="192">
        <v>840720</v>
      </c>
      <c r="E34" s="192">
        <v>521904</v>
      </c>
      <c r="F34" s="192">
        <v>164542</v>
      </c>
      <c r="G34" s="192">
        <v>151458</v>
      </c>
      <c r="H34" s="192">
        <v>2816</v>
      </c>
      <c r="I34" s="192">
        <v>50353</v>
      </c>
      <c r="J34" s="192">
        <v>8721</v>
      </c>
      <c r="K34" s="193">
        <v>-532492</v>
      </c>
      <c r="L34" s="192">
        <v>-325802</v>
      </c>
      <c r="M34" s="192">
        <v>-29277</v>
      </c>
      <c r="N34" s="192">
        <v>-152477</v>
      </c>
      <c r="O34" s="192">
        <v>-24936</v>
      </c>
      <c r="P34" s="37"/>
      <c r="Q34" s="192">
        <v>761675</v>
      </c>
      <c r="R34" s="192">
        <v>146741</v>
      </c>
      <c r="S34" s="192">
        <v>-433725</v>
      </c>
      <c r="T34" s="192">
        <v>-95364</v>
      </c>
    </row>
    <row r="35" spans="1:20" x14ac:dyDescent="0.15">
      <c r="A35" s="188" t="s">
        <v>218</v>
      </c>
      <c r="B35" s="190">
        <v>3125</v>
      </c>
      <c r="C35" s="189">
        <v>4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3121</v>
      </c>
      <c r="K35" s="190">
        <v>-509</v>
      </c>
      <c r="L35" s="189">
        <v>-506</v>
      </c>
      <c r="M35" s="189">
        <v>-3</v>
      </c>
      <c r="N35" s="189">
        <v>0</v>
      </c>
      <c r="O35" s="189">
        <v>0</v>
      </c>
      <c r="P35" s="37"/>
      <c r="Q35" s="189">
        <v>3125</v>
      </c>
      <c r="R35" s="189">
        <v>0</v>
      </c>
      <c r="S35" s="189">
        <v>-509</v>
      </c>
      <c r="T35" s="189">
        <v>0</v>
      </c>
    </row>
    <row r="36" spans="1:20" x14ac:dyDescent="0.15">
      <c r="A36" s="188" t="s">
        <v>219</v>
      </c>
      <c r="B36" s="190">
        <v>31532</v>
      </c>
      <c r="C36" s="189">
        <v>576</v>
      </c>
      <c r="D36" s="189">
        <v>28835</v>
      </c>
      <c r="E36" s="189">
        <v>28835</v>
      </c>
      <c r="F36" s="189">
        <v>0</v>
      </c>
      <c r="G36" s="189">
        <v>0</v>
      </c>
      <c r="H36" s="189">
        <v>0</v>
      </c>
      <c r="I36" s="189">
        <v>2104</v>
      </c>
      <c r="J36" s="189">
        <v>17</v>
      </c>
      <c r="K36" s="190">
        <v>-12726</v>
      </c>
      <c r="L36" s="189">
        <v>-858</v>
      </c>
      <c r="M36" s="189">
        <v>-7897</v>
      </c>
      <c r="N36" s="189">
        <v>-2158</v>
      </c>
      <c r="O36" s="189">
        <v>-1813</v>
      </c>
      <c r="P36" s="37"/>
      <c r="Q36" s="189">
        <v>30586</v>
      </c>
      <c r="R36" s="189">
        <v>946</v>
      </c>
      <c r="S36" s="189">
        <v>-11167</v>
      </c>
      <c r="T36" s="189">
        <v>-51</v>
      </c>
    </row>
    <row r="37" spans="1:20" x14ac:dyDescent="0.15">
      <c r="A37" s="195" t="s">
        <v>220</v>
      </c>
      <c r="B37" s="190">
        <v>504182</v>
      </c>
      <c r="C37" s="189">
        <v>950</v>
      </c>
      <c r="D37" s="189">
        <v>471459</v>
      </c>
      <c r="E37" s="189">
        <v>160064</v>
      </c>
      <c r="F37" s="189">
        <v>161226</v>
      </c>
      <c r="G37" s="189">
        <v>148064</v>
      </c>
      <c r="H37" s="189">
        <v>2105</v>
      </c>
      <c r="I37" s="189">
        <v>15023</v>
      </c>
      <c r="J37" s="189">
        <v>16750</v>
      </c>
      <c r="K37" s="190">
        <v>-256449</v>
      </c>
      <c r="L37" s="189">
        <v>-113007</v>
      </c>
      <c r="M37" s="189">
        <v>-8829</v>
      </c>
      <c r="N37" s="189">
        <v>-124165</v>
      </c>
      <c r="O37" s="189">
        <v>-10448</v>
      </c>
      <c r="P37" s="37"/>
      <c r="Q37" s="189">
        <v>400213</v>
      </c>
      <c r="R37" s="189">
        <v>95385</v>
      </c>
      <c r="S37" s="189">
        <v>-179666</v>
      </c>
      <c r="T37" s="189">
        <v>-69359</v>
      </c>
    </row>
    <row r="38" spans="1:20" ht="14" thickBot="1" x14ac:dyDescent="0.2">
      <c r="A38" s="196" t="s">
        <v>221</v>
      </c>
      <c r="B38" s="198">
        <v>2012</v>
      </c>
      <c r="C38" s="197">
        <v>319</v>
      </c>
      <c r="D38" s="197">
        <v>903</v>
      </c>
      <c r="E38" s="197">
        <v>903</v>
      </c>
      <c r="F38" s="197">
        <v>0</v>
      </c>
      <c r="G38" s="197">
        <v>0</v>
      </c>
      <c r="H38" s="197">
        <v>0</v>
      </c>
      <c r="I38" s="197">
        <v>83</v>
      </c>
      <c r="J38" s="197">
        <v>707</v>
      </c>
      <c r="K38" s="198">
        <v>-70</v>
      </c>
      <c r="L38" s="197">
        <v>-70</v>
      </c>
      <c r="M38" s="197">
        <v>0</v>
      </c>
      <c r="N38" s="197">
        <v>0</v>
      </c>
      <c r="O38" s="197">
        <v>0</v>
      </c>
      <c r="P38" s="37"/>
      <c r="Q38" s="197">
        <v>2012</v>
      </c>
      <c r="R38" s="197">
        <v>0</v>
      </c>
      <c r="S38" s="197">
        <v>-70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7662370</v>
      </c>
      <c r="C40" s="201">
        <v>38988</v>
      </c>
      <c r="D40" s="201">
        <v>7231328</v>
      </c>
      <c r="E40" s="201">
        <v>3436250</v>
      </c>
      <c r="F40" s="201">
        <v>1913089</v>
      </c>
      <c r="G40" s="201">
        <v>1836394</v>
      </c>
      <c r="H40" s="201">
        <v>45595</v>
      </c>
      <c r="I40" s="201">
        <v>370780</v>
      </c>
      <c r="J40" s="201">
        <v>21274</v>
      </c>
      <c r="K40" s="201">
        <v>-3573254</v>
      </c>
      <c r="L40" s="201">
        <v>-1957752</v>
      </c>
      <c r="M40" s="201">
        <v>-104042</v>
      </c>
      <c r="N40" s="201">
        <v>-1333447</v>
      </c>
      <c r="O40" s="201">
        <v>-178013</v>
      </c>
      <c r="P40" s="37"/>
      <c r="Q40" s="201">
        <v>6239057</v>
      </c>
      <c r="R40" s="201">
        <v>1448290</v>
      </c>
      <c r="S40" s="201">
        <v>-2634522</v>
      </c>
      <c r="T40" s="201">
        <v>-871094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295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296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297</v>
      </c>
      <c r="M8" s="421"/>
      <c r="N8" s="421"/>
      <c r="O8" s="421"/>
      <c r="P8" s="421"/>
      <c r="Q8" s="421"/>
      <c r="R8" s="422"/>
      <c r="S8" s="211"/>
      <c r="T8" s="423" t="s">
        <v>298</v>
      </c>
      <c r="U8" s="428"/>
      <c r="V8" s="429"/>
      <c r="W8" s="423" t="s">
        <v>299</v>
      </c>
      <c r="X8" s="428"/>
      <c r="Y8" s="429"/>
      <c r="Z8" s="413" t="s">
        <v>300</v>
      </c>
      <c r="AA8" s="413" t="s">
        <v>301</v>
      </c>
    </row>
    <row r="9" spans="1:27" x14ac:dyDescent="0.15">
      <c r="A9" s="411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13" t="s">
        <v>308</v>
      </c>
      <c r="J9" s="216" t="s">
        <v>309</v>
      </c>
      <c r="K9" s="216"/>
      <c r="L9" s="216"/>
      <c r="M9" s="420" t="s">
        <v>310</v>
      </c>
      <c r="N9" s="421"/>
      <c r="O9" s="421"/>
      <c r="P9" s="422"/>
      <c r="Q9" s="216" t="s">
        <v>311</v>
      </c>
      <c r="R9" s="215"/>
      <c r="S9" s="211"/>
      <c r="T9" s="413" t="s">
        <v>227</v>
      </c>
      <c r="U9" s="413" t="s">
        <v>312</v>
      </c>
      <c r="V9" s="413" t="s">
        <v>313</v>
      </c>
      <c r="W9" s="413" t="s">
        <v>227</v>
      </c>
      <c r="X9" s="413" t="s">
        <v>314</v>
      </c>
      <c r="Y9" s="413" t="s">
        <v>313</v>
      </c>
      <c r="Z9" s="430"/>
      <c r="AA9" s="430"/>
    </row>
    <row r="10" spans="1:27" x14ac:dyDescent="0.15">
      <c r="A10" s="411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30" t="s">
        <v>319</v>
      </c>
      <c r="J10" s="216" t="s">
        <v>320</v>
      </c>
      <c r="K10" s="216" t="s">
        <v>241</v>
      </c>
      <c r="L10" s="216" t="s">
        <v>321</v>
      </c>
      <c r="M10" s="462" t="s">
        <v>227</v>
      </c>
      <c r="N10" s="462" t="s">
        <v>298</v>
      </c>
      <c r="O10" s="413" t="s">
        <v>322</v>
      </c>
      <c r="P10" s="462" t="s">
        <v>323</v>
      </c>
      <c r="Q10" s="216" t="s">
        <v>324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63"/>
      <c r="N11" s="463"/>
      <c r="O11" s="431"/>
      <c r="P11" s="463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31591</v>
      </c>
      <c r="C14" s="186">
        <v>2714</v>
      </c>
      <c r="D14" s="186">
        <v>525</v>
      </c>
      <c r="E14" s="186">
        <v>3890</v>
      </c>
      <c r="F14" s="186">
        <v>323</v>
      </c>
      <c r="G14" s="186">
        <v>2091</v>
      </c>
      <c r="H14" s="186">
        <v>4653</v>
      </c>
      <c r="I14" s="186">
        <v>12747</v>
      </c>
      <c r="J14" s="186">
        <v>1380</v>
      </c>
      <c r="K14" s="186">
        <v>3268</v>
      </c>
      <c r="L14" s="187">
        <v>-5002</v>
      </c>
      <c r="M14" s="186">
        <v>-2483</v>
      </c>
      <c r="N14" s="186">
        <v>-1003</v>
      </c>
      <c r="O14" s="186">
        <v>-1480</v>
      </c>
      <c r="P14" s="186">
        <v>0</v>
      </c>
      <c r="Q14" s="186">
        <v>-777</v>
      </c>
      <c r="R14" s="186">
        <v>-1742</v>
      </c>
      <c r="S14" s="37"/>
      <c r="T14" s="186">
        <v>1725</v>
      </c>
      <c r="U14" s="186">
        <v>364</v>
      </c>
      <c r="V14" s="186">
        <v>1361</v>
      </c>
      <c r="W14" s="186">
        <v>1852</v>
      </c>
      <c r="X14" s="186">
        <v>1852</v>
      </c>
      <c r="Y14" s="186">
        <v>0</v>
      </c>
      <c r="Z14" s="186">
        <v>0</v>
      </c>
      <c r="AA14" s="186">
        <v>313</v>
      </c>
    </row>
    <row r="15" spans="1:27" x14ac:dyDescent="0.15">
      <c r="A15" s="188" t="s">
        <v>199</v>
      </c>
      <c r="B15" s="190">
        <v>57008</v>
      </c>
      <c r="C15" s="189">
        <v>4495</v>
      </c>
      <c r="D15" s="189">
        <v>6709</v>
      </c>
      <c r="E15" s="189">
        <v>18579</v>
      </c>
      <c r="F15" s="189">
        <v>3143</v>
      </c>
      <c r="G15" s="189">
        <v>7450</v>
      </c>
      <c r="H15" s="189">
        <v>865</v>
      </c>
      <c r="I15" s="189">
        <v>5458</v>
      </c>
      <c r="J15" s="189">
        <v>6269</v>
      </c>
      <c r="K15" s="189">
        <v>4040</v>
      </c>
      <c r="L15" s="190">
        <v>-20919</v>
      </c>
      <c r="M15" s="189">
        <v>-14535</v>
      </c>
      <c r="N15" s="189">
        <v>-9951</v>
      </c>
      <c r="O15" s="189">
        <v>-4584</v>
      </c>
      <c r="P15" s="189">
        <v>0</v>
      </c>
      <c r="Q15" s="189">
        <v>-417</v>
      </c>
      <c r="R15" s="189">
        <v>-5967</v>
      </c>
      <c r="S15" s="37"/>
      <c r="T15" s="189">
        <v>10560</v>
      </c>
      <c r="U15" s="189">
        <v>6421</v>
      </c>
      <c r="V15" s="189">
        <v>4139</v>
      </c>
      <c r="W15" s="189">
        <v>4424</v>
      </c>
      <c r="X15" s="189">
        <v>1499</v>
      </c>
      <c r="Y15" s="189">
        <v>2925</v>
      </c>
      <c r="Z15" s="189">
        <v>3595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5330</v>
      </c>
      <c r="C17" s="189">
        <v>0</v>
      </c>
      <c r="D17" s="189">
        <v>67</v>
      </c>
      <c r="E17" s="189">
        <v>17</v>
      </c>
      <c r="F17" s="189">
        <v>138</v>
      </c>
      <c r="G17" s="189">
        <v>77</v>
      </c>
      <c r="H17" s="189">
        <v>2138</v>
      </c>
      <c r="I17" s="189">
        <v>0</v>
      </c>
      <c r="J17" s="189">
        <v>0</v>
      </c>
      <c r="K17" s="189">
        <v>2893</v>
      </c>
      <c r="L17" s="190">
        <v>-1525</v>
      </c>
      <c r="M17" s="189">
        <v>-116</v>
      </c>
      <c r="N17" s="189">
        <v>-116</v>
      </c>
      <c r="O17" s="189">
        <v>0</v>
      </c>
      <c r="P17" s="189">
        <v>0</v>
      </c>
      <c r="Q17" s="189">
        <v>-253</v>
      </c>
      <c r="R17" s="189">
        <v>-1156</v>
      </c>
      <c r="S17" s="37"/>
      <c r="T17" s="189">
        <v>17</v>
      </c>
      <c r="U17" s="189">
        <v>17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290230</v>
      </c>
      <c r="C18" s="189">
        <v>4073</v>
      </c>
      <c r="D18" s="189">
        <v>13865</v>
      </c>
      <c r="E18" s="189">
        <v>94079</v>
      </c>
      <c r="F18" s="189">
        <v>27706</v>
      </c>
      <c r="G18" s="189">
        <v>32491</v>
      </c>
      <c r="H18" s="189">
        <v>10561</v>
      </c>
      <c r="I18" s="189">
        <v>52575</v>
      </c>
      <c r="J18" s="189">
        <v>18307</v>
      </c>
      <c r="K18" s="189">
        <v>36573</v>
      </c>
      <c r="L18" s="190">
        <v>-79503</v>
      </c>
      <c r="M18" s="189">
        <v>-65945</v>
      </c>
      <c r="N18" s="189">
        <v>-22858</v>
      </c>
      <c r="O18" s="189">
        <v>-23627</v>
      </c>
      <c r="P18" s="189">
        <v>-19460</v>
      </c>
      <c r="Q18" s="189">
        <v>-2229</v>
      </c>
      <c r="R18" s="189">
        <v>-11329</v>
      </c>
      <c r="S18" s="37"/>
      <c r="T18" s="189">
        <v>52109</v>
      </c>
      <c r="U18" s="189">
        <v>25244</v>
      </c>
      <c r="V18" s="189">
        <v>26865</v>
      </c>
      <c r="W18" s="189">
        <v>19457</v>
      </c>
      <c r="X18" s="189">
        <v>5848</v>
      </c>
      <c r="Y18" s="189">
        <v>13609</v>
      </c>
      <c r="Z18" s="189">
        <v>22513</v>
      </c>
      <c r="AA18" s="189">
        <v>0</v>
      </c>
    </row>
    <row r="19" spans="1:27" x14ac:dyDescent="0.15">
      <c r="A19" s="188" t="s">
        <v>202</v>
      </c>
      <c r="B19" s="190">
        <v>219292</v>
      </c>
      <c r="C19" s="189">
        <v>4202</v>
      </c>
      <c r="D19" s="189">
        <v>13820</v>
      </c>
      <c r="E19" s="189">
        <v>50770</v>
      </c>
      <c r="F19" s="189">
        <v>28664</v>
      </c>
      <c r="G19" s="189">
        <v>33799</v>
      </c>
      <c r="H19" s="189">
        <v>3971</v>
      </c>
      <c r="I19" s="189">
        <v>38266</v>
      </c>
      <c r="J19" s="189">
        <v>27669</v>
      </c>
      <c r="K19" s="189">
        <v>18131</v>
      </c>
      <c r="L19" s="190">
        <v>-48382</v>
      </c>
      <c r="M19" s="189">
        <v>-24954</v>
      </c>
      <c r="N19" s="189">
        <v>-8061</v>
      </c>
      <c r="O19" s="189">
        <v>-16893</v>
      </c>
      <c r="P19" s="189">
        <v>0</v>
      </c>
      <c r="Q19" s="189">
        <v>-8188</v>
      </c>
      <c r="R19" s="189">
        <v>-15240</v>
      </c>
      <c r="S19" s="37"/>
      <c r="T19" s="189">
        <v>26255</v>
      </c>
      <c r="U19" s="189">
        <v>14296</v>
      </c>
      <c r="V19" s="189">
        <v>11959</v>
      </c>
      <c r="W19" s="189">
        <v>14149</v>
      </c>
      <c r="X19" s="189">
        <v>14149</v>
      </c>
      <c r="Y19" s="189">
        <v>0</v>
      </c>
      <c r="Z19" s="189">
        <v>9920</v>
      </c>
      <c r="AA19" s="189">
        <v>446</v>
      </c>
    </row>
    <row r="20" spans="1:27" x14ac:dyDescent="0.15">
      <c r="A20" s="191" t="s">
        <v>203</v>
      </c>
      <c r="B20" s="193">
        <v>37</v>
      </c>
      <c r="C20" s="192">
        <v>0</v>
      </c>
      <c r="D20" s="192">
        <v>16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21</v>
      </c>
      <c r="L20" s="193">
        <v>-2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-2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234949</v>
      </c>
      <c r="C21" s="192">
        <v>1649</v>
      </c>
      <c r="D21" s="192">
        <v>6980</v>
      </c>
      <c r="E21" s="192">
        <v>56877</v>
      </c>
      <c r="F21" s="192">
        <v>37210</v>
      </c>
      <c r="G21" s="192">
        <v>78048</v>
      </c>
      <c r="H21" s="192">
        <v>5176</v>
      </c>
      <c r="I21" s="192">
        <v>9820</v>
      </c>
      <c r="J21" s="192">
        <v>21025</v>
      </c>
      <c r="K21" s="192">
        <v>18164</v>
      </c>
      <c r="L21" s="193">
        <v>-81931</v>
      </c>
      <c r="M21" s="192">
        <v>-21811</v>
      </c>
      <c r="N21" s="192">
        <v>-6718</v>
      </c>
      <c r="O21" s="192">
        <v>-15093</v>
      </c>
      <c r="P21" s="192">
        <v>0</v>
      </c>
      <c r="Q21" s="192">
        <v>-14053</v>
      </c>
      <c r="R21" s="192">
        <v>-46067</v>
      </c>
      <c r="S21" s="37"/>
      <c r="T21" s="192">
        <v>11531</v>
      </c>
      <c r="U21" s="192">
        <v>6667</v>
      </c>
      <c r="V21" s="192">
        <v>4864</v>
      </c>
      <c r="W21" s="192">
        <v>30393</v>
      </c>
      <c r="X21" s="192">
        <v>703</v>
      </c>
      <c r="Y21" s="192">
        <v>29690</v>
      </c>
      <c r="Z21" s="192">
        <v>14934</v>
      </c>
      <c r="AA21" s="192">
        <v>19</v>
      </c>
    </row>
    <row r="22" spans="1:27" x14ac:dyDescent="0.15">
      <c r="A22" s="191" t="s">
        <v>205</v>
      </c>
      <c r="B22" s="193">
        <v>82</v>
      </c>
      <c r="C22" s="192">
        <v>0</v>
      </c>
      <c r="D22" s="192">
        <v>6</v>
      </c>
      <c r="E22" s="192">
        <v>0</v>
      </c>
      <c r="F22" s="192">
        <v>2</v>
      </c>
      <c r="G22" s="192">
        <v>19</v>
      </c>
      <c r="H22" s="192">
        <v>0</v>
      </c>
      <c r="I22" s="192">
        <v>0</v>
      </c>
      <c r="J22" s="192">
        <v>0</v>
      </c>
      <c r="K22" s="192">
        <v>55</v>
      </c>
      <c r="L22" s="193">
        <v>-7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-7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20887</v>
      </c>
      <c r="C23" s="192">
        <v>0</v>
      </c>
      <c r="D23" s="192">
        <v>0</v>
      </c>
      <c r="E23" s="192">
        <v>4710</v>
      </c>
      <c r="F23" s="192">
        <v>3487</v>
      </c>
      <c r="G23" s="192">
        <v>1088</v>
      </c>
      <c r="H23" s="192">
        <v>19</v>
      </c>
      <c r="I23" s="192">
        <v>0</v>
      </c>
      <c r="J23" s="192">
        <v>6295</v>
      </c>
      <c r="K23" s="192">
        <v>5288</v>
      </c>
      <c r="L23" s="193">
        <v>-10795</v>
      </c>
      <c r="M23" s="192">
        <v>-8497</v>
      </c>
      <c r="N23" s="192">
        <v>-2023</v>
      </c>
      <c r="O23" s="192">
        <v>-6474</v>
      </c>
      <c r="P23" s="192">
        <v>0</v>
      </c>
      <c r="Q23" s="192">
        <v>-296</v>
      </c>
      <c r="R23" s="192">
        <v>-2002</v>
      </c>
      <c r="S23" s="37"/>
      <c r="T23" s="192">
        <v>553</v>
      </c>
      <c r="U23" s="192">
        <v>113</v>
      </c>
      <c r="V23" s="192">
        <v>440</v>
      </c>
      <c r="W23" s="192">
        <v>4157</v>
      </c>
      <c r="X23" s="192">
        <v>0</v>
      </c>
      <c r="Y23" s="192">
        <v>4157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3160</v>
      </c>
      <c r="C24" s="192">
        <v>117</v>
      </c>
      <c r="D24" s="192">
        <v>183</v>
      </c>
      <c r="E24" s="192">
        <v>111</v>
      </c>
      <c r="F24" s="192">
        <v>772</v>
      </c>
      <c r="G24" s="192">
        <v>335</v>
      </c>
      <c r="H24" s="192">
        <v>2</v>
      </c>
      <c r="I24" s="192">
        <v>0</v>
      </c>
      <c r="J24" s="192">
        <v>0</v>
      </c>
      <c r="K24" s="192">
        <v>1640</v>
      </c>
      <c r="L24" s="193">
        <v>-717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-717</v>
      </c>
      <c r="S24" s="37"/>
      <c r="T24" s="192">
        <v>94</v>
      </c>
      <c r="U24" s="192">
        <v>94</v>
      </c>
      <c r="V24" s="192">
        <v>0</v>
      </c>
      <c r="W24" s="192">
        <v>0</v>
      </c>
      <c r="X24" s="192">
        <v>0</v>
      </c>
      <c r="Y24" s="192">
        <v>0</v>
      </c>
      <c r="Z24" s="192">
        <v>17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-69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-41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218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74</v>
      </c>
      <c r="L26" s="190">
        <v>-143</v>
      </c>
      <c r="M26" s="189">
        <v>0</v>
      </c>
      <c r="N26" s="189">
        <v>0</v>
      </c>
      <c r="O26" s="189">
        <v>0</v>
      </c>
      <c r="P26" s="189">
        <v>0</v>
      </c>
      <c r="Q26" s="189">
        <v>-97</v>
      </c>
      <c r="R26" s="189">
        <v>-46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47723</v>
      </c>
      <c r="C27" s="189">
        <v>0</v>
      </c>
      <c r="D27" s="189">
        <v>0</v>
      </c>
      <c r="E27" s="189">
        <v>24875</v>
      </c>
      <c r="F27" s="189">
        <v>0</v>
      </c>
      <c r="G27" s="189">
        <v>9331</v>
      </c>
      <c r="H27" s="189">
        <v>0</v>
      </c>
      <c r="I27" s="189">
        <v>0</v>
      </c>
      <c r="J27" s="189">
        <v>7530</v>
      </c>
      <c r="K27" s="189">
        <v>5987</v>
      </c>
      <c r="L27" s="190">
        <v>-5862</v>
      </c>
      <c r="M27" s="189">
        <v>-3620</v>
      </c>
      <c r="N27" s="189">
        <v>-2851</v>
      </c>
      <c r="O27" s="189">
        <v>0</v>
      </c>
      <c r="P27" s="189">
        <v>-769</v>
      </c>
      <c r="Q27" s="189">
        <v>0</v>
      </c>
      <c r="R27" s="189">
        <v>-2242</v>
      </c>
      <c r="S27" s="37"/>
      <c r="T27" s="189">
        <v>22072</v>
      </c>
      <c r="U27" s="189">
        <v>21853</v>
      </c>
      <c r="V27" s="189">
        <v>219</v>
      </c>
      <c r="W27" s="189">
        <v>0</v>
      </c>
      <c r="X27" s="189">
        <v>0</v>
      </c>
      <c r="Y27" s="189">
        <v>0</v>
      </c>
      <c r="Z27" s="189">
        <v>0</v>
      </c>
      <c r="AA27" s="189">
        <v>2803</v>
      </c>
    </row>
    <row r="28" spans="1:27" x14ac:dyDescent="0.15">
      <c r="A28" s="188" t="s">
        <v>211</v>
      </c>
      <c r="B28" s="190">
        <v>283177</v>
      </c>
      <c r="C28" s="189">
        <v>3733</v>
      </c>
      <c r="D28" s="189">
        <v>23936</v>
      </c>
      <c r="E28" s="189">
        <v>127725</v>
      </c>
      <c r="F28" s="189">
        <v>20987</v>
      </c>
      <c r="G28" s="189">
        <v>20821</v>
      </c>
      <c r="H28" s="189">
        <v>6187</v>
      </c>
      <c r="I28" s="189">
        <v>0</v>
      </c>
      <c r="J28" s="189">
        <v>27007</v>
      </c>
      <c r="K28" s="189">
        <v>52781</v>
      </c>
      <c r="L28" s="190">
        <v>-113496</v>
      </c>
      <c r="M28" s="189">
        <v>-91390</v>
      </c>
      <c r="N28" s="189">
        <v>-62383</v>
      </c>
      <c r="O28" s="189">
        <v>-27135</v>
      </c>
      <c r="P28" s="189">
        <v>-1872</v>
      </c>
      <c r="Q28" s="189">
        <v>-561</v>
      </c>
      <c r="R28" s="189">
        <v>-21545</v>
      </c>
      <c r="S28" s="37"/>
      <c r="T28" s="189">
        <v>80893</v>
      </c>
      <c r="U28" s="189">
        <v>43809</v>
      </c>
      <c r="V28" s="189">
        <v>37084</v>
      </c>
      <c r="W28" s="189">
        <v>46814</v>
      </c>
      <c r="X28" s="189">
        <v>33500</v>
      </c>
      <c r="Y28" s="189">
        <v>13314</v>
      </c>
      <c r="Z28" s="189">
        <v>0</v>
      </c>
      <c r="AA28" s="189">
        <v>18</v>
      </c>
    </row>
    <row r="29" spans="1:27" x14ac:dyDescent="0.15">
      <c r="A29" s="191" t="s">
        <v>212</v>
      </c>
      <c r="B29" s="193">
        <v>42198</v>
      </c>
      <c r="C29" s="192">
        <v>1324</v>
      </c>
      <c r="D29" s="192">
        <v>3296</v>
      </c>
      <c r="E29" s="192">
        <v>5027</v>
      </c>
      <c r="F29" s="192">
        <v>1947</v>
      </c>
      <c r="G29" s="192">
        <v>8777</v>
      </c>
      <c r="H29" s="192">
        <v>2988</v>
      </c>
      <c r="I29" s="192">
        <v>13793</v>
      </c>
      <c r="J29" s="192">
        <v>0</v>
      </c>
      <c r="K29" s="192">
        <v>5046</v>
      </c>
      <c r="L29" s="193">
        <v>-7743</v>
      </c>
      <c r="M29" s="192">
        <v>0</v>
      </c>
      <c r="N29" s="192">
        <v>0</v>
      </c>
      <c r="O29" s="192">
        <v>0</v>
      </c>
      <c r="P29" s="192">
        <v>0</v>
      </c>
      <c r="Q29" s="192">
        <v>-726</v>
      </c>
      <c r="R29" s="192">
        <v>-7017</v>
      </c>
      <c r="S29" s="37"/>
      <c r="T29" s="192">
        <v>3561</v>
      </c>
      <c r="U29" s="192">
        <v>1140</v>
      </c>
      <c r="V29" s="192">
        <v>2421</v>
      </c>
      <c r="W29" s="192">
        <v>1466</v>
      </c>
      <c r="X29" s="192">
        <v>568</v>
      </c>
      <c r="Y29" s="192">
        <v>898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-133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-133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1737</v>
      </c>
      <c r="C33" s="192">
        <v>0</v>
      </c>
      <c r="D33" s="192">
        <v>413</v>
      </c>
      <c r="E33" s="192">
        <v>0</v>
      </c>
      <c r="F33" s="192">
        <v>21</v>
      </c>
      <c r="G33" s="192">
        <v>158</v>
      </c>
      <c r="H33" s="192">
        <v>0</v>
      </c>
      <c r="I33" s="192">
        <v>0</v>
      </c>
      <c r="J33" s="192">
        <v>0</v>
      </c>
      <c r="K33" s="192">
        <v>1145</v>
      </c>
      <c r="L33" s="193">
        <v>-618</v>
      </c>
      <c r="M33" s="192">
        <v>0</v>
      </c>
      <c r="N33" s="192">
        <v>0</v>
      </c>
      <c r="O33" s="192">
        <v>0</v>
      </c>
      <c r="P33" s="192">
        <v>0</v>
      </c>
      <c r="Q33" s="192">
        <v>-451</v>
      </c>
      <c r="R33" s="192">
        <v>-167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117645</v>
      </c>
      <c r="C34" s="189">
        <v>3342</v>
      </c>
      <c r="D34" s="189">
        <v>8333</v>
      </c>
      <c r="E34" s="189">
        <v>31587</v>
      </c>
      <c r="F34" s="189">
        <v>5948</v>
      </c>
      <c r="G34" s="189">
        <v>14208</v>
      </c>
      <c r="H34" s="189">
        <v>7901</v>
      </c>
      <c r="I34" s="189">
        <v>14381</v>
      </c>
      <c r="J34" s="189">
        <v>11702</v>
      </c>
      <c r="K34" s="189">
        <v>20243</v>
      </c>
      <c r="L34" s="190">
        <v>-26450</v>
      </c>
      <c r="M34" s="189">
        <v>-16955</v>
      </c>
      <c r="N34" s="189">
        <v>-9561</v>
      </c>
      <c r="O34" s="189">
        <v>-7394</v>
      </c>
      <c r="P34" s="189">
        <v>0</v>
      </c>
      <c r="Q34" s="189">
        <v>-2128</v>
      </c>
      <c r="R34" s="189">
        <v>-7367</v>
      </c>
      <c r="S34" s="37"/>
      <c r="T34" s="189">
        <v>17234</v>
      </c>
      <c r="U34" s="189">
        <v>6446</v>
      </c>
      <c r="V34" s="189">
        <v>10788</v>
      </c>
      <c r="W34" s="189">
        <v>7598</v>
      </c>
      <c r="X34" s="189">
        <v>4872</v>
      </c>
      <c r="Y34" s="189">
        <v>2726</v>
      </c>
      <c r="Z34" s="189">
        <v>5906</v>
      </c>
      <c r="AA34" s="189">
        <v>849</v>
      </c>
    </row>
    <row r="35" spans="1:27" x14ac:dyDescent="0.15">
      <c r="A35" s="188" t="s">
        <v>218</v>
      </c>
      <c r="B35" s="190">
        <v>1785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1785</v>
      </c>
      <c r="L35" s="190">
        <v>-644</v>
      </c>
      <c r="M35" s="189">
        <v>0</v>
      </c>
      <c r="N35" s="189">
        <v>0</v>
      </c>
      <c r="O35" s="189">
        <v>0</v>
      </c>
      <c r="P35" s="189">
        <v>0</v>
      </c>
      <c r="Q35" s="189">
        <v>-633</v>
      </c>
      <c r="R35" s="189">
        <v>-11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3111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710</v>
      </c>
      <c r="I36" s="189">
        <v>0</v>
      </c>
      <c r="J36" s="189">
        <v>0</v>
      </c>
      <c r="K36" s="189">
        <v>2401</v>
      </c>
      <c r="L36" s="190">
        <v>-239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-239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74180</v>
      </c>
      <c r="C37" s="189">
        <v>614</v>
      </c>
      <c r="D37" s="189">
        <v>2534</v>
      </c>
      <c r="E37" s="189">
        <v>12504</v>
      </c>
      <c r="F37" s="189">
        <v>5139</v>
      </c>
      <c r="G37" s="189">
        <v>21371</v>
      </c>
      <c r="H37" s="189">
        <v>1083</v>
      </c>
      <c r="I37" s="189">
        <v>7586</v>
      </c>
      <c r="J37" s="189">
        <v>14852</v>
      </c>
      <c r="K37" s="189">
        <v>8497</v>
      </c>
      <c r="L37" s="190">
        <v>-20115</v>
      </c>
      <c r="M37" s="189">
        <v>-13634</v>
      </c>
      <c r="N37" s="189">
        <v>-9786</v>
      </c>
      <c r="O37" s="189">
        <v>-3675</v>
      </c>
      <c r="P37" s="189">
        <v>-173</v>
      </c>
      <c r="Q37" s="189">
        <v>-3580</v>
      </c>
      <c r="R37" s="189">
        <v>-2901</v>
      </c>
      <c r="S37" s="37"/>
      <c r="T37" s="189">
        <v>8435</v>
      </c>
      <c r="U37" s="189">
        <v>3308</v>
      </c>
      <c r="V37" s="189">
        <v>5127</v>
      </c>
      <c r="W37" s="189">
        <v>2624</v>
      </c>
      <c r="X37" s="189">
        <v>286</v>
      </c>
      <c r="Y37" s="189">
        <v>2338</v>
      </c>
      <c r="Z37" s="189">
        <v>1445</v>
      </c>
      <c r="AA37" s="189">
        <v>0</v>
      </c>
    </row>
    <row r="38" spans="1:27" ht="14" thickBot="1" x14ac:dyDescent="0.2">
      <c r="A38" s="196" t="s">
        <v>221</v>
      </c>
      <c r="B38" s="198">
        <v>709</v>
      </c>
      <c r="C38" s="197">
        <v>0</v>
      </c>
      <c r="D38" s="197">
        <v>15</v>
      </c>
      <c r="E38" s="197">
        <v>0</v>
      </c>
      <c r="F38" s="197">
        <v>0</v>
      </c>
      <c r="G38" s="197">
        <v>120</v>
      </c>
      <c r="H38" s="197">
        <v>70</v>
      </c>
      <c r="I38" s="197">
        <v>0</v>
      </c>
      <c r="J38" s="197">
        <v>0</v>
      </c>
      <c r="K38" s="197">
        <v>504</v>
      </c>
      <c r="L38" s="198">
        <v>-38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-38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1435049</v>
      </c>
      <c r="C40" s="201">
        <v>26263</v>
      </c>
      <c r="D40" s="201">
        <v>80698</v>
      </c>
      <c r="E40" s="201">
        <v>430751</v>
      </c>
      <c r="F40" s="201">
        <v>135487</v>
      </c>
      <c r="G40" s="201">
        <v>230184</v>
      </c>
      <c r="H40" s="201">
        <v>46468</v>
      </c>
      <c r="I40" s="201">
        <v>154626</v>
      </c>
      <c r="J40" s="201">
        <v>142036</v>
      </c>
      <c r="K40" s="201">
        <v>188536</v>
      </c>
      <c r="L40" s="201">
        <v>-424333</v>
      </c>
      <c r="M40" s="201">
        <v>-263968</v>
      </c>
      <c r="N40" s="201">
        <v>-135339</v>
      </c>
      <c r="O40" s="201">
        <v>-106355</v>
      </c>
      <c r="P40" s="201">
        <v>-22274</v>
      </c>
      <c r="Q40" s="201">
        <v>-34389</v>
      </c>
      <c r="R40" s="201">
        <v>-125976</v>
      </c>
      <c r="S40" s="37"/>
      <c r="T40" s="201">
        <v>235039</v>
      </c>
      <c r="U40" s="201">
        <v>129772</v>
      </c>
      <c r="V40" s="201">
        <v>105267</v>
      </c>
      <c r="W40" s="201">
        <v>132934</v>
      </c>
      <c r="X40" s="201">
        <v>63277</v>
      </c>
      <c r="Y40" s="201">
        <v>69657</v>
      </c>
      <c r="Z40" s="201">
        <v>58330</v>
      </c>
      <c r="AA40" s="201">
        <v>4448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334</v>
      </c>
      <c r="C9" s="428"/>
      <c r="D9" s="428"/>
      <c r="E9" s="428"/>
      <c r="F9" s="429"/>
      <c r="G9" s="413" t="s">
        <v>335</v>
      </c>
      <c r="H9" s="413" t="s">
        <v>336</v>
      </c>
      <c r="I9" s="413" t="s">
        <v>337</v>
      </c>
      <c r="J9" s="413" t="s">
        <v>338</v>
      </c>
      <c r="K9" s="80"/>
      <c r="L9" s="413" t="s">
        <v>339</v>
      </c>
      <c r="M9" s="413" t="s">
        <v>340</v>
      </c>
      <c r="N9" s="413" t="s">
        <v>341</v>
      </c>
    </row>
    <row r="10" spans="1:14" ht="21.5" customHeight="1" x14ac:dyDescent="0.15">
      <c r="A10" s="411"/>
      <c r="B10" s="413" t="s">
        <v>227</v>
      </c>
      <c r="C10" s="413" t="s">
        <v>276</v>
      </c>
      <c r="D10" s="413" t="s">
        <v>342</v>
      </c>
      <c r="E10" s="413" t="s">
        <v>343</v>
      </c>
      <c r="F10" s="413" t="s">
        <v>344</v>
      </c>
      <c r="G10" s="430" t="s">
        <v>287</v>
      </c>
      <c r="H10" s="430"/>
      <c r="I10" s="430"/>
      <c r="J10" s="430" t="s">
        <v>287</v>
      </c>
      <c r="K10" s="80"/>
      <c r="L10" s="430" t="s">
        <v>287</v>
      </c>
      <c r="M10" s="430" t="s">
        <v>287</v>
      </c>
      <c r="N10" s="430" t="s">
        <v>287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12089</v>
      </c>
      <c r="C14" s="186">
        <v>7877</v>
      </c>
      <c r="D14" s="186">
        <v>1643</v>
      </c>
      <c r="E14" s="186">
        <v>1929</v>
      </c>
      <c r="F14" s="186">
        <v>640</v>
      </c>
      <c r="G14" s="186">
        <v>12863</v>
      </c>
      <c r="H14" s="186">
        <v>903</v>
      </c>
      <c r="I14" s="186">
        <v>0</v>
      </c>
      <c r="J14" s="186">
        <v>0</v>
      </c>
      <c r="K14" s="80"/>
      <c r="L14" s="186">
        <v>-361</v>
      </c>
      <c r="M14" s="186">
        <v>-752</v>
      </c>
      <c r="N14" s="186">
        <v>0</v>
      </c>
    </row>
    <row r="15" spans="1:14" x14ac:dyDescent="0.15">
      <c r="A15" s="188" t="s">
        <v>199</v>
      </c>
      <c r="B15" s="189">
        <v>30481</v>
      </c>
      <c r="C15" s="189">
        <v>23250</v>
      </c>
      <c r="D15" s="189">
        <v>2098</v>
      </c>
      <c r="E15" s="189">
        <v>3403</v>
      </c>
      <c r="F15" s="189">
        <v>1730</v>
      </c>
      <c r="G15" s="189">
        <v>52875</v>
      </c>
      <c r="H15" s="189">
        <v>12</v>
      </c>
      <c r="I15" s="189">
        <v>493</v>
      </c>
      <c r="J15" s="189">
        <v>-720</v>
      </c>
      <c r="K15" s="80"/>
      <c r="L15" s="189">
        <v>-17371</v>
      </c>
      <c r="M15" s="189">
        <v>-2389</v>
      </c>
      <c r="N15" s="189">
        <v>-3243</v>
      </c>
    </row>
    <row r="16" spans="1:14" x14ac:dyDescent="0.15">
      <c r="A16" s="188" t="s">
        <v>216</v>
      </c>
      <c r="B16" s="189">
        <v>2833</v>
      </c>
      <c r="C16" s="189">
        <v>2090</v>
      </c>
      <c r="D16" s="189">
        <v>610</v>
      </c>
      <c r="E16" s="189">
        <v>133</v>
      </c>
      <c r="F16" s="189">
        <v>0</v>
      </c>
      <c r="G16" s="189">
        <v>1059</v>
      </c>
      <c r="H16" s="189">
        <v>62</v>
      </c>
      <c r="I16" s="189">
        <v>0</v>
      </c>
      <c r="J16" s="189">
        <v>0</v>
      </c>
      <c r="K16" s="80"/>
      <c r="L16" s="189">
        <v>-1564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17717</v>
      </c>
      <c r="C17" s="189">
        <v>16901</v>
      </c>
      <c r="D17" s="189">
        <v>52</v>
      </c>
      <c r="E17" s="189">
        <v>-34</v>
      </c>
      <c r="F17" s="189">
        <v>798</v>
      </c>
      <c r="G17" s="189">
        <v>13945</v>
      </c>
      <c r="H17" s="189">
        <v>1705</v>
      </c>
      <c r="I17" s="189">
        <v>2458</v>
      </c>
      <c r="J17" s="189">
        <v>0</v>
      </c>
      <c r="K17" s="80"/>
      <c r="L17" s="189">
        <v>-7898</v>
      </c>
      <c r="M17" s="189">
        <v>-1967</v>
      </c>
      <c r="N17" s="189">
        <v>0</v>
      </c>
    </row>
    <row r="18" spans="1:14" x14ac:dyDescent="0.15">
      <c r="A18" s="188" t="s">
        <v>201</v>
      </c>
      <c r="B18" s="189">
        <v>42698</v>
      </c>
      <c r="C18" s="189">
        <v>32157</v>
      </c>
      <c r="D18" s="189">
        <v>2383</v>
      </c>
      <c r="E18" s="189">
        <v>7096</v>
      </c>
      <c r="F18" s="189">
        <v>1062</v>
      </c>
      <c r="G18" s="189">
        <v>11684</v>
      </c>
      <c r="H18" s="189">
        <v>64025</v>
      </c>
      <c r="I18" s="189">
        <v>2426</v>
      </c>
      <c r="J18" s="189">
        <v>950</v>
      </c>
      <c r="K18" s="80"/>
      <c r="L18" s="189">
        <v>46278</v>
      </c>
      <c r="M18" s="189">
        <v>-4079</v>
      </c>
      <c r="N18" s="189">
        <v>-35627</v>
      </c>
    </row>
    <row r="19" spans="1:14" x14ac:dyDescent="0.15">
      <c r="A19" s="188" t="s">
        <v>202</v>
      </c>
      <c r="B19" s="189">
        <v>51846</v>
      </c>
      <c r="C19" s="189">
        <v>43968</v>
      </c>
      <c r="D19" s="189">
        <v>4378</v>
      </c>
      <c r="E19" s="189">
        <v>3364</v>
      </c>
      <c r="F19" s="189">
        <v>136</v>
      </c>
      <c r="G19" s="189">
        <v>49380</v>
      </c>
      <c r="H19" s="189">
        <v>2799</v>
      </c>
      <c r="I19" s="189">
        <v>-1809</v>
      </c>
      <c r="J19" s="189">
        <v>-9</v>
      </c>
      <c r="K19" s="80"/>
      <c r="L19" s="189">
        <v>-24788</v>
      </c>
      <c r="M19" s="189">
        <v>-6168</v>
      </c>
      <c r="N19" s="189">
        <v>-17944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-41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56945</v>
      </c>
      <c r="C21" s="192">
        <v>46397</v>
      </c>
      <c r="D21" s="192">
        <v>4224</v>
      </c>
      <c r="E21" s="192">
        <v>5920</v>
      </c>
      <c r="F21" s="192">
        <v>404</v>
      </c>
      <c r="G21" s="192">
        <v>43893</v>
      </c>
      <c r="H21" s="192">
        <v>4735</v>
      </c>
      <c r="I21" s="192">
        <v>5294</v>
      </c>
      <c r="J21" s="192">
        <v>5969</v>
      </c>
      <c r="K21" s="80"/>
      <c r="L21" s="192">
        <v>-17950</v>
      </c>
      <c r="M21" s="192">
        <v>-5481</v>
      </c>
      <c r="N21" s="192">
        <v>18460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1397</v>
      </c>
      <c r="H22" s="192">
        <v>0</v>
      </c>
      <c r="I22" s="192">
        <v>13</v>
      </c>
      <c r="J22" s="192">
        <v>0</v>
      </c>
      <c r="K22" s="80"/>
      <c r="L22" s="192">
        <v>-775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3907</v>
      </c>
      <c r="C23" s="192">
        <v>1437</v>
      </c>
      <c r="D23" s="192">
        <v>-463</v>
      </c>
      <c r="E23" s="192">
        <v>1003</v>
      </c>
      <c r="F23" s="192">
        <v>1930</v>
      </c>
      <c r="G23" s="192">
        <v>4714</v>
      </c>
      <c r="H23" s="192">
        <v>1012</v>
      </c>
      <c r="I23" s="192">
        <v>-5</v>
      </c>
      <c r="J23" s="192">
        <v>75</v>
      </c>
      <c r="K23" s="80"/>
      <c r="L23" s="192">
        <v>-3636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8808</v>
      </c>
      <c r="C24" s="192">
        <v>7106</v>
      </c>
      <c r="D24" s="192">
        <v>898</v>
      </c>
      <c r="E24" s="192">
        <v>804</v>
      </c>
      <c r="F24" s="192">
        <v>0</v>
      </c>
      <c r="G24" s="192">
        <v>-2163</v>
      </c>
      <c r="H24" s="192">
        <v>0</v>
      </c>
      <c r="I24" s="192">
        <v>0</v>
      </c>
      <c r="J24" s="192">
        <v>8</v>
      </c>
      <c r="K24" s="80"/>
      <c r="L24" s="192">
        <v>1306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960</v>
      </c>
      <c r="C25" s="189">
        <v>0</v>
      </c>
      <c r="D25" s="189">
        <v>0</v>
      </c>
      <c r="E25" s="189">
        <v>0</v>
      </c>
      <c r="F25" s="189">
        <v>960</v>
      </c>
      <c r="G25" s="189">
        <v>0</v>
      </c>
      <c r="H25" s="189">
        <v>2</v>
      </c>
      <c r="I25" s="189">
        <v>0</v>
      </c>
      <c r="J25" s="189">
        <v>-2</v>
      </c>
      <c r="K25" s="80"/>
      <c r="L25" s="189">
        <v>-48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15026</v>
      </c>
      <c r="C26" s="189">
        <v>8023</v>
      </c>
      <c r="D26" s="189">
        <v>2535</v>
      </c>
      <c r="E26" s="189">
        <v>3468</v>
      </c>
      <c r="F26" s="189">
        <v>1000</v>
      </c>
      <c r="G26" s="189">
        <v>4928</v>
      </c>
      <c r="H26" s="189">
        <v>36</v>
      </c>
      <c r="I26" s="189">
        <v>0</v>
      </c>
      <c r="J26" s="189">
        <v>7</v>
      </c>
      <c r="K26" s="80"/>
      <c r="L26" s="189">
        <v>-7555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2848</v>
      </c>
      <c r="C27" s="189">
        <v>1741</v>
      </c>
      <c r="D27" s="189">
        <v>154</v>
      </c>
      <c r="E27" s="189">
        <v>20</v>
      </c>
      <c r="F27" s="189">
        <v>933</v>
      </c>
      <c r="G27" s="189">
        <v>993</v>
      </c>
      <c r="H27" s="189">
        <v>0</v>
      </c>
      <c r="I27" s="189">
        <v>0</v>
      </c>
      <c r="J27" s="189">
        <v>0</v>
      </c>
      <c r="K27" s="80"/>
      <c r="L27" s="189">
        <v>-16</v>
      </c>
      <c r="M27" s="189">
        <v>4</v>
      </c>
      <c r="N27" s="189">
        <v>0</v>
      </c>
    </row>
    <row r="28" spans="1:14" x14ac:dyDescent="0.15">
      <c r="A28" s="188" t="s">
        <v>211</v>
      </c>
      <c r="B28" s="189">
        <v>12825</v>
      </c>
      <c r="C28" s="189">
        <v>7173</v>
      </c>
      <c r="D28" s="189">
        <v>4854</v>
      </c>
      <c r="E28" s="189">
        <v>642</v>
      </c>
      <c r="F28" s="189">
        <v>156</v>
      </c>
      <c r="G28" s="189">
        <v>-319447</v>
      </c>
      <c r="H28" s="189">
        <v>13447</v>
      </c>
      <c r="I28" s="189">
        <v>1783</v>
      </c>
      <c r="J28" s="189">
        <v>-8809</v>
      </c>
      <c r="K28" s="80"/>
      <c r="L28" s="189">
        <v>36029</v>
      </c>
      <c r="M28" s="189">
        <v>-7428</v>
      </c>
      <c r="N28" s="189">
        <v>360033</v>
      </c>
    </row>
    <row r="29" spans="1:14" x14ac:dyDescent="0.15">
      <c r="A29" s="191" t="s">
        <v>212</v>
      </c>
      <c r="B29" s="192">
        <v>10402</v>
      </c>
      <c r="C29" s="192">
        <v>5479</v>
      </c>
      <c r="D29" s="192">
        <v>762</v>
      </c>
      <c r="E29" s="192">
        <v>2371</v>
      </c>
      <c r="F29" s="192">
        <v>1790</v>
      </c>
      <c r="G29" s="192">
        <v>11968</v>
      </c>
      <c r="H29" s="192">
        <v>1370</v>
      </c>
      <c r="I29" s="192">
        <v>182</v>
      </c>
      <c r="J29" s="192">
        <v>1259</v>
      </c>
      <c r="K29" s="80"/>
      <c r="L29" s="192">
        <v>312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-99</v>
      </c>
      <c r="H30" s="192">
        <v>0</v>
      </c>
      <c r="I30" s="192">
        <v>0</v>
      </c>
      <c r="J30" s="192">
        <v>0</v>
      </c>
      <c r="K30" s="80"/>
      <c r="L30" s="192">
        <v>-2411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904</v>
      </c>
      <c r="C32" s="192">
        <v>725</v>
      </c>
      <c r="D32" s="192">
        <v>93</v>
      </c>
      <c r="E32" s="192">
        <v>86</v>
      </c>
      <c r="F32" s="192">
        <v>0</v>
      </c>
      <c r="G32" s="192">
        <v>8271</v>
      </c>
      <c r="H32" s="192">
        <v>0</v>
      </c>
      <c r="I32" s="192">
        <v>0</v>
      </c>
      <c r="J32" s="192">
        <v>0</v>
      </c>
      <c r="K32" s="80"/>
      <c r="L32" s="192">
        <v>-4343</v>
      </c>
      <c r="M32" s="192">
        <v>-1</v>
      </c>
      <c r="N32" s="192">
        <v>0</v>
      </c>
    </row>
    <row r="33" spans="1:14" x14ac:dyDescent="0.15">
      <c r="A33" s="191" t="s">
        <v>217</v>
      </c>
      <c r="B33" s="192">
        <v>511</v>
      </c>
      <c r="C33" s="192">
        <v>451</v>
      </c>
      <c r="D33" s="192">
        <v>-1</v>
      </c>
      <c r="E33" s="192">
        <v>61</v>
      </c>
      <c r="F33" s="192">
        <v>0</v>
      </c>
      <c r="G33" s="192">
        <v>2777</v>
      </c>
      <c r="H33" s="192">
        <v>1281</v>
      </c>
      <c r="I33" s="192">
        <v>0</v>
      </c>
      <c r="J33" s="192">
        <v>-12</v>
      </c>
      <c r="K33" s="80"/>
      <c r="L33" s="192">
        <v>5425</v>
      </c>
      <c r="M33" s="192">
        <v>79</v>
      </c>
      <c r="N33" s="192">
        <v>0</v>
      </c>
    </row>
    <row r="34" spans="1:14" x14ac:dyDescent="0.15">
      <c r="A34" s="191" t="s">
        <v>260</v>
      </c>
      <c r="B34" s="189">
        <v>21246</v>
      </c>
      <c r="C34" s="189">
        <v>13012</v>
      </c>
      <c r="D34" s="189">
        <v>7156</v>
      </c>
      <c r="E34" s="189">
        <v>737</v>
      </c>
      <c r="F34" s="189">
        <v>341</v>
      </c>
      <c r="G34" s="189">
        <v>48351</v>
      </c>
      <c r="H34" s="189">
        <v>4732</v>
      </c>
      <c r="I34" s="189">
        <v>494</v>
      </c>
      <c r="J34" s="189">
        <v>78</v>
      </c>
      <c r="K34" s="80"/>
      <c r="L34" s="189">
        <v>-33106</v>
      </c>
      <c r="M34" s="189">
        <v>-19</v>
      </c>
      <c r="N34" s="189">
        <v>8141</v>
      </c>
    </row>
    <row r="35" spans="1:14" x14ac:dyDescent="0.15">
      <c r="A35" s="188" t="s">
        <v>218</v>
      </c>
      <c r="B35" s="189">
        <v>4531</v>
      </c>
      <c r="C35" s="189">
        <v>2125</v>
      </c>
      <c r="D35" s="189">
        <v>1712</v>
      </c>
      <c r="E35" s="189">
        <v>694</v>
      </c>
      <c r="F35" s="189">
        <v>0</v>
      </c>
      <c r="G35" s="189">
        <v>-236</v>
      </c>
      <c r="H35" s="189">
        <v>0</v>
      </c>
      <c r="I35" s="189">
        <v>0</v>
      </c>
      <c r="J35" s="189">
        <v>0</v>
      </c>
      <c r="K35" s="80"/>
      <c r="L35" s="189">
        <v>14138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176</v>
      </c>
      <c r="C36" s="189">
        <v>143</v>
      </c>
      <c r="D36" s="189">
        <v>58</v>
      </c>
      <c r="E36" s="189">
        <v>-25</v>
      </c>
      <c r="F36" s="189">
        <v>0</v>
      </c>
      <c r="G36" s="189">
        <v>-12508</v>
      </c>
      <c r="H36" s="189">
        <v>0</v>
      </c>
      <c r="I36" s="189">
        <v>0</v>
      </c>
      <c r="J36" s="189">
        <v>148</v>
      </c>
      <c r="K36" s="80"/>
      <c r="L36" s="189">
        <v>3887</v>
      </c>
      <c r="M36" s="189">
        <v>-658</v>
      </c>
      <c r="N36" s="189">
        <v>-279</v>
      </c>
    </row>
    <row r="37" spans="1:14" x14ac:dyDescent="0.15">
      <c r="A37" s="195" t="s">
        <v>220</v>
      </c>
      <c r="B37" s="189">
        <v>12219</v>
      </c>
      <c r="C37" s="189">
        <v>5848</v>
      </c>
      <c r="D37" s="189">
        <v>1891</v>
      </c>
      <c r="E37" s="189">
        <v>3233</v>
      </c>
      <c r="F37" s="189">
        <v>1247</v>
      </c>
      <c r="G37" s="189">
        <v>3568</v>
      </c>
      <c r="H37" s="189">
        <v>1209</v>
      </c>
      <c r="I37" s="189">
        <v>71</v>
      </c>
      <c r="J37" s="189">
        <v>-499</v>
      </c>
      <c r="K37" s="80"/>
      <c r="L37" s="189">
        <v>13132</v>
      </c>
      <c r="M37" s="189">
        <v>-1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118</v>
      </c>
      <c r="H38" s="197">
        <v>0</v>
      </c>
      <c r="I38" s="197">
        <v>0</v>
      </c>
      <c r="J38" s="197">
        <v>0</v>
      </c>
      <c r="K38" s="80"/>
      <c r="L38" s="197">
        <v>622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308972</v>
      </c>
      <c r="C40" s="201">
        <v>225903</v>
      </c>
      <c r="D40" s="201">
        <v>35037</v>
      </c>
      <c r="E40" s="201">
        <v>34905</v>
      </c>
      <c r="F40" s="201">
        <v>13127</v>
      </c>
      <c r="G40" s="201">
        <v>-61669</v>
      </c>
      <c r="H40" s="201">
        <v>97330</v>
      </c>
      <c r="I40" s="201">
        <v>11400</v>
      </c>
      <c r="J40" s="201">
        <v>-1557</v>
      </c>
      <c r="K40" s="80"/>
      <c r="L40" s="201">
        <v>-734</v>
      </c>
      <c r="M40" s="201">
        <v>-28854</v>
      </c>
      <c r="N40" s="201">
        <v>329541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266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2.2977465290342725</v>
      </c>
      <c r="C14" s="223">
        <v>2.5187350345936776</v>
      </c>
      <c r="D14" s="223">
        <v>1.3611076206651918</v>
      </c>
      <c r="E14" s="223">
        <v>0.90473430830566581</v>
      </c>
      <c r="F14" s="223">
        <v>-2.2886031484947722E-2</v>
      </c>
      <c r="G14" s="223">
        <v>3.9141746388926535</v>
      </c>
      <c r="H14" s="223">
        <v>0.64810676233906239</v>
      </c>
      <c r="I14" s="223">
        <v>1.4427177054846974</v>
      </c>
      <c r="J14" s="223">
        <v>2.3409217745637312</v>
      </c>
      <c r="K14" s="223">
        <v>6.7512448769592615</v>
      </c>
      <c r="L14" s="212"/>
      <c r="M14" s="223">
        <v>0.50975562424280252</v>
      </c>
      <c r="N14" s="223">
        <v>-6.0753799813380249</v>
      </c>
      <c r="O14" s="223">
        <v>0.20825895160256902</v>
      </c>
    </row>
    <row r="15" spans="1:15" x14ac:dyDescent="0.15">
      <c r="A15" s="188" t="s">
        <v>199</v>
      </c>
      <c r="B15" s="224">
        <v>0.48526010051908042</v>
      </c>
      <c r="C15" s="224">
        <v>0.7040985965572899</v>
      </c>
      <c r="D15" s="224">
        <v>0.27107651725111204</v>
      </c>
      <c r="E15" s="224">
        <v>0.1606265443088839</v>
      </c>
      <c r="F15" s="224">
        <v>7.7392762438810436E-2</v>
      </c>
      <c r="G15" s="224">
        <v>4.1346209630832575E-2</v>
      </c>
      <c r="H15" s="224">
        <v>1.7230462425094073</v>
      </c>
      <c r="I15" s="224">
        <v>0.30651432522776911</v>
      </c>
      <c r="J15" s="224">
        <v>0.35721086521336431</v>
      </c>
      <c r="K15" s="224">
        <v>1.021070904088206</v>
      </c>
      <c r="L15" s="212"/>
      <c r="M15" s="224">
        <v>0.96102446272490205</v>
      </c>
      <c r="N15" s="224">
        <v>-2.0245365269401572</v>
      </c>
      <c r="O15" s="224">
        <v>-2.3289578900261176</v>
      </c>
    </row>
    <row r="16" spans="1:15" x14ac:dyDescent="0.15">
      <c r="A16" s="188" t="s">
        <v>216</v>
      </c>
      <c r="B16" s="224">
        <v>-5.2665158968291497</v>
      </c>
      <c r="C16" s="224">
        <v>-5.2665158968291497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-5.2665158968291497</v>
      </c>
      <c r="K16" s="224">
        <v>-1.5041364449752126</v>
      </c>
      <c r="L16" s="212"/>
      <c r="M16" s="224" t="s">
        <v>376</v>
      </c>
      <c r="N16" s="224" t="s">
        <v>376</v>
      </c>
      <c r="O16" s="224">
        <v>-0.25735336200021219</v>
      </c>
    </row>
    <row r="17" spans="1:15" x14ac:dyDescent="0.15">
      <c r="A17" s="188" t="s">
        <v>200</v>
      </c>
      <c r="B17" s="224">
        <v>0.96224111006586455</v>
      </c>
      <c r="C17" s="224">
        <v>0.94049721058000468</v>
      </c>
      <c r="D17" s="224">
        <v>1.1974144453443802</v>
      </c>
      <c r="E17" s="224">
        <v>0.16028116767088374</v>
      </c>
      <c r="F17" s="224">
        <v>0.16663083519599109</v>
      </c>
      <c r="G17" s="224">
        <v>-0.88368081341622107</v>
      </c>
      <c r="H17" s="224">
        <v>1.556149304145249</v>
      </c>
      <c r="I17" s="224">
        <v>2.1439777672791926</v>
      </c>
      <c r="J17" s="224">
        <v>-0.48865258842978321</v>
      </c>
      <c r="K17" s="224">
        <v>-0.32018997264994242</v>
      </c>
      <c r="L17" s="212"/>
      <c r="M17" s="224">
        <v>7.8703730628367996</v>
      </c>
      <c r="N17" s="224">
        <v>2.8908819724960511</v>
      </c>
      <c r="O17" s="224">
        <v>-0.94649902049775969</v>
      </c>
    </row>
    <row r="18" spans="1:15" x14ac:dyDescent="0.15">
      <c r="A18" s="188" t="s">
        <v>201</v>
      </c>
      <c r="B18" s="224">
        <v>0.18044977363009806</v>
      </c>
      <c r="C18" s="224">
        <v>-0.10864141685934525</v>
      </c>
      <c r="D18" s="224">
        <v>0.57408650918504556</v>
      </c>
      <c r="E18" s="224">
        <v>0.76771285545276235</v>
      </c>
      <c r="F18" s="224">
        <v>0.1817068249748921</v>
      </c>
      <c r="G18" s="224">
        <v>1.6288700767015163</v>
      </c>
      <c r="H18" s="224">
        <v>2.5074592735987888</v>
      </c>
      <c r="I18" s="224">
        <v>0.46286360155975981</v>
      </c>
      <c r="J18" s="224">
        <v>-0.6363187209421195</v>
      </c>
      <c r="K18" s="224">
        <v>1.3533918756344576</v>
      </c>
      <c r="L18" s="212"/>
      <c r="M18" s="224">
        <v>3.2971164161997635</v>
      </c>
      <c r="N18" s="224">
        <v>2.6883792110456994</v>
      </c>
      <c r="O18" s="224">
        <v>0.9065953127519899</v>
      </c>
    </row>
    <row r="19" spans="1:15" x14ac:dyDescent="0.15">
      <c r="A19" s="188" t="s">
        <v>202</v>
      </c>
      <c r="B19" s="224">
        <v>1.8165144919751297</v>
      </c>
      <c r="C19" s="224">
        <v>2.1926312223479849</v>
      </c>
      <c r="D19" s="224">
        <v>1.0920854685316339</v>
      </c>
      <c r="E19" s="224">
        <v>1.1442499531322925</v>
      </c>
      <c r="F19" s="224">
        <v>1.2255318628663137</v>
      </c>
      <c r="G19" s="224">
        <v>0.49800934083130688</v>
      </c>
      <c r="H19" s="224">
        <v>1.8173945195568253</v>
      </c>
      <c r="I19" s="224">
        <v>1.0640390352715245</v>
      </c>
      <c r="J19" s="224">
        <v>1.9703163410517144</v>
      </c>
      <c r="K19" s="224">
        <v>0.37851135642437139</v>
      </c>
      <c r="L19" s="212"/>
      <c r="M19" s="224">
        <v>3.5196333916547085</v>
      </c>
      <c r="N19" s="224">
        <v>1.5535549414421146</v>
      </c>
      <c r="O19" s="224">
        <v>-0.30977124685518387</v>
      </c>
    </row>
    <row r="20" spans="1:15" x14ac:dyDescent="0.15">
      <c r="A20" s="191" t="s">
        <v>203</v>
      </c>
      <c r="B20" s="225">
        <v>24.768748521135219</v>
      </c>
      <c r="C20" s="225">
        <v>25.027675299930841</v>
      </c>
      <c r="D20" s="225">
        <v>0.94436527219257105</v>
      </c>
      <c r="E20" s="225">
        <v>0.94436527219257105</v>
      </c>
      <c r="F20" s="225">
        <v>0.94436527219257105</v>
      </c>
      <c r="G20" s="225" t="s">
        <v>376</v>
      </c>
      <c r="H20" s="225" t="s">
        <v>376</v>
      </c>
      <c r="I20" s="225" t="s">
        <v>376</v>
      </c>
      <c r="J20" s="225">
        <v>1.0272424193782603</v>
      </c>
      <c r="K20" s="225">
        <v>8.2676591711621441</v>
      </c>
      <c r="L20" s="212"/>
      <c r="M20" s="225">
        <v>-26.335619464118743</v>
      </c>
      <c r="N20" s="225">
        <v>-0.25735336200021219</v>
      </c>
      <c r="O20" s="225">
        <v>1.910965043173718</v>
      </c>
    </row>
    <row r="21" spans="1:15" x14ac:dyDescent="0.15">
      <c r="A21" s="191" t="s">
        <v>204</v>
      </c>
      <c r="B21" s="225">
        <v>2.9969385294714712E-2</v>
      </c>
      <c r="C21" s="225">
        <v>-0.36416601393790549</v>
      </c>
      <c r="D21" s="225">
        <v>0.49431349614137421</v>
      </c>
      <c r="E21" s="225">
        <v>0.72554245115450389</v>
      </c>
      <c r="F21" s="225">
        <v>0.41446271638747589</v>
      </c>
      <c r="G21" s="225">
        <v>1.9864054879641602</v>
      </c>
      <c r="H21" s="225">
        <v>2.1541606601763519</v>
      </c>
      <c r="I21" s="225">
        <v>0.4479825907176993</v>
      </c>
      <c r="J21" s="225">
        <v>0.16551871306951238</v>
      </c>
      <c r="K21" s="225">
        <v>1.0377047950593798</v>
      </c>
      <c r="L21" s="212"/>
      <c r="M21" s="225">
        <v>5.3574849878921027</v>
      </c>
      <c r="N21" s="225">
        <v>0.37135784215629464</v>
      </c>
      <c r="O21" s="225">
        <v>0.90128860994491689</v>
      </c>
    </row>
    <row r="22" spans="1:15" x14ac:dyDescent="0.15">
      <c r="A22" s="191" t="s">
        <v>205</v>
      </c>
      <c r="B22" s="225">
        <v>-2.6552634145904364</v>
      </c>
      <c r="C22" s="225">
        <v>-2.6552634145904364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-15.021264372336528</v>
      </c>
      <c r="K22" s="225">
        <v>10.323600825159085</v>
      </c>
      <c r="L22" s="212"/>
      <c r="M22" s="225">
        <v>-9.309673986783773</v>
      </c>
      <c r="N22" s="225" t="s">
        <v>376</v>
      </c>
      <c r="O22" s="225">
        <v>68.952930919532378</v>
      </c>
    </row>
    <row r="23" spans="1:15" x14ac:dyDescent="0.15">
      <c r="A23" s="191" t="s">
        <v>206</v>
      </c>
      <c r="B23" s="225">
        <v>0.75160365750910341</v>
      </c>
      <c r="C23" s="225">
        <v>-1.1776760497173799</v>
      </c>
      <c r="D23" s="225">
        <v>0.93768720698144126</v>
      </c>
      <c r="E23" s="225">
        <v>1.3490125447719103</v>
      </c>
      <c r="F23" s="225">
        <v>1.1753913520818449</v>
      </c>
      <c r="G23" s="225">
        <v>2.856705620320743</v>
      </c>
      <c r="H23" s="225">
        <v>4.7091178260249666</v>
      </c>
      <c r="I23" s="225">
        <v>4.2609381261438095E-2</v>
      </c>
      <c r="J23" s="225">
        <v>0.75160365750910341</v>
      </c>
      <c r="K23" s="225">
        <v>-0.37063059023323408</v>
      </c>
      <c r="L23" s="212"/>
      <c r="M23" s="225">
        <v>2.7145099981094933</v>
      </c>
      <c r="N23" s="225">
        <v>-1.1107901926670327</v>
      </c>
      <c r="O23" s="225">
        <v>1.3335884237740014</v>
      </c>
    </row>
    <row r="24" spans="1:15" x14ac:dyDescent="0.15">
      <c r="A24" s="194" t="s">
        <v>207</v>
      </c>
      <c r="B24" s="225">
        <v>1.0948690299091401</v>
      </c>
      <c r="C24" s="225">
        <v>1.1333397123421296</v>
      </c>
      <c r="D24" s="225">
        <v>-0.17915450144513345</v>
      </c>
      <c r="E24" s="225">
        <v>1.094315731826967</v>
      </c>
      <c r="F24" s="225">
        <v>4.4538813222922524</v>
      </c>
      <c r="G24" s="225">
        <v>-1.3570517813827787</v>
      </c>
      <c r="H24" s="225">
        <v>-3.7518997703386847</v>
      </c>
      <c r="I24" s="225">
        <v>-0.5440858039190033</v>
      </c>
      <c r="J24" s="225">
        <v>1.0948690299091401</v>
      </c>
      <c r="K24" s="225">
        <v>1.8941709737308132</v>
      </c>
      <c r="L24" s="212"/>
      <c r="M24" s="225">
        <v>-0.29586496571187837</v>
      </c>
      <c r="N24" s="225">
        <v>14.829147591558023</v>
      </c>
      <c r="O24" s="225">
        <v>2.0976910060643394</v>
      </c>
    </row>
    <row r="25" spans="1:15" x14ac:dyDescent="0.15">
      <c r="A25" s="188" t="s">
        <v>208</v>
      </c>
      <c r="B25" s="224">
        <v>-1.2758417731942195</v>
      </c>
      <c r="C25" s="224" t="s">
        <v>376</v>
      </c>
      <c r="D25" s="224">
        <v>-1.2758417731942195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-1.2758417731942195</v>
      </c>
      <c r="J25" s="224">
        <v>-1.2758417731942195</v>
      </c>
      <c r="K25" s="224">
        <v>-5.9569331698859145</v>
      </c>
      <c r="L25" s="212"/>
      <c r="M25" s="224" t="s">
        <v>376</v>
      </c>
      <c r="N25" s="224">
        <v>21.837536716037718</v>
      </c>
      <c r="O25" s="224">
        <v>21.837536716037718</v>
      </c>
    </row>
    <row r="26" spans="1:15" x14ac:dyDescent="0.15">
      <c r="A26" s="188" t="s">
        <v>209</v>
      </c>
      <c r="B26" s="224">
        <v>3.8551192802242173</v>
      </c>
      <c r="C26" s="224">
        <v>3.8551192802242173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3.8551192802242173</v>
      </c>
      <c r="K26" s="224">
        <v>5.1831546364361492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0.13029402114610455</v>
      </c>
      <c r="C27" s="224">
        <v>-2.1613489609171643</v>
      </c>
      <c r="D27" s="224">
        <v>0.13975357961328871</v>
      </c>
      <c r="E27" s="224">
        <v>0.21318642857879322</v>
      </c>
      <c r="F27" s="224">
        <v>0.55339104664440253</v>
      </c>
      <c r="G27" s="224">
        <v>7.4283128831154066E-2</v>
      </c>
      <c r="H27" s="224" t="s">
        <v>376</v>
      </c>
      <c r="I27" s="224">
        <v>-1.1823521604242826</v>
      </c>
      <c r="J27" s="224">
        <v>0.13029402114610455</v>
      </c>
      <c r="K27" s="224">
        <v>1.8294923015158782</v>
      </c>
      <c r="L27" s="213"/>
      <c r="M27" s="224">
        <v>-0.2914631460826822</v>
      </c>
      <c r="N27" s="224">
        <v>2.2177566924669101</v>
      </c>
      <c r="O27" s="224">
        <v>1.6851321093621197</v>
      </c>
    </row>
    <row r="28" spans="1:15" x14ac:dyDescent="0.15">
      <c r="A28" s="188" t="s">
        <v>211</v>
      </c>
      <c r="B28" s="224">
        <v>0.49685237910170876</v>
      </c>
      <c r="C28" s="224">
        <v>0.4666579087772682</v>
      </c>
      <c r="D28" s="224">
        <v>0.52933693346770561</v>
      </c>
      <c r="E28" s="224">
        <v>0.7670804145221366</v>
      </c>
      <c r="F28" s="224">
        <v>0.98902167012657749</v>
      </c>
      <c r="G28" s="224">
        <v>0.11633824575980611</v>
      </c>
      <c r="H28" s="224">
        <v>2.0506219455066921</v>
      </c>
      <c r="I28" s="224">
        <v>0.40856558647899277</v>
      </c>
      <c r="J28" s="224">
        <v>0.64889807963393054</v>
      </c>
      <c r="K28" s="224">
        <v>1.3911139612868606</v>
      </c>
      <c r="L28" s="213"/>
      <c r="M28" s="224">
        <v>4.6806429201067923</v>
      </c>
      <c r="N28" s="224">
        <v>-0.70547045437823197</v>
      </c>
      <c r="O28" s="224">
        <v>-0.78092211846435555</v>
      </c>
    </row>
    <row r="29" spans="1:15" x14ac:dyDescent="0.15">
      <c r="A29" s="191" t="s">
        <v>212</v>
      </c>
      <c r="B29" s="225">
        <v>1.3512331356619667</v>
      </c>
      <c r="C29" s="225">
        <v>1.5750441320327768</v>
      </c>
      <c r="D29" s="225">
        <v>0.56267019407838514</v>
      </c>
      <c r="E29" s="225">
        <v>1.2522090419217591</v>
      </c>
      <c r="F29" s="225">
        <v>0.82373662660626401</v>
      </c>
      <c r="G29" s="225">
        <v>2.2453017303722067</v>
      </c>
      <c r="H29" s="225">
        <v>1.5669654234264252</v>
      </c>
      <c r="I29" s="225">
        <v>0.11590642907040039</v>
      </c>
      <c r="J29" s="225">
        <v>1.3520350820383387</v>
      </c>
      <c r="K29" s="225">
        <v>1.2276392996316776</v>
      </c>
      <c r="L29" s="212"/>
      <c r="M29" s="225">
        <v>0.12052129106001619</v>
      </c>
      <c r="N29" s="225">
        <v>7.1823973477886272</v>
      </c>
      <c r="O29" s="225">
        <v>2.7963001486561723</v>
      </c>
    </row>
    <row r="30" spans="1:15" x14ac:dyDescent="0.15">
      <c r="A30" s="191" t="s">
        <v>213</v>
      </c>
      <c r="B30" s="225">
        <v>1.4749229507255768</v>
      </c>
      <c r="C30" s="225">
        <v>1.4749229507255768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>
        <v>1.4749229507255768</v>
      </c>
      <c r="K30" s="225">
        <v>1.8314978764919276</v>
      </c>
      <c r="L30" s="212"/>
      <c r="M30" s="225">
        <v>2.0488349995720245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-3.0122438124251527</v>
      </c>
      <c r="C33" s="225">
        <v>-3.0130805551991657</v>
      </c>
      <c r="D33" s="225">
        <v>-1.6523554128813234</v>
      </c>
      <c r="E33" s="225">
        <v>-1.6523554128813234</v>
      </c>
      <c r="F33" s="225">
        <v>-1.6523554128813234</v>
      </c>
      <c r="G33" s="225" t="s">
        <v>376</v>
      </c>
      <c r="H33" s="225" t="s">
        <v>376</v>
      </c>
      <c r="I33" s="225" t="s">
        <v>376</v>
      </c>
      <c r="J33" s="225">
        <v>-2.2138139321434824</v>
      </c>
      <c r="K33" s="225">
        <v>-10.680363114498203</v>
      </c>
      <c r="L33" s="212"/>
      <c r="M33" s="225">
        <v>-7.4360417376001076</v>
      </c>
      <c r="N33" s="225" t="s">
        <v>376</v>
      </c>
      <c r="O33" s="225">
        <v>-41.794355217658477</v>
      </c>
    </row>
    <row r="34" spans="1:15" x14ac:dyDescent="0.15">
      <c r="A34" s="191" t="s">
        <v>260</v>
      </c>
      <c r="B34" s="224">
        <v>1.8306992497091334</v>
      </c>
      <c r="C34" s="224">
        <v>1.7525115249509726</v>
      </c>
      <c r="D34" s="224">
        <v>2.0232076685726463</v>
      </c>
      <c r="E34" s="224">
        <v>3.6306197354117442</v>
      </c>
      <c r="F34" s="224">
        <v>4.4134845228436026</v>
      </c>
      <c r="G34" s="224">
        <v>0.83118412916409756</v>
      </c>
      <c r="H34" s="224">
        <v>2.9885401598116035</v>
      </c>
      <c r="I34" s="224">
        <v>1.0198482050892466</v>
      </c>
      <c r="J34" s="224">
        <v>1.3166404336894644</v>
      </c>
      <c r="K34" s="224">
        <v>4.2579932942719667</v>
      </c>
      <c r="L34" s="212"/>
      <c r="M34" s="224">
        <v>5.8641934756109571</v>
      </c>
      <c r="N34" s="224">
        <v>1.7451889337279702</v>
      </c>
      <c r="O34" s="224">
        <v>2.7422633484296188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0.26066880246995439</v>
      </c>
      <c r="C36" s="224">
        <v>0.26066880246995439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0.26066880246995439</v>
      </c>
      <c r="K36" s="224">
        <v>-4.7927205981153076</v>
      </c>
      <c r="L36" s="212"/>
      <c r="M36" s="224">
        <v>-8.832628596289549</v>
      </c>
      <c r="N36" s="224">
        <v>-4.7892421975329054</v>
      </c>
      <c r="O36" s="224">
        <v>1.7366008871545269</v>
      </c>
    </row>
    <row r="37" spans="1:15" x14ac:dyDescent="0.15">
      <c r="A37" s="195" t="s">
        <v>220</v>
      </c>
      <c r="B37" s="224">
        <v>0.40417537268597759</v>
      </c>
      <c r="C37" s="224">
        <v>-0.26463768761800788</v>
      </c>
      <c r="D37" s="224">
        <v>1.0509769074383613</v>
      </c>
      <c r="E37" s="224">
        <v>1.2174473558768995</v>
      </c>
      <c r="F37" s="224">
        <v>0.60499952903443344</v>
      </c>
      <c r="G37" s="224">
        <v>1.8778055036671404</v>
      </c>
      <c r="H37" s="224">
        <v>1.7354477806515334</v>
      </c>
      <c r="I37" s="224">
        <v>0.97230353534059066</v>
      </c>
      <c r="J37" s="224">
        <v>0.19114012845684591</v>
      </c>
      <c r="K37" s="224">
        <v>0.34883986805016587</v>
      </c>
      <c r="L37" s="212"/>
      <c r="M37" s="224">
        <v>2.3799176900586749</v>
      </c>
      <c r="N37" s="224">
        <v>0.90690271034505887</v>
      </c>
      <c r="O37" s="224">
        <v>-3.5181791399157447</v>
      </c>
    </row>
    <row r="38" spans="1:15" ht="14" thickBot="1" x14ac:dyDescent="0.2">
      <c r="A38" s="196" t="s">
        <v>221</v>
      </c>
      <c r="B38" s="226">
        <v>-8.4158923245150952</v>
      </c>
      <c r="C38" s="226">
        <v>-8.4158923245150952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-8.3207287820269542</v>
      </c>
      <c r="K38" s="226">
        <v>-2.6753569168608271</v>
      </c>
      <c r="L38" s="212"/>
      <c r="M38" s="226">
        <v>15.160063797175937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0.83308442102127955</v>
      </c>
      <c r="C40" s="228">
        <v>0.86028172409533532</v>
      </c>
      <c r="D40" s="228">
        <v>0.79281375057485004</v>
      </c>
      <c r="E40" s="228">
        <v>1.1799604686675513</v>
      </c>
      <c r="F40" s="228">
        <v>1.1755184403262842</v>
      </c>
      <c r="G40" s="228">
        <v>0.88646341146521035</v>
      </c>
      <c r="H40" s="228">
        <v>2.346877741662956</v>
      </c>
      <c r="I40" s="228">
        <v>0.6046407609363591</v>
      </c>
      <c r="J40" s="228">
        <v>0.64394577077164783</v>
      </c>
      <c r="K40" s="228">
        <v>1.5213413396759856</v>
      </c>
      <c r="L40" s="229"/>
      <c r="M40" s="228">
        <v>3.6502602453514443</v>
      </c>
      <c r="N40" s="228">
        <v>0.85152012256475285</v>
      </c>
      <c r="O40" s="228">
        <v>0.21062677991237067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349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3.3696375264104406</v>
      </c>
      <c r="C14" s="223">
        <v>1.7973924581259793</v>
      </c>
      <c r="D14" s="223">
        <v>10.698918413050995</v>
      </c>
      <c r="E14" s="223">
        <v>-2.820880292712491</v>
      </c>
      <c r="F14" s="223">
        <v>-7.5132770803719051</v>
      </c>
      <c r="G14" s="223">
        <v>15.288054143618801</v>
      </c>
      <c r="H14" s="223">
        <v>-3.8638018873210278</v>
      </c>
      <c r="I14" s="223">
        <v>13.507825179036882</v>
      </c>
      <c r="J14" s="223">
        <v>3.2870999368172615</v>
      </c>
      <c r="K14" s="223">
        <v>9.9207610342482155</v>
      </c>
      <c r="L14" s="212"/>
      <c r="M14" s="223">
        <v>-1.0678484220863704</v>
      </c>
      <c r="N14" s="223">
        <v>-50.351754484039503</v>
      </c>
      <c r="O14" s="223">
        <v>-0.70252102246723958</v>
      </c>
    </row>
    <row r="15" spans="1:15" x14ac:dyDescent="0.15">
      <c r="A15" s="188" t="s">
        <v>199</v>
      </c>
      <c r="B15" s="224">
        <v>2.157220843983243</v>
      </c>
      <c r="C15" s="224">
        <v>-1.8045655139192873</v>
      </c>
      <c r="D15" s="224">
        <v>6.3759043882342104</v>
      </c>
      <c r="E15" s="224">
        <v>-9.7094527735608338E-2</v>
      </c>
      <c r="F15" s="224">
        <v>-2.0768295154933947</v>
      </c>
      <c r="G15" s="224">
        <v>6.7109652732800562</v>
      </c>
      <c r="H15" s="224">
        <v>3.0468656280029593</v>
      </c>
      <c r="I15" s="224">
        <v>8.6309223885648869</v>
      </c>
      <c r="J15" s="224">
        <v>1.8488569266825072</v>
      </c>
      <c r="K15" s="224">
        <v>3.4262497005405956</v>
      </c>
      <c r="L15" s="212"/>
      <c r="M15" s="224">
        <v>8.9875884143894247</v>
      </c>
      <c r="N15" s="224">
        <v>-13.298250888809127</v>
      </c>
      <c r="O15" s="224">
        <v>13.715359809877592</v>
      </c>
    </row>
    <row r="16" spans="1:15" x14ac:dyDescent="0.15">
      <c r="A16" s="188" t="s">
        <v>216</v>
      </c>
      <c r="B16" s="224">
        <v>3.6087519844707261</v>
      </c>
      <c r="C16" s="224">
        <v>3.6087519844707261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3.6087519844707261</v>
      </c>
      <c r="K16" s="224">
        <v>-72.284343792442726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17.406878327848709</v>
      </c>
      <c r="C17" s="224">
        <v>18.833370925312586</v>
      </c>
      <c r="D17" s="224">
        <v>3.9456663624912069</v>
      </c>
      <c r="E17" s="224">
        <v>-2.9597820434254851</v>
      </c>
      <c r="F17" s="224">
        <v>-2.8748798051457358</v>
      </c>
      <c r="G17" s="224">
        <v>-13.689579963171795</v>
      </c>
      <c r="H17" s="224">
        <v>9.117951295439287</v>
      </c>
      <c r="I17" s="224">
        <v>11.015715898454426</v>
      </c>
      <c r="J17" s="224">
        <v>17.406878327848709</v>
      </c>
      <c r="K17" s="224">
        <v>12.918828709859365</v>
      </c>
      <c r="L17" s="212"/>
      <c r="M17" s="224">
        <v>13.275327724135689</v>
      </c>
      <c r="N17" s="224">
        <v>-38.30104175085193</v>
      </c>
      <c r="O17" s="224">
        <v>49.939191038599716</v>
      </c>
    </row>
    <row r="18" spans="1:15" x14ac:dyDescent="0.15">
      <c r="A18" s="188" t="s">
        <v>201</v>
      </c>
      <c r="B18" s="224">
        <v>0.55118704329439883</v>
      </c>
      <c r="C18" s="224">
        <v>-4.0118738869013075</v>
      </c>
      <c r="D18" s="224">
        <v>7.4597406136692745</v>
      </c>
      <c r="E18" s="224">
        <v>6.6331578825544302</v>
      </c>
      <c r="F18" s="224">
        <v>3.8918786617565981</v>
      </c>
      <c r="G18" s="224">
        <v>12.430606036413616</v>
      </c>
      <c r="H18" s="224">
        <v>10.063482652542909</v>
      </c>
      <c r="I18" s="224">
        <v>7.9418321249034252</v>
      </c>
      <c r="J18" s="224">
        <v>-1.127872031371302</v>
      </c>
      <c r="K18" s="224">
        <v>3.1053352372500953</v>
      </c>
      <c r="L18" s="212"/>
      <c r="M18" s="224">
        <v>6.6708780627565245</v>
      </c>
      <c r="N18" s="224">
        <v>0.67569778057836594</v>
      </c>
      <c r="O18" s="224">
        <v>-7.3936409469064994</v>
      </c>
    </row>
    <row r="19" spans="1:15" x14ac:dyDescent="0.15">
      <c r="A19" s="188" t="s">
        <v>202</v>
      </c>
      <c r="B19" s="224">
        <v>22.56803863223724</v>
      </c>
      <c r="C19" s="224">
        <v>24.904345160050823</v>
      </c>
      <c r="D19" s="224">
        <v>18.261089272983622</v>
      </c>
      <c r="E19" s="224">
        <v>13.15260948589505</v>
      </c>
      <c r="F19" s="224">
        <v>13.159020829229817</v>
      </c>
      <c r="G19" s="224">
        <v>9.4791265470353991</v>
      </c>
      <c r="H19" s="224">
        <v>24.516634871311926</v>
      </c>
      <c r="I19" s="224">
        <v>21.205488234725657</v>
      </c>
      <c r="J19" s="224">
        <v>22.336582826348426</v>
      </c>
      <c r="K19" s="224">
        <v>10.228782433586714</v>
      </c>
      <c r="L19" s="212"/>
      <c r="M19" s="224">
        <v>19.372643351284147</v>
      </c>
      <c r="N19" s="224">
        <v>-10.48877851505684</v>
      </c>
      <c r="O19" s="224">
        <v>11.163508908898745</v>
      </c>
    </row>
    <row r="20" spans="1:15" x14ac:dyDescent="0.15">
      <c r="A20" s="191" t="s">
        <v>203</v>
      </c>
      <c r="B20" s="225">
        <v>-8.4962659076201934</v>
      </c>
      <c r="C20" s="225">
        <v>-8.589385718552645</v>
      </c>
      <c r="D20" s="225">
        <v>3.5221589213142002</v>
      </c>
      <c r="E20" s="225">
        <v>3.5221589213142002</v>
      </c>
      <c r="F20" s="225">
        <v>3.5221589213142002</v>
      </c>
      <c r="G20" s="225" t="s">
        <v>376</v>
      </c>
      <c r="H20" s="225" t="s">
        <v>376</v>
      </c>
      <c r="I20" s="225" t="s">
        <v>376</v>
      </c>
      <c r="J20" s="225">
        <v>-17.241111558586532</v>
      </c>
      <c r="K20" s="225">
        <v>-23.459433775597983</v>
      </c>
      <c r="L20" s="212"/>
      <c r="M20" s="225">
        <v>-80.71815885391544</v>
      </c>
      <c r="N20" s="225">
        <v>-3.8722810016368459</v>
      </c>
      <c r="O20" s="225">
        <v>-0.92099138326603436</v>
      </c>
    </row>
    <row r="21" spans="1:15" x14ac:dyDescent="0.15">
      <c r="A21" s="191" t="s">
        <v>204</v>
      </c>
      <c r="B21" s="225">
        <v>11.561013939868857</v>
      </c>
      <c r="C21" s="225">
        <v>16.99395947906439</v>
      </c>
      <c r="D21" s="225">
        <v>5.8210075438843267</v>
      </c>
      <c r="E21" s="225">
        <v>-6.1925880158521629</v>
      </c>
      <c r="F21" s="225">
        <v>-10.320329654059224</v>
      </c>
      <c r="G21" s="225">
        <v>17.670934582988519</v>
      </c>
      <c r="H21" s="225">
        <v>12.903888421437482</v>
      </c>
      <c r="I21" s="225">
        <v>8.6158413679636947</v>
      </c>
      <c r="J21" s="225">
        <v>11.448795952950498</v>
      </c>
      <c r="K21" s="225">
        <v>19.346189704551797</v>
      </c>
      <c r="L21" s="212"/>
      <c r="M21" s="225">
        <v>14.827995201972577</v>
      </c>
      <c r="N21" s="225">
        <v>16.680583491079393</v>
      </c>
      <c r="O21" s="225">
        <v>7.2619583988556613</v>
      </c>
    </row>
    <row r="22" spans="1:15" x14ac:dyDescent="0.15">
      <c r="A22" s="191" t="s">
        <v>205</v>
      </c>
      <c r="B22" s="225">
        <v>-40.031167774306653</v>
      </c>
      <c r="C22" s="225">
        <v>-40.031167774306653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-42.793702638046781</v>
      </c>
      <c r="K22" s="225">
        <v>-47.000508655477446</v>
      </c>
      <c r="L22" s="212"/>
      <c r="M22" s="225">
        <v>-56.786987013851942</v>
      </c>
      <c r="N22" s="225">
        <v>-100</v>
      </c>
      <c r="O22" s="225">
        <v>-64.119650112874098</v>
      </c>
    </row>
    <row r="23" spans="1:15" x14ac:dyDescent="0.15">
      <c r="A23" s="191" t="s">
        <v>206</v>
      </c>
      <c r="B23" s="225">
        <v>5.5246394905745566</v>
      </c>
      <c r="C23" s="225">
        <v>25.713706619312603</v>
      </c>
      <c r="D23" s="225">
        <v>3.9482436701586243</v>
      </c>
      <c r="E23" s="225">
        <v>5.3118810165608155</v>
      </c>
      <c r="F23" s="225">
        <v>3.7891575106227204</v>
      </c>
      <c r="G23" s="225">
        <v>10.777723237368386</v>
      </c>
      <c r="H23" s="225">
        <v>51.229433754160581</v>
      </c>
      <c r="I23" s="225">
        <v>1.0633807275775231</v>
      </c>
      <c r="J23" s="225">
        <v>5.5246394905745566</v>
      </c>
      <c r="K23" s="225">
        <v>14.262602775922616</v>
      </c>
      <c r="L23" s="212"/>
      <c r="M23" s="225">
        <v>30.396930290457558</v>
      </c>
      <c r="N23" s="225">
        <v>1.6849954420051549</v>
      </c>
      <c r="O23" s="225">
        <v>-46.21275092075814</v>
      </c>
    </row>
    <row r="24" spans="1:15" x14ac:dyDescent="0.15">
      <c r="A24" s="194" t="s">
        <v>207</v>
      </c>
      <c r="B24" s="225">
        <v>6.104156155439</v>
      </c>
      <c r="C24" s="225">
        <v>7.5182210822768658</v>
      </c>
      <c r="D24" s="225">
        <v>-26.381669485594806</v>
      </c>
      <c r="E24" s="225">
        <v>-59.080528220003444</v>
      </c>
      <c r="F24" s="225">
        <v>-68.016710206835072</v>
      </c>
      <c r="G24" s="225">
        <v>-14.879996109050575</v>
      </c>
      <c r="H24" s="225">
        <v>-43.951365851331126</v>
      </c>
      <c r="I24" s="225">
        <v>-4.0469969042945309</v>
      </c>
      <c r="J24" s="225">
        <v>6.104156155439</v>
      </c>
      <c r="K24" s="225">
        <v>7.2450986738260337</v>
      </c>
      <c r="L24" s="212"/>
      <c r="M24" s="225">
        <v>10.259137843196475</v>
      </c>
      <c r="N24" s="225">
        <v>-2.7648669454456209</v>
      </c>
      <c r="O24" s="225">
        <v>10.063943029350897</v>
      </c>
    </row>
    <row r="25" spans="1:15" x14ac:dyDescent="0.15">
      <c r="A25" s="188" t="s">
        <v>208</v>
      </c>
      <c r="B25" s="224">
        <v>-10.254428045665065</v>
      </c>
      <c r="C25" s="224" t="s">
        <v>376</v>
      </c>
      <c r="D25" s="224">
        <v>-10.254428045665065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-10.044132863468192</v>
      </c>
      <c r="J25" s="224">
        <v>-10.254428045665065</v>
      </c>
      <c r="K25" s="224">
        <v>-15.181424413208976</v>
      </c>
      <c r="L25" s="212"/>
      <c r="M25" s="224" t="s">
        <v>376</v>
      </c>
      <c r="N25" s="224">
        <v>54.605414722367421</v>
      </c>
      <c r="O25" s="224">
        <v>-20.940412926062113</v>
      </c>
    </row>
    <row r="26" spans="1:15" x14ac:dyDescent="0.15">
      <c r="A26" s="188" t="s">
        <v>209</v>
      </c>
      <c r="B26" s="224">
        <v>-19.125172707591474</v>
      </c>
      <c r="C26" s="224">
        <v>-19.125172707591474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-19.125172707591474</v>
      </c>
      <c r="K26" s="224">
        <v>-43.682750485807439</v>
      </c>
      <c r="L26" s="212"/>
      <c r="M26" s="224">
        <v>-100</v>
      </c>
      <c r="N26" s="224">
        <v>-100</v>
      </c>
      <c r="O26" s="224">
        <v>-100</v>
      </c>
    </row>
    <row r="27" spans="1:15" x14ac:dyDescent="0.15">
      <c r="A27" s="188" t="s">
        <v>210</v>
      </c>
      <c r="B27" s="224">
        <v>-1.5532356087498034</v>
      </c>
      <c r="C27" s="224">
        <v>286.75561668434847</v>
      </c>
      <c r="D27" s="224">
        <v>-1.8483204687413601</v>
      </c>
      <c r="E27" s="224">
        <v>-1.3095172859224569</v>
      </c>
      <c r="F27" s="224">
        <v>-1.9579595255885485</v>
      </c>
      <c r="G27" s="224">
        <v>-1.0410070695504481</v>
      </c>
      <c r="H27" s="224" t="s">
        <v>376</v>
      </c>
      <c r="I27" s="224">
        <v>-10.745477997112552</v>
      </c>
      <c r="J27" s="224">
        <v>-1.5532356087498034</v>
      </c>
      <c r="K27" s="224">
        <v>-8.225151674711018</v>
      </c>
      <c r="L27" s="213"/>
      <c r="M27" s="224">
        <v>1.6182771640626425</v>
      </c>
      <c r="N27" s="224">
        <v>-11.706967925780877</v>
      </c>
      <c r="O27" s="224">
        <v>-10.305449739265315</v>
      </c>
    </row>
    <row r="28" spans="1:15" x14ac:dyDescent="0.15">
      <c r="A28" s="188" t="s">
        <v>211</v>
      </c>
      <c r="B28" s="224">
        <v>1.6729328162511825</v>
      </c>
      <c r="C28" s="224">
        <v>-3.3850760110800682</v>
      </c>
      <c r="D28" s="224">
        <v>7.7372201000386776</v>
      </c>
      <c r="E28" s="224">
        <v>2.7252056838461325</v>
      </c>
      <c r="F28" s="224">
        <v>3.9609743539538833</v>
      </c>
      <c r="G28" s="224">
        <v>-0.41153530866135934</v>
      </c>
      <c r="H28" s="224">
        <v>7.9777424038108391</v>
      </c>
      <c r="I28" s="224">
        <v>10.485388519990435</v>
      </c>
      <c r="J28" s="224">
        <v>2.4517086174340896</v>
      </c>
      <c r="K28" s="224">
        <v>9.0686519322796144</v>
      </c>
      <c r="L28" s="213"/>
      <c r="M28" s="224">
        <v>11.491670261167798</v>
      </c>
      <c r="N28" s="224">
        <v>-15.949226982142129</v>
      </c>
      <c r="O28" s="224">
        <v>-3.9766130975573355</v>
      </c>
    </row>
    <row r="29" spans="1:15" x14ac:dyDescent="0.15">
      <c r="A29" s="191" t="s">
        <v>212</v>
      </c>
      <c r="B29" s="225">
        <v>4.892804272612139</v>
      </c>
      <c r="C29" s="225">
        <v>5.4142963718581072</v>
      </c>
      <c r="D29" s="225">
        <v>3.078042807267245</v>
      </c>
      <c r="E29" s="225">
        <v>3.7715589757678858</v>
      </c>
      <c r="F29" s="225">
        <v>-0.70370180240365565</v>
      </c>
      <c r="G29" s="225">
        <v>15.492366673961167</v>
      </c>
      <c r="H29" s="225">
        <v>7.5091657007389401</v>
      </c>
      <c r="I29" s="225">
        <v>2.6286073711211833</v>
      </c>
      <c r="J29" s="225">
        <v>4.864528196362361</v>
      </c>
      <c r="K29" s="225">
        <v>15.438446458711397</v>
      </c>
      <c r="L29" s="212"/>
      <c r="M29" s="225">
        <v>0.45162213051535005</v>
      </c>
      <c r="N29" s="225">
        <v>-12.362713621577869</v>
      </c>
      <c r="O29" s="225">
        <v>33.478896370122804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>
        <v>-100</v>
      </c>
      <c r="K32" s="225">
        <v>-100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-6.0168942944066046</v>
      </c>
      <c r="C33" s="225">
        <v>-6.0381213273480334</v>
      </c>
      <c r="D33" s="225">
        <v>47.326178030100088</v>
      </c>
      <c r="E33" s="225">
        <v>47.326178030100088</v>
      </c>
      <c r="F33" s="225">
        <v>47.326178030100088</v>
      </c>
      <c r="G33" s="225" t="s">
        <v>376</v>
      </c>
      <c r="H33" s="225" t="s">
        <v>376</v>
      </c>
      <c r="I33" s="225" t="s">
        <v>376</v>
      </c>
      <c r="J33" s="225">
        <v>-4.8884224137928145</v>
      </c>
      <c r="K33" s="225">
        <v>-5.2036651000525342</v>
      </c>
      <c r="L33" s="212"/>
      <c r="M33" s="225">
        <v>-56.600347196209533</v>
      </c>
      <c r="N33" s="225" t="s">
        <v>376</v>
      </c>
      <c r="O33" s="225">
        <v>-59.67609265299059</v>
      </c>
    </row>
    <row r="34" spans="1:15" x14ac:dyDescent="0.15">
      <c r="A34" s="191" t="s">
        <v>260</v>
      </c>
      <c r="B34" s="224">
        <v>222.93429003053791</v>
      </c>
      <c r="C34" s="224">
        <v>244.53720696893987</v>
      </c>
      <c r="D34" s="224">
        <v>179.8465651499111</v>
      </c>
      <c r="E34" s="224">
        <v>248.04019653539206</v>
      </c>
      <c r="F34" s="224">
        <v>346.19206987019976</v>
      </c>
      <c r="G34" s="224">
        <v>112.69365986422994</v>
      </c>
      <c r="H34" s="224">
        <v>139.8161065610914</v>
      </c>
      <c r="I34" s="224">
        <v>148.64956551231668</v>
      </c>
      <c r="J34" s="224">
        <v>217.31064266363865</v>
      </c>
      <c r="K34" s="224">
        <v>393.55642298293725</v>
      </c>
      <c r="L34" s="212"/>
      <c r="M34" s="224">
        <v>102.3170342660178</v>
      </c>
      <c r="N34" s="224">
        <v>249.15277857949641</v>
      </c>
      <c r="O34" s="224">
        <v>281.90640813071076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>
        <v>-100</v>
      </c>
      <c r="K35" s="224">
        <v>-100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-16.921626797161228</v>
      </c>
      <c r="C36" s="224">
        <v>-16.921626797161228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-16.921626797161228</v>
      </c>
      <c r="K36" s="224">
        <v>-20.018945207898319</v>
      </c>
      <c r="L36" s="212"/>
      <c r="M36" s="224">
        <v>-56.329772762142305</v>
      </c>
      <c r="N36" s="224">
        <v>-32.832350748128022</v>
      </c>
      <c r="O36" s="224">
        <v>-5.4883364517291255</v>
      </c>
    </row>
    <row r="37" spans="1:15" x14ac:dyDescent="0.15">
      <c r="A37" s="195" t="s">
        <v>220</v>
      </c>
      <c r="B37" s="224">
        <v>10.836776336631404</v>
      </c>
      <c r="C37" s="224">
        <v>10.468341272621506</v>
      </c>
      <c r="D37" s="224">
        <v>11.190746550584008</v>
      </c>
      <c r="E37" s="224">
        <v>9.9429804797119594</v>
      </c>
      <c r="F37" s="224">
        <v>1.3602221901807487</v>
      </c>
      <c r="G37" s="224">
        <v>21.843036021361616</v>
      </c>
      <c r="H37" s="224">
        <v>4.5658484480906036</v>
      </c>
      <c r="I37" s="224">
        <v>11.791808701056716</v>
      </c>
      <c r="J37" s="224">
        <v>9.387228082761423</v>
      </c>
      <c r="K37" s="224">
        <v>13.23127269700044</v>
      </c>
      <c r="L37" s="212"/>
      <c r="M37" s="224">
        <v>7.6992693005145441</v>
      </c>
      <c r="N37" s="224">
        <v>7.5807365997843101</v>
      </c>
      <c r="O37" s="224">
        <v>-14.096282615696509</v>
      </c>
    </row>
    <row r="38" spans="1:15" ht="14" thickBot="1" x14ac:dyDescent="0.2">
      <c r="A38" s="196" t="s">
        <v>221</v>
      </c>
      <c r="B38" s="226">
        <v>-20.444989843727758</v>
      </c>
      <c r="C38" s="226">
        <v>-20.444989843727758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-41.955436531644374</v>
      </c>
      <c r="K38" s="226">
        <v>-39.966785264792591</v>
      </c>
      <c r="L38" s="212"/>
      <c r="M38" s="226">
        <v>-17.576818848390353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5.8206450868367288</v>
      </c>
      <c r="C40" s="228">
        <v>4.7733752363962267</v>
      </c>
      <c r="D40" s="228">
        <v>7.4114312194128118</v>
      </c>
      <c r="E40" s="228">
        <v>3.5794393059295659</v>
      </c>
      <c r="F40" s="228">
        <v>2.2767924689747643</v>
      </c>
      <c r="G40" s="228">
        <v>6.1391513492121019</v>
      </c>
      <c r="H40" s="228">
        <v>7.4214622068779379</v>
      </c>
      <c r="I40" s="228">
        <v>9.389701650230208</v>
      </c>
      <c r="J40" s="228">
        <v>5.3691835240338381</v>
      </c>
      <c r="K40" s="228">
        <v>10.983620320573362</v>
      </c>
      <c r="L40" s="229"/>
      <c r="M40" s="228">
        <v>7.550172579880754</v>
      </c>
      <c r="N40" s="228">
        <v>-1.7083668556257536</v>
      </c>
      <c r="O40" s="228">
        <v>2.7931242247196453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350</v>
      </c>
      <c r="C7" s="474"/>
      <c r="D7" s="439" t="s">
        <v>351</v>
      </c>
      <c r="E7" s="474"/>
      <c r="G7" s="439" t="s">
        <v>352</v>
      </c>
      <c r="H7" s="474"/>
      <c r="I7" s="439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355</v>
      </c>
      <c r="M8" s="434"/>
      <c r="N8" s="183"/>
      <c r="O8" s="432" t="s">
        <v>356</v>
      </c>
      <c r="P8" s="434"/>
    </row>
    <row r="9" spans="1:16" ht="13.25" customHeight="1" x14ac:dyDescent="0.15">
      <c r="A9" s="411"/>
      <c r="B9" s="413" t="s">
        <v>357</v>
      </c>
      <c r="C9" s="413" t="s">
        <v>358</v>
      </c>
      <c r="D9" s="413" t="s">
        <v>357</v>
      </c>
      <c r="E9" s="413" t="s">
        <v>358</v>
      </c>
      <c r="G9" s="413" t="s">
        <v>357</v>
      </c>
      <c r="H9" s="413" t="s">
        <v>359</v>
      </c>
      <c r="I9" s="413" t="s">
        <v>357</v>
      </c>
      <c r="J9" s="413" t="s">
        <v>360</v>
      </c>
      <c r="L9" s="413" t="s">
        <v>361</v>
      </c>
      <c r="M9" s="413" t="s">
        <v>274</v>
      </c>
      <c r="N9" s="210"/>
      <c r="O9" s="413" t="s">
        <v>362</v>
      </c>
      <c r="P9" s="413" t="s">
        <v>274</v>
      </c>
    </row>
    <row r="10" spans="1:16" ht="14.25" customHeight="1" x14ac:dyDescent="0.15">
      <c r="A10" s="411"/>
      <c r="B10" s="430" t="s">
        <v>273</v>
      </c>
      <c r="C10" s="430" t="s">
        <v>273</v>
      </c>
      <c r="D10" s="430" t="s">
        <v>273</v>
      </c>
      <c r="E10" s="430" t="s">
        <v>273</v>
      </c>
      <c r="G10" s="430" t="s">
        <v>273</v>
      </c>
      <c r="H10" s="430" t="s">
        <v>273</v>
      </c>
      <c r="I10" s="430" t="s">
        <v>273</v>
      </c>
      <c r="J10" s="430" t="s">
        <v>273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19.004055609176628</v>
      </c>
      <c r="C14" s="223">
        <v>15.712817395500778</v>
      </c>
      <c r="D14" s="223">
        <v>1.4656674263202798</v>
      </c>
      <c r="E14" s="223">
        <v>1.2118342055989144</v>
      </c>
      <c r="G14" s="223">
        <v>19.081074358449264</v>
      </c>
      <c r="H14" s="223">
        <v>15.937688481682736</v>
      </c>
      <c r="I14" s="223">
        <v>1.4539777271064056</v>
      </c>
      <c r="J14" s="223">
        <v>1.2144517461966591</v>
      </c>
      <c r="L14" s="223">
        <v>49.443522603100085</v>
      </c>
      <c r="M14" s="223">
        <v>1.6395688154557064</v>
      </c>
      <c r="O14" s="223">
        <v>47.207071970644648</v>
      </c>
      <c r="P14" s="223">
        <v>1.5193489787621466</v>
      </c>
    </row>
    <row r="15" spans="1:16" x14ac:dyDescent="0.15">
      <c r="A15" s="188" t="s">
        <v>199</v>
      </c>
      <c r="B15" s="224">
        <v>9.7301463387995764</v>
      </c>
      <c r="C15" s="224">
        <v>8.6965533247366054</v>
      </c>
      <c r="D15" s="224">
        <v>0.5723353925259782</v>
      </c>
      <c r="E15" s="224">
        <v>0.51153858199323743</v>
      </c>
      <c r="G15" s="224">
        <v>11.183423641654883</v>
      </c>
      <c r="H15" s="224">
        <v>9.6060387340335716</v>
      </c>
      <c r="I15" s="224">
        <v>0.64863181827462646</v>
      </c>
      <c r="J15" s="224">
        <v>0.5571444461126287</v>
      </c>
      <c r="L15" s="224">
        <v>63.999256911481474</v>
      </c>
      <c r="M15" s="224">
        <v>1.8485099415706732</v>
      </c>
      <c r="O15" s="224">
        <v>58.319788901751224</v>
      </c>
      <c r="P15" s="224">
        <v>1.6384806141178692</v>
      </c>
    </row>
    <row r="16" spans="1:16" x14ac:dyDescent="0.15">
      <c r="A16" s="188" t="s">
        <v>216</v>
      </c>
      <c r="B16" s="224">
        <v>-1.4392103959033093</v>
      </c>
      <c r="C16" s="224">
        <v>-0.10117834920984528</v>
      </c>
      <c r="D16" s="224">
        <v>-0.68153817070070333</v>
      </c>
      <c r="E16" s="224">
        <v>-4.7913013435200096E-2</v>
      </c>
      <c r="G16" s="224">
        <v>-1.0096365244939369</v>
      </c>
      <c r="H16" s="224">
        <v>0.95454039764570009</v>
      </c>
      <c r="I16" s="224">
        <v>-0.41417595328057</v>
      </c>
      <c r="J16" s="224">
        <v>0.39157426415202595</v>
      </c>
      <c r="L16" s="224">
        <v>117.79683034554429</v>
      </c>
      <c r="M16" s="224">
        <v>4.4334204676570863</v>
      </c>
      <c r="O16" s="224">
        <v>117.79683034554429</v>
      </c>
      <c r="P16" s="224">
        <v>4.4334204676570863</v>
      </c>
    </row>
    <row r="17" spans="1:16" x14ac:dyDescent="0.15">
      <c r="A17" s="188" t="s">
        <v>200</v>
      </c>
      <c r="B17" s="224">
        <v>15.092972009195355</v>
      </c>
      <c r="C17" s="224">
        <v>12.381586013327443</v>
      </c>
      <c r="D17" s="224">
        <v>1.8837679453048932</v>
      </c>
      <c r="E17" s="224">
        <v>1.5453573245701067</v>
      </c>
      <c r="G17" s="224">
        <v>16.51387516766259</v>
      </c>
      <c r="H17" s="224">
        <v>13.939355236701461</v>
      </c>
      <c r="I17" s="224">
        <v>1.7860710801423405</v>
      </c>
      <c r="J17" s="224">
        <v>1.5076218641191959</v>
      </c>
      <c r="L17" s="224">
        <v>31.751499115404485</v>
      </c>
      <c r="M17" s="224">
        <v>1.0043856854238939</v>
      </c>
      <c r="O17" s="224">
        <v>30.478775138832244</v>
      </c>
      <c r="P17" s="224">
        <v>0.96223912633633324</v>
      </c>
    </row>
    <row r="18" spans="1:16" x14ac:dyDescent="0.15">
      <c r="A18" s="188" t="s">
        <v>201</v>
      </c>
      <c r="B18" s="224">
        <v>23.612735913360787</v>
      </c>
      <c r="C18" s="224">
        <v>20.325509976550009</v>
      </c>
      <c r="D18" s="224">
        <v>2.1633908770175929</v>
      </c>
      <c r="E18" s="224">
        <v>1.8622163486408061</v>
      </c>
      <c r="G18" s="224">
        <v>22.542185394400235</v>
      </c>
      <c r="H18" s="224">
        <v>19.926357137948912</v>
      </c>
      <c r="I18" s="224">
        <v>1.9997530801465813</v>
      </c>
      <c r="J18" s="224">
        <v>1.7676987996298199</v>
      </c>
      <c r="L18" s="224">
        <v>44.737635027376811</v>
      </c>
      <c r="M18" s="224">
        <v>2.5517100508857733</v>
      </c>
      <c r="O18" s="224">
        <v>42.966492517652682</v>
      </c>
      <c r="P18" s="224">
        <v>2.4712316004303028</v>
      </c>
    </row>
    <row r="19" spans="1:16" x14ac:dyDescent="0.15">
      <c r="A19" s="188" t="s">
        <v>202</v>
      </c>
      <c r="B19" s="224">
        <v>17.820370094337058</v>
      </c>
      <c r="C19" s="224">
        <v>13.830469483930369</v>
      </c>
      <c r="D19" s="224">
        <v>1.4481456456069908</v>
      </c>
      <c r="E19" s="224">
        <v>1.1239123572533876</v>
      </c>
      <c r="G19" s="224">
        <v>19.448239439801188</v>
      </c>
      <c r="H19" s="224">
        <v>15.947564697463761</v>
      </c>
      <c r="I19" s="224">
        <v>1.4620409480724283</v>
      </c>
      <c r="J19" s="224">
        <v>1.1988742056522448</v>
      </c>
      <c r="L19" s="224">
        <v>53.01407784331694</v>
      </c>
      <c r="M19" s="224">
        <v>2.1967818963649592</v>
      </c>
      <c r="O19" s="224">
        <v>49.65834132708045</v>
      </c>
      <c r="P19" s="224">
        <v>2.0759723087513233</v>
      </c>
    </row>
    <row r="20" spans="1:16" x14ac:dyDescent="0.15">
      <c r="A20" s="191" t="s">
        <v>203</v>
      </c>
      <c r="B20" s="225">
        <v>-1.0970744680851063</v>
      </c>
      <c r="C20" s="225">
        <v>-1.1113221884498481</v>
      </c>
      <c r="D20" s="225">
        <v>-0.95771144278606957</v>
      </c>
      <c r="E20" s="225">
        <v>-0.9701492537313432</v>
      </c>
      <c r="G20" s="225">
        <v>-0.50413777004691229</v>
      </c>
      <c r="H20" s="225">
        <v>-0.26919978012213763</v>
      </c>
      <c r="I20" s="225">
        <v>-0.37276660189417771</v>
      </c>
      <c r="J20" s="225">
        <v>-0.19905012722504634</v>
      </c>
      <c r="L20" s="225">
        <v>131.89792663476874</v>
      </c>
      <c r="M20" s="225">
        <v>5.1430348258706466</v>
      </c>
      <c r="O20" s="225">
        <v>131.89792663476874</v>
      </c>
      <c r="P20" s="225">
        <v>5.1430348258706466</v>
      </c>
    </row>
    <row r="21" spans="1:16" x14ac:dyDescent="0.15">
      <c r="A21" s="191" t="s">
        <v>363</v>
      </c>
      <c r="B21" s="225">
        <v>16.50318156392051</v>
      </c>
      <c r="C21" s="225">
        <v>11.145973932749012</v>
      </c>
      <c r="D21" s="225">
        <v>0.78083516894331284</v>
      </c>
      <c r="E21" s="225">
        <v>0.52736306663697052</v>
      </c>
      <c r="G21" s="225">
        <v>19.108260199575586</v>
      </c>
      <c r="H21" s="225">
        <v>11.338010817904088</v>
      </c>
      <c r="I21" s="225">
        <v>0.88340407201489213</v>
      </c>
      <c r="J21" s="225">
        <v>0.5241735678954087</v>
      </c>
      <c r="L21" s="225">
        <v>60.741874595483189</v>
      </c>
      <c r="M21" s="225">
        <v>2.2295355895962592</v>
      </c>
      <c r="O21" s="225">
        <v>56.150889559467444</v>
      </c>
      <c r="P21" s="225">
        <v>2.1615359464558814</v>
      </c>
    </row>
    <row r="22" spans="1:16" x14ac:dyDescent="0.15">
      <c r="A22" s="191" t="s">
        <v>205</v>
      </c>
      <c r="B22" s="225">
        <v>0.78415791894943743</v>
      </c>
      <c r="C22" s="225">
        <v>0.69633223202710048</v>
      </c>
      <c r="D22" s="225">
        <v>0.44943550900069518</v>
      </c>
      <c r="E22" s="225">
        <v>0.3990987319926172</v>
      </c>
      <c r="G22" s="225">
        <v>6.731328680875408</v>
      </c>
      <c r="H22" s="225">
        <v>4.3396575990326705</v>
      </c>
      <c r="I22" s="225">
        <v>3.2866994135711849</v>
      </c>
      <c r="J22" s="225">
        <v>2.1189204631121199</v>
      </c>
      <c r="L22" s="225">
        <v>86.195722618276079</v>
      </c>
      <c r="M22" s="225">
        <v>4.7819938157673958</v>
      </c>
      <c r="O22" s="225">
        <v>88.844355377421508</v>
      </c>
      <c r="P22" s="225">
        <v>4.7819938157673958</v>
      </c>
    </row>
    <row r="23" spans="1:16" x14ac:dyDescent="0.15">
      <c r="A23" s="191" t="s">
        <v>206</v>
      </c>
      <c r="B23" s="225">
        <v>34.94740167741999</v>
      </c>
      <c r="C23" s="225">
        <v>27.551549318023628</v>
      </c>
      <c r="D23" s="225">
        <v>3.1440468555978547</v>
      </c>
      <c r="E23" s="225">
        <v>2.4786781804196325</v>
      </c>
      <c r="G23" s="225">
        <v>35.376059158958512</v>
      </c>
      <c r="H23" s="225">
        <v>28.424145805368656</v>
      </c>
      <c r="I23" s="225">
        <v>3.1505365392983786</v>
      </c>
      <c r="J23" s="225">
        <v>2.5314100012036258</v>
      </c>
      <c r="L23" s="225">
        <v>46.02550844536367</v>
      </c>
      <c r="M23" s="225">
        <v>4.4473380811872358</v>
      </c>
      <c r="O23" s="225">
        <v>40.334998688784736</v>
      </c>
      <c r="P23" s="225">
        <v>3.9960092091074948</v>
      </c>
    </row>
    <row r="24" spans="1:16" x14ac:dyDescent="0.15">
      <c r="A24" s="194" t="s">
        <v>207</v>
      </c>
      <c r="B24" s="225">
        <v>9.7305936550052756</v>
      </c>
      <c r="C24" s="225">
        <v>9.1038243374526004</v>
      </c>
      <c r="D24" s="225">
        <v>0.71631695429567166</v>
      </c>
      <c r="E24" s="225">
        <v>0.67017737591913884</v>
      </c>
      <c r="G24" s="225">
        <v>4.900477829202492</v>
      </c>
      <c r="H24" s="225">
        <v>4.8550311902074004</v>
      </c>
      <c r="I24" s="225">
        <v>0.34339649021338225</v>
      </c>
      <c r="J24" s="225">
        <v>0.3402118586597182</v>
      </c>
      <c r="L24" s="225">
        <v>64.689186238732418</v>
      </c>
      <c r="M24" s="225">
        <v>2.3923371388232257</v>
      </c>
      <c r="O24" s="225">
        <v>61.049141723988356</v>
      </c>
      <c r="P24" s="225">
        <v>2.272720281882064</v>
      </c>
    </row>
    <row r="25" spans="1:16" x14ac:dyDescent="0.15">
      <c r="A25" s="188" t="s">
        <v>208</v>
      </c>
      <c r="B25" s="224">
        <v>-13.866722665546687</v>
      </c>
      <c r="C25" s="224">
        <v>-9.873302533949321</v>
      </c>
      <c r="D25" s="224">
        <v>-10.542093873062051</v>
      </c>
      <c r="E25" s="224">
        <v>-7.506119842480576</v>
      </c>
      <c r="G25" s="224">
        <v>-13.79969038441075</v>
      </c>
      <c r="H25" s="224">
        <v>-12.10624414321952</v>
      </c>
      <c r="I25" s="224">
        <v>-7.0227184789947312</v>
      </c>
      <c r="J25" s="224">
        <v>-6.1609168095433162</v>
      </c>
      <c r="L25" s="224">
        <v>475.82938388625593</v>
      </c>
      <c r="M25" s="224">
        <v>13.35722141412708</v>
      </c>
      <c r="O25" s="224">
        <v>482.35294117647055</v>
      </c>
      <c r="P25" s="224">
        <v>13.309326994713874</v>
      </c>
    </row>
    <row r="26" spans="1:16" x14ac:dyDescent="0.15">
      <c r="A26" s="188" t="s">
        <v>209</v>
      </c>
      <c r="B26" s="224">
        <v>-3.5785455668135513E-2</v>
      </c>
      <c r="C26" s="224">
        <v>1.8573353167363664</v>
      </c>
      <c r="D26" s="224">
        <v>-3.5328508952197989E-2</v>
      </c>
      <c r="E26" s="224">
        <v>1.8336188862052565</v>
      </c>
      <c r="G26" s="224">
        <v>-4.5184053679199305</v>
      </c>
      <c r="H26" s="224">
        <v>-2.2242943359448217</v>
      </c>
      <c r="I26" s="224">
        <v>-2.0310163425536638</v>
      </c>
      <c r="J26" s="224">
        <v>-0.99981692192287075</v>
      </c>
      <c r="L26" s="224">
        <v>96.311014471020471</v>
      </c>
      <c r="M26" s="224">
        <v>8.8979352449212374</v>
      </c>
      <c r="O26" s="224">
        <v>101.13034542723895</v>
      </c>
      <c r="P26" s="224">
        <v>8.8626067359690399</v>
      </c>
    </row>
    <row r="27" spans="1:16" x14ac:dyDescent="0.15">
      <c r="A27" s="188" t="s">
        <v>210</v>
      </c>
      <c r="B27" s="224">
        <v>23.384064237183448</v>
      </c>
      <c r="C27" s="224">
        <v>20.047930821494749</v>
      </c>
      <c r="D27" s="224">
        <v>5.5527590430999281</v>
      </c>
      <c r="E27" s="224">
        <v>4.7605637769110549</v>
      </c>
      <c r="G27" s="224">
        <v>23.833330836284652</v>
      </c>
      <c r="H27" s="224">
        <v>20.386404837666863</v>
      </c>
      <c r="I27" s="224">
        <v>5.5402977834486649</v>
      </c>
      <c r="J27" s="224">
        <v>4.7390251203436069</v>
      </c>
      <c r="L27" s="224">
        <v>55.556471244548135</v>
      </c>
      <c r="M27" s="224">
        <v>15.424487123526845</v>
      </c>
      <c r="O27" s="224">
        <v>48.149348207208199</v>
      </c>
      <c r="P27" s="224">
        <v>14.646548204052323</v>
      </c>
    </row>
    <row r="28" spans="1:16" x14ac:dyDescent="0.15">
      <c r="A28" s="188" t="s">
        <v>211</v>
      </c>
      <c r="B28" s="224">
        <v>21.255675054551048</v>
      </c>
      <c r="C28" s="224">
        <v>17.535784990144123</v>
      </c>
      <c r="D28" s="224">
        <v>1.6737442262352342</v>
      </c>
      <c r="E28" s="224">
        <v>1.3808274168865786</v>
      </c>
      <c r="G28" s="224">
        <v>19.247259180260354</v>
      </c>
      <c r="H28" s="224">
        <v>16.471889536267952</v>
      </c>
      <c r="I28" s="224">
        <v>1.5128010273517196</v>
      </c>
      <c r="J28" s="224">
        <v>1.2946618102616063</v>
      </c>
      <c r="L28" s="224">
        <v>43.977583818552262</v>
      </c>
      <c r="M28" s="224">
        <v>2.082303917082339</v>
      </c>
      <c r="O28" s="224">
        <v>40.114931735474521</v>
      </c>
      <c r="P28" s="224">
        <v>1.9051604119529255</v>
      </c>
    </row>
    <row r="29" spans="1:16" x14ac:dyDescent="0.15">
      <c r="A29" s="191" t="s">
        <v>212</v>
      </c>
      <c r="B29" s="225">
        <v>14.209849824777265</v>
      </c>
      <c r="C29" s="225">
        <v>11.687631142408298</v>
      </c>
      <c r="D29" s="225">
        <v>1.1188584232528238</v>
      </c>
      <c r="E29" s="225">
        <v>0.92026338862173895</v>
      </c>
      <c r="G29" s="225">
        <v>11.562266121878134</v>
      </c>
      <c r="H29" s="225">
        <v>9.6957561686031895</v>
      </c>
      <c r="I29" s="225">
        <v>0.88600550396205258</v>
      </c>
      <c r="J29" s="225">
        <v>0.74297661374542368</v>
      </c>
      <c r="L29" s="225">
        <v>60.549815355713676</v>
      </c>
      <c r="M29" s="225">
        <v>2.4422803716587698</v>
      </c>
      <c r="O29" s="225">
        <v>54.18620037134788</v>
      </c>
      <c r="P29" s="225">
        <v>1.9765824111871308</v>
      </c>
    </row>
    <row r="30" spans="1:16" x14ac:dyDescent="0.15">
      <c r="A30" s="191" t="s">
        <v>213</v>
      </c>
      <c r="B30" s="225">
        <v>-5.9669232275459017</v>
      </c>
      <c r="C30" s="225">
        <v>-4.9084213221671611</v>
      </c>
      <c r="D30" s="225">
        <v>-5.7188433832339651</v>
      </c>
      <c r="E30" s="225">
        <v>-4.7043495835198001</v>
      </c>
      <c r="G30" s="225">
        <v>-17.315980199068459</v>
      </c>
      <c r="H30" s="225">
        <v>-14.24421317019168</v>
      </c>
      <c r="I30" s="225">
        <v>-16.546063966419197</v>
      </c>
      <c r="J30" s="225">
        <v>-13.610876170785954</v>
      </c>
      <c r="L30" s="225">
        <v>-109.36263736263736</v>
      </c>
      <c r="M30" s="225">
        <v>2.6937679548440183</v>
      </c>
      <c r="O30" s="225">
        <v>-96.098879876400161</v>
      </c>
      <c r="P30" s="225">
        <v>2.6937679548440183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11.292772136376286</v>
      </c>
      <c r="H31" s="225">
        <v>8.98527036736151</v>
      </c>
      <c r="I31" s="225">
        <v>0.7981944451446813</v>
      </c>
      <c r="J31" s="225">
        <v>0.63509586563326115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>
        <v>-9.1199715080388035</v>
      </c>
      <c r="C32" s="225">
        <v>-7.5401940166881483</v>
      </c>
      <c r="D32" s="225">
        <v>-7.9573536157682119</v>
      </c>
      <c r="E32" s="225">
        <v>-6.5789668388108735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>
        <v>166.67285210614213</v>
      </c>
      <c r="M32" s="225">
        <v>19.936666715991652</v>
      </c>
      <c r="O32" s="225">
        <v>174.83857529681316</v>
      </c>
      <c r="P32" s="225">
        <v>18.631527545539296</v>
      </c>
    </row>
    <row r="33" spans="1:16" x14ac:dyDescent="0.15">
      <c r="A33" s="191" t="s">
        <v>217</v>
      </c>
      <c r="B33" s="225">
        <v>15.664774826208147</v>
      </c>
      <c r="C33" s="225">
        <v>12.786714578365855</v>
      </c>
      <c r="D33" s="225">
        <v>1.0494749812694195</v>
      </c>
      <c r="E33" s="225">
        <v>0.856656874516736</v>
      </c>
      <c r="G33" s="225">
        <v>11.954094366886801</v>
      </c>
      <c r="H33" s="225">
        <v>10.684387683205411</v>
      </c>
      <c r="I33" s="225">
        <v>0.71859285428271136</v>
      </c>
      <c r="J33" s="225">
        <v>0.64226736094748826</v>
      </c>
      <c r="L33" s="225">
        <v>58.132074329641057</v>
      </c>
      <c r="M33" s="225">
        <v>1.0804113752933333</v>
      </c>
      <c r="O33" s="225">
        <v>52.647204354280063</v>
      </c>
      <c r="P33" s="225">
        <v>1.0772614879018074</v>
      </c>
    </row>
    <row r="34" spans="1:16" x14ac:dyDescent="0.15">
      <c r="A34" s="191" t="s">
        <v>260</v>
      </c>
      <c r="B34" s="224">
        <v>3.3534369686239693</v>
      </c>
      <c r="C34" s="224">
        <v>2.2101740505497856</v>
      </c>
      <c r="D34" s="224">
        <v>0.37835691863612236</v>
      </c>
      <c r="E34" s="224">
        <v>0.24936644142700856</v>
      </c>
      <c r="G34" s="224">
        <v>6.9902960491609463</v>
      </c>
      <c r="H34" s="224">
        <v>5.420160157914057</v>
      </c>
      <c r="I34" s="224">
        <v>0.75996642264703729</v>
      </c>
      <c r="J34" s="224">
        <v>0.58926541829059909</v>
      </c>
      <c r="L34" s="224">
        <v>62.19836939910752</v>
      </c>
      <c r="M34" s="224">
        <v>1.6083108053061446</v>
      </c>
      <c r="O34" s="224">
        <v>59.834161687523668</v>
      </c>
      <c r="P34" s="224">
        <v>1.5294563985447798</v>
      </c>
    </row>
    <row r="35" spans="1:16" x14ac:dyDescent="0.15">
      <c r="A35" s="188" t="s">
        <v>218</v>
      </c>
      <c r="B35" s="224">
        <v>7.0936363636363629</v>
      </c>
      <c r="C35" s="224">
        <v>6.3763636363636351</v>
      </c>
      <c r="D35" s="224">
        <v>2.6255267961540727</v>
      </c>
      <c r="E35" s="224">
        <v>2.3600467702453756</v>
      </c>
      <c r="G35" s="224">
        <v>4.8098581738641153</v>
      </c>
      <c r="H35" s="224">
        <v>4.5690124638378631</v>
      </c>
      <c r="I35" s="224">
        <v>1.6469954429305704</v>
      </c>
      <c r="J35" s="224">
        <v>1.5645248642723355</v>
      </c>
      <c r="L35" s="224">
        <v>53.147672479834164</v>
      </c>
      <c r="M35" s="224">
        <v>2.9763036364706972</v>
      </c>
      <c r="O35" s="224">
        <v>52.937715009958353</v>
      </c>
      <c r="P35" s="224">
        <v>2.9513202500021034</v>
      </c>
    </row>
    <row r="36" spans="1:16" x14ac:dyDescent="0.15">
      <c r="A36" s="188" t="s">
        <v>219</v>
      </c>
      <c r="B36" s="224">
        <v>-7.8791736282387888</v>
      </c>
      <c r="C36" s="224">
        <v>-5.5971039859972951</v>
      </c>
      <c r="D36" s="224">
        <v>-0.92438944455737571</v>
      </c>
      <c r="E36" s="224">
        <v>-0.65665564548581012</v>
      </c>
      <c r="G36" s="224">
        <v>-15.153600657868976</v>
      </c>
      <c r="H36" s="224">
        <v>-11.149802247718997</v>
      </c>
      <c r="I36" s="224">
        <v>-1.0944255713403335</v>
      </c>
      <c r="J36" s="224">
        <v>-0.80526265478396419</v>
      </c>
      <c r="L36" s="224">
        <v>110.83965844402277</v>
      </c>
      <c r="M36" s="224">
        <v>2.1809181459525164</v>
      </c>
      <c r="O36" s="224">
        <v>131.10104392357692</v>
      </c>
      <c r="P36" s="224">
        <v>2.0709310477865679</v>
      </c>
    </row>
    <row r="37" spans="1:16" x14ac:dyDescent="0.15">
      <c r="A37" s="195" t="s">
        <v>220</v>
      </c>
      <c r="B37" s="224">
        <v>15.886968014683928</v>
      </c>
      <c r="C37" s="224">
        <v>13.060379650276449</v>
      </c>
      <c r="D37" s="224">
        <v>1.2805334252672966</v>
      </c>
      <c r="E37" s="224">
        <v>1.052702609673664</v>
      </c>
      <c r="G37" s="224">
        <v>14.79048512643779</v>
      </c>
      <c r="H37" s="224">
        <v>12.98985530892009</v>
      </c>
      <c r="I37" s="224">
        <v>1.1774021355141175</v>
      </c>
      <c r="J37" s="224">
        <v>1.0340623211475048</v>
      </c>
      <c r="L37" s="224">
        <v>57.321306682525133</v>
      </c>
      <c r="M37" s="224">
        <v>2.6655823980850801</v>
      </c>
      <c r="O37" s="224">
        <v>51.740201518651574</v>
      </c>
      <c r="P37" s="224">
        <v>2.57222407595741</v>
      </c>
    </row>
    <row r="38" spans="1:16" ht="14" thickBot="1" x14ac:dyDescent="0.2">
      <c r="A38" s="196" t="s">
        <v>221</v>
      </c>
      <c r="B38" s="226">
        <v>-0.69935564985069942</v>
      </c>
      <c r="C38" s="226">
        <v>-0.12310754885012311</v>
      </c>
      <c r="D38" s="226">
        <v>-0.25535414846883148</v>
      </c>
      <c r="E38" s="226">
        <v>-4.4949981191142623E-2</v>
      </c>
      <c r="G38" s="226">
        <v>-0.52327851431837602</v>
      </c>
      <c r="H38" s="226">
        <v>-6.9770468575783465E-2</v>
      </c>
      <c r="I38" s="226">
        <v>-0.16966716522710604</v>
      </c>
      <c r="J38" s="226">
        <v>-2.2622288696947473E-2</v>
      </c>
      <c r="L38" s="226">
        <v>124.17295414973883</v>
      </c>
      <c r="M38" s="226">
        <v>4.0923610535510493</v>
      </c>
      <c r="O38" s="226">
        <v>126.17850408548084</v>
      </c>
      <c r="P38" s="226">
        <v>3.839876052817822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14.937094757356972</v>
      </c>
      <c r="C40" s="228">
        <v>12.079603880107804</v>
      </c>
      <c r="D40" s="228">
        <v>1.2659931110393419</v>
      </c>
      <c r="E40" s="228">
        <v>1.0238065396732161</v>
      </c>
      <c r="G40" s="228">
        <v>16.026632253794745</v>
      </c>
      <c r="H40" s="228">
        <v>13.203499152590714</v>
      </c>
      <c r="I40" s="228">
        <v>1.2657303743487811</v>
      </c>
      <c r="J40" s="228">
        <v>1.0427686653361261</v>
      </c>
      <c r="L40" s="228">
        <v>52.686592832554979</v>
      </c>
      <c r="M40" s="228">
        <v>2.2205583146018193</v>
      </c>
      <c r="O40" s="228">
        <v>49.073612848935944</v>
      </c>
      <c r="P40" s="228">
        <v>2.092452096596999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371</v>
      </c>
      <c r="C7" s="447"/>
      <c r="D7" s="447"/>
      <c r="E7" s="447"/>
      <c r="F7" s="447"/>
      <c r="G7" s="440"/>
      <c r="H7" s="413" t="s">
        <v>372</v>
      </c>
      <c r="I7" s="439" t="s">
        <v>373</v>
      </c>
      <c r="J7" s="447"/>
      <c r="K7" s="447"/>
      <c r="L7" s="447"/>
      <c r="M7" s="447"/>
      <c r="N7" s="440"/>
      <c r="O7" s="413" t="s">
        <v>374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1.3091885257530589</v>
      </c>
      <c r="C14" s="223">
        <v>1.3099511795276577</v>
      </c>
      <c r="D14" s="223">
        <v>1.5182414198372625</v>
      </c>
      <c r="E14" s="223">
        <v>0.41705015385464184</v>
      </c>
      <c r="F14" s="223">
        <v>1.7578092565222445</v>
      </c>
      <c r="G14" s="223">
        <v>0.17856298886972138</v>
      </c>
      <c r="H14" s="223">
        <v>1.3091885257530589</v>
      </c>
      <c r="I14" s="223">
        <v>1.9902507791773771</v>
      </c>
      <c r="J14" s="223">
        <v>1.9919530655575648</v>
      </c>
      <c r="K14" s="223">
        <v>2.2175304598921595</v>
      </c>
      <c r="L14" s="223">
        <v>1.0249452668694656</v>
      </c>
      <c r="M14" s="223">
        <v>2.4104488765630969</v>
      </c>
      <c r="N14" s="223">
        <v>0.77849918472481505</v>
      </c>
      <c r="O14" s="223">
        <v>1.9902507791773771</v>
      </c>
    </row>
    <row r="15" spans="1:15" x14ac:dyDescent="0.2">
      <c r="A15" s="188" t="s">
        <v>199</v>
      </c>
      <c r="B15" s="224">
        <v>1.5179851797760981</v>
      </c>
      <c r="C15" s="224">
        <v>1.5195076153868545</v>
      </c>
      <c r="D15" s="224">
        <v>1.3409468857224842</v>
      </c>
      <c r="E15" s="224">
        <v>1.6950248951268281</v>
      </c>
      <c r="F15" s="224">
        <v>4.9683090658243279</v>
      </c>
      <c r="G15" s="224">
        <v>0.6463210974057142</v>
      </c>
      <c r="H15" s="224">
        <v>1.5179961507308246</v>
      </c>
      <c r="I15" s="224">
        <v>1.5512491145068166</v>
      </c>
      <c r="J15" s="224">
        <v>1.5528106881774641</v>
      </c>
      <c r="K15" s="224">
        <v>1.3707718028231743</v>
      </c>
      <c r="L15" s="224">
        <v>1.7317468407365297</v>
      </c>
      <c r="M15" s="224">
        <v>5.0932595838034684</v>
      </c>
      <c r="N15" s="224">
        <v>0.65477613000504142</v>
      </c>
      <c r="O15" s="224">
        <v>1.5512600854615433</v>
      </c>
    </row>
    <row r="16" spans="1:15" x14ac:dyDescent="0.2">
      <c r="A16" s="188" t="s">
        <v>216</v>
      </c>
      <c r="B16" s="224">
        <v>0.30117037093515309</v>
      </c>
      <c r="C16" s="224">
        <v>0.30117037093515309</v>
      </c>
      <c r="D16" s="224">
        <v>0.30117037093515309</v>
      </c>
      <c r="E16" s="224" t="s">
        <v>376</v>
      </c>
      <c r="F16" s="224" t="s">
        <v>376</v>
      </c>
      <c r="G16" s="224" t="s">
        <v>376</v>
      </c>
      <c r="H16" s="224">
        <v>0.52609507834241931</v>
      </c>
      <c r="I16" s="224">
        <v>0.30117037093515309</v>
      </c>
      <c r="J16" s="224">
        <v>0.30117037093515309</v>
      </c>
      <c r="K16" s="224">
        <v>0.30117037093515309</v>
      </c>
      <c r="L16" s="224" t="s">
        <v>376</v>
      </c>
      <c r="M16" s="224" t="s">
        <v>376</v>
      </c>
      <c r="N16" s="224" t="s">
        <v>376</v>
      </c>
      <c r="O16" s="224">
        <v>0.52609507834241931</v>
      </c>
    </row>
    <row r="17" spans="1:15" x14ac:dyDescent="0.2">
      <c r="A17" s="188" t="s">
        <v>200</v>
      </c>
      <c r="B17" s="224">
        <v>1.6448450404356298</v>
      </c>
      <c r="C17" s="224">
        <v>1.6448450404356298</v>
      </c>
      <c r="D17" s="224">
        <v>1.5775741877818727</v>
      </c>
      <c r="E17" s="224">
        <v>2.3705725771403738</v>
      </c>
      <c r="F17" s="224">
        <v>4.4270309130122216</v>
      </c>
      <c r="G17" s="224">
        <v>0.53014900790076436</v>
      </c>
      <c r="H17" s="224">
        <v>1.6448450404356298</v>
      </c>
      <c r="I17" s="224">
        <v>1.6599950805573143</v>
      </c>
      <c r="J17" s="224">
        <v>1.6599950805573143</v>
      </c>
      <c r="K17" s="224">
        <v>1.5775741877818727</v>
      </c>
      <c r="L17" s="224">
        <v>2.5491634072142548</v>
      </c>
      <c r="M17" s="224">
        <v>4.8051761322789366</v>
      </c>
      <c r="N17" s="224">
        <v>0.53014900790076436</v>
      </c>
      <c r="O17" s="224">
        <v>1.6599950805573143</v>
      </c>
    </row>
    <row r="18" spans="1:15" x14ac:dyDescent="0.2">
      <c r="A18" s="188" t="s">
        <v>201</v>
      </c>
      <c r="B18" s="224">
        <v>2.4030210150540561</v>
      </c>
      <c r="C18" s="224">
        <v>2.4421764317372237</v>
      </c>
      <c r="D18" s="224">
        <v>2.4440288250818285</v>
      </c>
      <c r="E18" s="224">
        <v>2.4396712698312806</v>
      </c>
      <c r="F18" s="224">
        <v>5.8028434247673539</v>
      </c>
      <c r="G18" s="224">
        <v>0.50193467621778121</v>
      </c>
      <c r="H18" s="224">
        <v>2.4030210150540561</v>
      </c>
      <c r="I18" s="224">
        <v>3.2438250472166668</v>
      </c>
      <c r="J18" s="224">
        <v>3.2974989001237791</v>
      </c>
      <c r="K18" s="224">
        <v>3.9318028903777882</v>
      </c>
      <c r="L18" s="224">
        <v>2.4396712698312806</v>
      </c>
      <c r="M18" s="224">
        <v>5.8028434247673539</v>
      </c>
      <c r="N18" s="224">
        <v>0.50193467621778121</v>
      </c>
      <c r="O18" s="224">
        <v>3.2438250472166668</v>
      </c>
    </row>
    <row r="19" spans="1:15" x14ac:dyDescent="0.2">
      <c r="A19" s="188" t="s">
        <v>202</v>
      </c>
      <c r="B19" s="224">
        <v>1.7999524789113042</v>
      </c>
      <c r="C19" s="224">
        <v>1.8178928002246644</v>
      </c>
      <c r="D19" s="224">
        <v>1.7149594915508766</v>
      </c>
      <c r="E19" s="224">
        <v>2.0183084115777619</v>
      </c>
      <c r="F19" s="224">
        <v>4.4083719323291497</v>
      </c>
      <c r="G19" s="224">
        <v>0.73226180265053187</v>
      </c>
      <c r="H19" s="224">
        <v>1.8103381883599019</v>
      </c>
      <c r="I19" s="224">
        <v>2.1007545947870856</v>
      </c>
      <c r="J19" s="224">
        <v>2.1220279337766521</v>
      </c>
      <c r="K19" s="224">
        <v>2.1170037633674208</v>
      </c>
      <c r="L19" s="224">
        <v>2.1318102112248534</v>
      </c>
      <c r="M19" s="224">
        <v>4.6444714734696912</v>
      </c>
      <c r="N19" s="224">
        <v>0.77979614647861561</v>
      </c>
      <c r="O19" s="224">
        <v>2.1111403042356831</v>
      </c>
    </row>
    <row r="20" spans="1:15" x14ac:dyDescent="0.2">
      <c r="A20" s="191" t="s">
        <v>203</v>
      </c>
      <c r="B20" s="225">
        <v>1.7363959529669126</v>
      </c>
      <c r="C20" s="225">
        <v>2.5784405094749925</v>
      </c>
      <c r="D20" s="225">
        <v>2.5906194505379716</v>
      </c>
      <c r="E20" s="225">
        <v>1.1904761904761905</v>
      </c>
      <c r="F20" s="225">
        <v>1.1904761904761905</v>
      </c>
      <c r="G20" s="225" t="s">
        <v>376</v>
      </c>
      <c r="H20" s="225">
        <v>1.7432321575061527</v>
      </c>
      <c r="I20" s="225">
        <v>1.7363959529669126</v>
      </c>
      <c r="J20" s="225">
        <v>2.5784405094749925</v>
      </c>
      <c r="K20" s="225">
        <v>2.5906194505379716</v>
      </c>
      <c r="L20" s="225">
        <v>1.1904761904761905</v>
      </c>
      <c r="M20" s="225">
        <v>1.1904761904761905</v>
      </c>
      <c r="N20" s="225" t="s">
        <v>376</v>
      </c>
      <c r="O20" s="225">
        <v>1.7432321575061527</v>
      </c>
    </row>
    <row r="21" spans="1:15" x14ac:dyDescent="0.2">
      <c r="A21" s="191" t="s">
        <v>204</v>
      </c>
      <c r="B21" s="225">
        <v>3.0551986034562346</v>
      </c>
      <c r="C21" s="225">
        <v>3.111226296023637</v>
      </c>
      <c r="D21" s="225">
        <v>2.7535681950597546</v>
      </c>
      <c r="E21" s="225">
        <v>3.528995707177863</v>
      </c>
      <c r="F21" s="225">
        <v>11.380606246693253</v>
      </c>
      <c r="G21" s="225">
        <v>1.9514363225981115</v>
      </c>
      <c r="H21" s="225">
        <v>3.0551986034562346</v>
      </c>
      <c r="I21" s="225">
        <v>4.9985988497131961</v>
      </c>
      <c r="J21" s="225">
        <v>5.0939151394194893</v>
      </c>
      <c r="K21" s="225">
        <v>3.4653081192634376</v>
      </c>
      <c r="L21" s="225">
        <v>6.9962408353246426</v>
      </c>
      <c r="M21" s="225">
        <v>13.023671559491017</v>
      </c>
      <c r="N21" s="225">
        <v>5.7851988642591907</v>
      </c>
      <c r="O21" s="225">
        <v>4.9985988497131961</v>
      </c>
    </row>
    <row r="22" spans="1:15" x14ac:dyDescent="0.2">
      <c r="A22" s="191" t="s">
        <v>205</v>
      </c>
      <c r="B22" s="225">
        <v>9.7656874340696227</v>
      </c>
      <c r="C22" s="225">
        <v>10.13068618603563</v>
      </c>
      <c r="D22" s="225">
        <v>10.13068618603563</v>
      </c>
      <c r="E22" s="225" t="s">
        <v>376</v>
      </c>
      <c r="F22" s="225" t="s">
        <v>376</v>
      </c>
      <c r="G22" s="225" t="s">
        <v>376</v>
      </c>
      <c r="H22" s="225">
        <v>9.7656874340696227</v>
      </c>
      <c r="I22" s="225">
        <v>9.7656874340696227</v>
      </c>
      <c r="J22" s="225">
        <v>10.13068618603563</v>
      </c>
      <c r="K22" s="225">
        <v>10.13068618603563</v>
      </c>
      <c r="L22" s="225" t="s">
        <v>376</v>
      </c>
      <c r="M22" s="225" t="s">
        <v>376</v>
      </c>
      <c r="N22" s="225" t="s">
        <v>376</v>
      </c>
      <c r="O22" s="225">
        <v>9.7656874340696227</v>
      </c>
    </row>
    <row r="23" spans="1:15" x14ac:dyDescent="0.2">
      <c r="A23" s="191" t="s">
        <v>206</v>
      </c>
      <c r="B23" s="225">
        <v>4.8720031340995504</v>
      </c>
      <c r="C23" s="225">
        <v>4.8720031340995504</v>
      </c>
      <c r="D23" s="225">
        <v>3.2517809766171886</v>
      </c>
      <c r="E23" s="225">
        <v>5.0250023008252294</v>
      </c>
      <c r="F23" s="225">
        <v>6.8004191799235318</v>
      </c>
      <c r="G23" s="225">
        <v>1.1110981075988624</v>
      </c>
      <c r="H23" s="225">
        <v>4.8720031340995504</v>
      </c>
      <c r="I23" s="225">
        <v>4.8886880763396174</v>
      </c>
      <c r="J23" s="225">
        <v>4.8886880763396174</v>
      </c>
      <c r="K23" s="225">
        <v>3.2517809766171886</v>
      </c>
      <c r="L23" s="225">
        <v>5.04326281851821</v>
      </c>
      <c r="M23" s="225">
        <v>6.8269629947368919</v>
      </c>
      <c r="N23" s="225">
        <v>1.1110981075988624</v>
      </c>
      <c r="O23" s="225">
        <v>4.8886880763396174</v>
      </c>
    </row>
    <row r="24" spans="1:15" x14ac:dyDescent="0.2">
      <c r="A24" s="194" t="s">
        <v>207</v>
      </c>
      <c r="B24" s="225">
        <v>3.1998022938000288</v>
      </c>
      <c r="C24" s="225">
        <v>3.1998022938000288</v>
      </c>
      <c r="D24" s="225">
        <v>3.2004921858491899</v>
      </c>
      <c r="E24" s="225">
        <v>3.1766549157853508</v>
      </c>
      <c r="F24" s="225">
        <v>9.4460843896509807</v>
      </c>
      <c r="G24" s="225">
        <v>1.3504627990491123</v>
      </c>
      <c r="H24" s="225">
        <v>3.1998022938000288</v>
      </c>
      <c r="I24" s="225">
        <v>3.4219950414740898</v>
      </c>
      <c r="J24" s="225">
        <v>3.4219950414740898</v>
      </c>
      <c r="K24" s="225">
        <v>3.4293072390778749</v>
      </c>
      <c r="L24" s="225">
        <v>3.1766549157853508</v>
      </c>
      <c r="M24" s="225">
        <v>9.4460843896509807</v>
      </c>
      <c r="N24" s="225">
        <v>1.3504627990491123</v>
      </c>
      <c r="O24" s="225">
        <v>3.4219950414740898</v>
      </c>
    </row>
    <row r="25" spans="1:15" x14ac:dyDescent="0.2">
      <c r="A25" s="188" t="s">
        <v>208</v>
      </c>
      <c r="B25" s="224">
        <v>1.6526442307692308</v>
      </c>
      <c r="C25" s="224">
        <v>1.6526442307692308</v>
      </c>
      <c r="D25" s="224" t="s">
        <v>376</v>
      </c>
      <c r="E25" s="224">
        <v>1.6526442307692308</v>
      </c>
      <c r="F25" s="224" t="s">
        <v>376</v>
      </c>
      <c r="G25" s="224">
        <v>1.6526442307692308</v>
      </c>
      <c r="H25" s="224">
        <v>1.6526442307692308</v>
      </c>
      <c r="I25" s="224">
        <v>1.6526442307692308</v>
      </c>
      <c r="J25" s="224">
        <v>1.6526442307692308</v>
      </c>
      <c r="K25" s="224" t="s">
        <v>376</v>
      </c>
      <c r="L25" s="224">
        <v>1.6526442307692308</v>
      </c>
      <c r="M25" s="224" t="s">
        <v>376</v>
      </c>
      <c r="N25" s="224">
        <v>1.6526442307692308</v>
      </c>
      <c r="O25" s="224">
        <v>1.6526442307692308</v>
      </c>
    </row>
    <row r="26" spans="1:15" x14ac:dyDescent="0.2">
      <c r="A26" s="188" t="s">
        <v>209</v>
      </c>
      <c r="B26" s="224">
        <v>0.39907799222485979</v>
      </c>
      <c r="C26" s="224">
        <v>0.39907799222485979</v>
      </c>
      <c r="D26" s="224">
        <v>0.39907799222485979</v>
      </c>
      <c r="E26" s="224" t="s">
        <v>376</v>
      </c>
      <c r="F26" s="224" t="s">
        <v>376</v>
      </c>
      <c r="G26" s="224" t="s">
        <v>376</v>
      </c>
      <c r="H26" s="224">
        <v>0.39907799222485979</v>
      </c>
      <c r="I26" s="224">
        <v>0.39907799222485979</v>
      </c>
      <c r="J26" s="224">
        <v>0.39907799222485979</v>
      </c>
      <c r="K26" s="224">
        <v>0.39907799222485979</v>
      </c>
      <c r="L26" s="224" t="s">
        <v>376</v>
      </c>
      <c r="M26" s="224" t="s">
        <v>376</v>
      </c>
      <c r="N26" s="224" t="s">
        <v>376</v>
      </c>
      <c r="O26" s="224">
        <v>0.39907799222485979</v>
      </c>
    </row>
    <row r="27" spans="1:15" x14ac:dyDescent="0.2">
      <c r="A27" s="188" t="s">
        <v>210</v>
      </c>
      <c r="B27" s="224">
        <v>9.7700455849520296</v>
      </c>
      <c r="C27" s="224">
        <v>9.7700455849520296</v>
      </c>
      <c r="D27" s="224">
        <v>6.9306930693069315</v>
      </c>
      <c r="E27" s="224">
        <v>9.7814966836899782</v>
      </c>
      <c r="F27" s="224">
        <v>10.294852355972278</v>
      </c>
      <c r="G27" s="224">
        <v>0.408368910927846</v>
      </c>
      <c r="H27" s="224">
        <v>9.7700455849520296</v>
      </c>
      <c r="I27" s="224">
        <v>9.9758909910750031</v>
      </c>
      <c r="J27" s="224">
        <v>9.9758909910750031</v>
      </c>
      <c r="K27" s="224">
        <v>6.9306930693069315</v>
      </c>
      <c r="L27" s="224">
        <v>9.9881722636139454</v>
      </c>
      <c r="M27" s="224">
        <v>10.512847325095709</v>
      </c>
      <c r="N27" s="224">
        <v>0.408368910927846</v>
      </c>
      <c r="O27" s="224">
        <v>9.9758909910750031</v>
      </c>
    </row>
    <row r="28" spans="1:15" x14ac:dyDescent="0.2">
      <c r="A28" s="188" t="s">
        <v>211</v>
      </c>
      <c r="B28" s="224">
        <v>3.0560595563277064</v>
      </c>
      <c r="C28" s="224">
        <v>3.0841200197723309</v>
      </c>
      <c r="D28" s="224">
        <v>3.3661210015089225</v>
      </c>
      <c r="E28" s="224">
        <v>2.7809199789981913</v>
      </c>
      <c r="F28" s="224">
        <v>6.757956183354878</v>
      </c>
      <c r="G28" s="224">
        <v>0.75341116880751524</v>
      </c>
      <c r="H28" s="224">
        <v>3.0560595563277064</v>
      </c>
      <c r="I28" s="224">
        <v>3.0560595563277064</v>
      </c>
      <c r="J28" s="224">
        <v>3.0841200197723309</v>
      </c>
      <c r="K28" s="224">
        <v>3.3661210015089225</v>
      </c>
      <c r="L28" s="224">
        <v>2.7809199789981913</v>
      </c>
      <c r="M28" s="224">
        <v>6.757956183354878</v>
      </c>
      <c r="N28" s="224">
        <v>0.75341116880751524</v>
      </c>
      <c r="O28" s="224">
        <v>3.0560595563277064</v>
      </c>
    </row>
    <row r="29" spans="1:15" x14ac:dyDescent="0.2">
      <c r="A29" s="191" t="s">
        <v>212</v>
      </c>
      <c r="B29" s="225">
        <v>1.8417936019187306</v>
      </c>
      <c r="C29" s="225">
        <v>1.8417849030003215</v>
      </c>
      <c r="D29" s="225">
        <v>1.9278209663758952</v>
      </c>
      <c r="E29" s="225">
        <v>1.5355986436995259</v>
      </c>
      <c r="F29" s="225">
        <v>3.4682096416281638</v>
      </c>
      <c r="G29" s="225">
        <v>0.26921563944421811</v>
      </c>
      <c r="H29" s="225">
        <v>1.8417936019187306</v>
      </c>
      <c r="I29" s="225">
        <v>1.8417936019187306</v>
      </c>
      <c r="J29" s="225">
        <v>1.8417849030003215</v>
      </c>
      <c r="K29" s="225">
        <v>1.9278209663758952</v>
      </c>
      <c r="L29" s="225">
        <v>1.5355986436995259</v>
      </c>
      <c r="M29" s="225">
        <v>3.4682096416281638</v>
      </c>
      <c r="N29" s="225">
        <v>0.26921563944421811</v>
      </c>
      <c r="O29" s="225">
        <v>1.8417936019187306</v>
      </c>
    </row>
    <row r="30" spans="1:15" x14ac:dyDescent="0.2">
      <c r="A30" s="191" t="s">
        <v>213</v>
      </c>
      <c r="B30" s="225">
        <v>1.7520215633423182</v>
      </c>
      <c r="C30" s="225">
        <v>1.7520215633423182</v>
      </c>
      <c r="D30" s="225">
        <v>1.7520215633423182</v>
      </c>
      <c r="E30" s="225" t="s">
        <v>376</v>
      </c>
      <c r="F30" s="225" t="s">
        <v>376</v>
      </c>
      <c r="G30" s="225" t="s">
        <v>376</v>
      </c>
      <c r="H30" s="225">
        <v>1.7520215633423182</v>
      </c>
      <c r="I30" s="225">
        <v>1.7520215633423182</v>
      </c>
      <c r="J30" s="225">
        <v>1.7520215633423182</v>
      </c>
      <c r="K30" s="225">
        <v>1.7520215633423182</v>
      </c>
      <c r="L30" s="225" t="s">
        <v>376</v>
      </c>
      <c r="M30" s="225" t="s">
        <v>376</v>
      </c>
      <c r="N30" s="225" t="s">
        <v>376</v>
      </c>
      <c r="O30" s="225">
        <v>1.7520215633423182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4.5943710401753037</v>
      </c>
      <c r="C33" s="225">
        <v>4.6907476362735814</v>
      </c>
      <c r="D33" s="225">
        <v>4.6932318516715714</v>
      </c>
      <c r="E33" s="225">
        <v>0.70921985815602839</v>
      </c>
      <c r="F33" s="225">
        <v>0.70921985815602839</v>
      </c>
      <c r="G33" s="225" t="s">
        <v>376</v>
      </c>
      <c r="H33" s="225">
        <v>4.5943710401753037</v>
      </c>
      <c r="I33" s="225">
        <v>4.5943710401753037</v>
      </c>
      <c r="J33" s="225">
        <v>4.6907476362735814</v>
      </c>
      <c r="K33" s="225">
        <v>4.6932318516715714</v>
      </c>
      <c r="L33" s="225">
        <v>0.70921985815602839</v>
      </c>
      <c r="M33" s="225">
        <v>0.70921985815602839</v>
      </c>
      <c r="N33" s="225" t="s">
        <v>376</v>
      </c>
      <c r="O33" s="225">
        <v>4.5943710401753037</v>
      </c>
    </row>
    <row r="34" spans="1:15" x14ac:dyDescent="0.2">
      <c r="A34" s="191" t="s">
        <v>260</v>
      </c>
      <c r="B34" s="224">
        <v>2.5950913793409169</v>
      </c>
      <c r="C34" s="224">
        <v>2.6266348781037827</v>
      </c>
      <c r="D34" s="224">
        <v>2.7110957689295097</v>
      </c>
      <c r="E34" s="224">
        <v>2.4192328623718993</v>
      </c>
      <c r="F34" s="224">
        <v>4.8220373265247627</v>
      </c>
      <c r="G34" s="224">
        <v>0.88062077177848108</v>
      </c>
      <c r="H34" s="224">
        <v>2.5950913793409169</v>
      </c>
      <c r="I34" s="224">
        <v>2.5950913793409169</v>
      </c>
      <c r="J34" s="224">
        <v>2.6266348781037827</v>
      </c>
      <c r="K34" s="224">
        <v>2.7110957689295097</v>
      </c>
      <c r="L34" s="224">
        <v>2.4192328623718993</v>
      </c>
      <c r="M34" s="224">
        <v>4.8220373265247627</v>
      </c>
      <c r="N34" s="224">
        <v>0.88062077177848108</v>
      </c>
      <c r="O34" s="224">
        <v>2.5950913793409169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3.599192413164932</v>
      </c>
      <c r="C36" s="224">
        <v>3.599192413164932</v>
      </c>
      <c r="D36" s="224">
        <v>3.599192413164932</v>
      </c>
      <c r="E36" s="224" t="s">
        <v>376</v>
      </c>
      <c r="F36" s="224" t="s">
        <v>376</v>
      </c>
      <c r="G36" s="224" t="s">
        <v>376</v>
      </c>
      <c r="H36" s="224">
        <v>3.599192413164932</v>
      </c>
      <c r="I36" s="224">
        <v>4.2744139150426443</v>
      </c>
      <c r="J36" s="224">
        <v>4.2744139150426443</v>
      </c>
      <c r="K36" s="224">
        <v>4.2744139150426443</v>
      </c>
      <c r="L36" s="224" t="s">
        <v>376</v>
      </c>
      <c r="M36" s="224" t="s">
        <v>376</v>
      </c>
      <c r="N36" s="224" t="s">
        <v>376</v>
      </c>
      <c r="O36" s="224">
        <v>4.2744139150426443</v>
      </c>
    </row>
    <row r="37" spans="1:15" x14ac:dyDescent="0.2">
      <c r="A37" s="195" t="s">
        <v>220</v>
      </c>
      <c r="B37" s="224">
        <v>2.4684529488602638</v>
      </c>
      <c r="C37" s="224">
        <v>2.4824176748166513</v>
      </c>
      <c r="D37" s="224">
        <v>2.6024714606732964</v>
      </c>
      <c r="E37" s="224">
        <v>2.3678265955698508</v>
      </c>
      <c r="F37" s="224">
        <v>5.2473990181969183</v>
      </c>
      <c r="G37" s="224">
        <v>1.0036464079092524</v>
      </c>
      <c r="H37" s="224">
        <v>2.4684529488602638</v>
      </c>
      <c r="I37" s="224">
        <v>2.5596890209765095</v>
      </c>
      <c r="J37" s="224">
        <v>2.5742191698127681</v>
      </c>
      <c r="K37" s="224">
        <v>2.6030222280119313</v>
      </c>
      <c r="L37" s="224">
        <v>2.5467267129851954</v>
      </c>
      <c r="M37" s="224">
        <v>5.79667688667171</v>
      </c>
      <c r="N37" s="224">
        <v>1.0070822841840217</v>
      </c>
      <c r="O37" s="224">
        <v>2.5596890209765095</v>
      </c>
    </row>
    <row r="38" spans="1:15" ht="15" thickBot="1" x14ac:dyDescent="0.25">
      <c r="A38" s="196" t="s">
        <v>221</v>
      </c>
      <c r="B38" s="226">
        <v>2.1658415841584158</v>
      </c>
      <c r="C38" s="226">
        <v>2.1710987647661684</v>
      </c>
      <c r="D38" s="226">
        <v>2.1710987647661684</v>
      </c>
      <c r="E38" s="226" t="s">
        <v>376</v>
      </c>
      <c r="F38" s="226" t="s">
        <v>376</v>
      </c>
      <c r="G38" s="226" t="s">
        <v>376</v>
      </c>
      <c r="H38" s="226">
        <v>2.1658415841584158</v>
      </c>
      <c r="I38" s="226">
        <v>2.1658415841584158</v>
      </c>
      <c r="J38" s="226">
        <v>2.1710987647661684</v>
      </c>
      <c r="K38" s="226">
        <v>2.1710987647661684</v>
      </c>
      <c r="L38" s="226" t="s">
        <v>376</v>
      </c>
      <c r="M38" s="226" t="s">
        <v>376</v>
      </c>
      <c r="N38" s="226" t="s">
        <v>376</v>
      </c>
      <c r="O38" s="226">
        <v>2.1658415841584158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2.5219521587959237</v>
      </c>
      <c r="C40" s="228">
        <v>2.5488912336685416</v>
      </c>
      <c r="D40" s="228">
        <v>2.4622038931686996</v>
      </c>
      <c r="E40" s="228">
        <v>2.6773338981381354</v>
      </c>
      <c r="F40" s="228">
        <v>6.2051450169601692</v>
      </c>
      <c r="G40" s="228">
        <v>0.95283262891180087</v>
      </c>
      <c r="H40" s="228">
        <v>2.5235028729548645</v>
      </c>
      <c r="I40" s="228">
        <v>3.013910685056556</v>
      </c>
      <c r="J40" s="228">
        <v>3.0464874677070592</v>
      </c>
      <c r="K40" s="228">
        <v>2.895945022305539</v>
      </c>
      <c r="L40" s="228">
        <v>3.2695427914907529</v>
      </c>
      <c r="M40" s="228">
        <v>6.4301185299320744</v>
      </c>
      <c r="N40" s="228">
        <v>1.7245573348294689</v>
      </c>
      <c r="O40" s="228">
        <v>3.0154613992154973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381</v>
      </c>
      <c r="C8" s="421"/>
      <c r="D8" s="421"/>
      <c r="E8" s="421"/>
      <c r="F8" s="421"/>
      <c r="G8" s="422"/>
      <c r="H8" s="420" t="s">
        <v>382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0.18888789675044129</v>
      </c>
      <c r="C14" s="223">
        <v>0.18914849734267114</v>
      </c>
      <c r="D14" s="223">
        <v>0.17857362235057295</v>
      </c>
      <c r="E14" s="223">
        <v>0.23448099450035487</v>
      </c>
      <c r="F14" s="223">
        <v>0.35704203132005913</v>
      </c>
      <c r="G14" s="223">
        <v>0.21268048302100812</v>
      </c>
      <c r="H14" s="223">
        <v>1.8452748774834022</v>
      </c>
      <c r="I14" s="223">
        <v>1.8478207246984533</v>
      </c>
      <c r="J14" s="223">
        <v>2.1232564574620376</v>
      </c>
      <c r="K14" s="223">
        <v>0.66707962071758709</v>
      </c>
      <c r="L14" s="223">
        <v>1.9662221631765116</v>
      </c>
      <c r="M14" s="223">
        <v>0.43599499019306664</v>
      </c>
    </row>
    <row r="15" spans="1:13" x14ac:dyDescent="0.2">
      <c r="A15" s="188" t="s">
        <v>199</v>
      </c>
      <c r="B15" s="224">
        <v>1.3071234299329553</v>
      </c>
      <c r="C15" s="224">
        <v>1.3086613801333771</v>
      </c>
      <c r="D15" s="224">
        <v>0.71972000917348866</v>
      </c>
      <c r="E15" s="224">
        <v>1.8875646336735448</v>
      </c>
      <c r="F15" s="224">
        <v>1.7160948295439755</v>
      </c>
      <c r="G15" s="224">
        <v>1.9425006017740041</v>
      </c>
      <c r="H15" s="224">
        <v>3.0502435716513605</v>
      </c>
      <c r="I15" s="224">
        <v>3.0538324620383963</v>
      </c>
      <c r="J15" s="224">
        <v>2.1838442456855245</v>
      </c>
      <c r="K15" s="224">
        <v>3.9089923027665612</v>
      </c>
      <c r="L15" s="224">
        <v>4.5485758603139379</v>
      </c>
      <c r="M15" s="224">
        <v>3.7040807610909754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9.5307079409858567E-2</v>
      </c>
      <c r="I16" s="224">
        <v>9.5307079409858567E-2</v>
      </c>
      <c r="J16" s="224">
        <v>9.5307079409858567E-2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0.32569706025856449</v>
      </c>
      <c r="C17" s="224">
        <v>0.32569706025856449</v>
      </c>
      <c r="D17" s="224">
        <v>0.24409818059362814</v>
      </c>
      <c r="E17" s="224">
        <v>1.2059973924380705</v>
      </c>
      <c r="F17" s="224">
        <v>2.053199137311287</v>
      </c>
      <c r="G17" s="224">
        <v>0.44779576395501458</v>
      </c>
      <c r="H17" s="224">
        <v>1.2750803729790106</v>
      </c>
      <c r="I17" s="224">
        <v>1.2750803729790106</v>
      </c>
      <c r="J17" s="224">
        <v>1.2004116560343174</v>
      </c>
      <c r="K17" s="224">
        <v>2.0806171229900041</v>
      </c>
      <c r="L17" s="224">
        <v>3.9036664270309127</v>
      </c>
      <c r="M17" s="224">
        <v>0.44908253339166693</v>
      </c>
    </row>
    <row r="18" spans="1:13" x14ac:dyDescent="0.2">
      <c r="A18" s="188" t="s">
        <v>201</v>
      </c>
      <c r="B18" s="224">
        <v>1.2570740231013324</v>
      </c>
      <c r="C18" s="224">
        <v>1.2787803284174846</v>
      </c>
      <c r="D18" s="224">
        <v>1.2467325090340002</v>
      </c>
      <c r="E18" s="224">
        <v>1.3221215423782657</v>
      </c>
      <c r="F18" s="224">
        <v>1.7472386278753915</v>
      </c>
      <c r="G18" s="224">
        <v>1.0771846508994658</v>
      </c>
      <c r="H18" s="224">
        <v>3.2680652099806071</v>
      </c>
      <c r="I18" s="224">
        <v>3.3244959530691669</v>
      </c>
      <c r="J18" s="224">
        <v>3.2844022462421933</v>
      </c>
      <c r="K18" s="224">
        <v>3.378718360693076</v>
      </c>
      <c r="L18" s="224">
        <v>6.0441231052911695</v>
      </c>
      <c r="M18" s="224">
        <v>1.8430097878154139</v>
      </c>
    </row>
    <row r="19" spans="1:13" x14ac:dyDescent="0.2">
      <c r="A19" s="188" t="s">
        <v>202</v>
      </c>
      <c r="B19" s="224">
        <v>1.3842792421592167</v>
      </c>
      <c r="C19" s="224">
        <v>1.3996176554861617</v>
      </c>
      <c r="D19" s="224">
        <v>1.3416700391891352</v>
      </c>
      <c r="E19" s="224">
        <v>1.5124441748728905</v>
      </c>
      <c r="F19" s="224">
        <v>1.4522482775554726</v>
      </c>
      <c r="G19" s="224">
        <v>1.5448344142720756</v>
      </c>
      <c r="H19" s="224">
        <v>4.665599790659579</v>
      </c>
      <c r="I19" s="224">
        <v>4.7172966563119312</v>
      </c>
      <c r="J19" s="224">
        <v>4.1958633784784709</v>
      </c>
      <c r="K19" s="224">
        <v>5.7325498382341236</v>
      </c>
      <c r="L19" s="224">
        <v>9.4021526769162733</v>
      </c>
      <c r="M19" s="224">
        <v>3.7580080547951353</v>
      </c>
    </row>
    <row r="20" spans="1:13" x14ac:dyDescent="0.2">
      <c r="A20" s="191" t="s">
        <v>203</v>
      </c>
      <c r="B20" s="225">
        <v>1.3672409078479628</v>
      </c>
      <c r="C20" s="225">
        <v>2.0710365537951745</v>
      </c>
      <c r="D20" s="225">
        <v>2.0892092343048159</v>
      </c>
      <c r="E20" s="225">
        <v>0</v>
      </c>
      <c r="F20" s="225">
        <v>0</v>
      </c>
      <c r="G20" s="225" t="s">
        <v>376</v>
      </c>
      <c r="H20" s="225">
        <v>1.6065080667213565</v>
      </c>
      <c r="I20" s="225">
        <v>2.4334679507093298</v>
      </c>
      <c r="J20" s="225">
        <v>2.4548208503081583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3.2197329944980861</v>
      </c>
      <c r="C21" s="225">
        <v>3.2848244715416191</v>
      </c>
      <c r="D21" s="225">
        <v>1.3140142498821477</v>
      </c>
      <c r="E21" s="225">
        <v>5.5868671865829089</v>
      </c>
      <c r="F21" s="225">
        <v>2.0246497860208765</v>
      </c>
      <c r="G21" s="225">
        <v>6.3025941653839705</v>
      </c>
      <c r="H21" s="225">
        <v>7.9756161462417028</v>
      </c>
      <c r="I21" s="225">
        <v>8.1368545583020335</v>
      </c>
      <c r="J21" s="225">
        <v>4.1179945924157888</v>
      </c>
      <c r="K21" s="225">
        <v>12.831161095564381</v>
      </c>
      <c r="L21" s="225">
        <v>10.353849023232563</v>
      </c>
      <c r="M21" s="225">
        <v>13.328906989680137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10.011827510149281</v>
      </c>
      <c r="I22" s="225">
        <v>10.468264313646847</v>
      </c>
      <c r="J22" s="225">
        <v>10.468264313646847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3.5572964253512347</v>
      </c>
      <c r="C23" s="225">
        <v>3.5572964253512347</v>
      </c>
      <c r="D23" s="225">
        <v>5.9768105628736956</v>
      </c>
      <c r="E23" s="225">
        <v>3.3288193333596281</v>
      </c>
      <c r="F23" s="225">
        <v>2.7349685031093425</v>
      </c>
      <c r="G23" s="225">
        <v>4.6379627137289781</v>
      </c>
      <c r="H23" s="225">
        <v>5.3221628757365567</v>
      </c>
      <c r="I23" s="225">
        <v>5.3221628757365567</v>
      </c>
      <c r="J23" s="225">
        <v>7.2677768925535453</v>
      </c>
      <c r="K23" s="225">
        <v>5.138436636734026</v>
      </c>
      <c r="L23" s="225">
        <v>4.694114386853804</v>
      </c>
      <c r="M23" s="225">
        <v>6.1179444567977814</v>
      </c>
    </row>
    <row r="24" spans="1:13" x14ac:dyDescent="0.2">
      <c r="A24" s="194" t="s">
        <v>207</v>
      </c>
      <c r="B24" s="225">
        <v>2.6377453331020715</v>
      </c>
      <c r="C24" s="225">
        <v>2.6377453331020715</v>
      </c>
      <c r="D24" s="225">
        <v>2.5501204197588803</v>
      </c>
      <c r="E24" s="225">
        <v>5.5777516647081864</v>
      </c>
      <c r="F24" s="225">
        <v>4.6883139433929504</v>
      </c>
      <c r="G24" s="225">
        <v>5.8368317232309952</v>
      </c>
      <c r="H24" s="225">
        <v>6.6593207023558101</v>
      </c>
      <c r="I24" s="225">
        <v>6.6593207023558101</v>
      </c>
      <c r="J24" s="225">
        <v>6.6407732080921145</v>
      </c>
      <c r="K24" s="225">
        <v>7.2816294555424985</v>
      </c>
      <c r="L24" s="225">
        <v>9.7412745268275742</v>
      </c>
      <c r="M24" s="225">
        <v>6.5651712103586055</v>
      </c>
    </row>
    <row r="25" spans="1:13" x14ac:dyDescent="0.2">
      <c r="A25" s="188" t="s">
        <v>208</v>
      </c>
      <c r="B25" s="224">
        <v>11.598557692307693</v>
      </c>
      <c r="C25" s="224">
        <v>11.598557692307693</v>
      </c>
      <c r="D25" s="224" t="s">
        <v>376</v>
      </c>
      <c r="E25" s="224">
        <v>11.598557692307693</v>
      </c>
      <c r="F25" s="224" t="s">
        <v>376</v>
      </c>
      <c r="G25" s="224">
        <v>11.598557692307693</v>
      </c>
      <c r="H25" s="224">
        <v>11.598557692307693</v>
      </c>
      <c r="I25" s="224">
        <v>11.598557692307693</v>
      </c>
      <c r="J25" s="224" t="s">
        <v>376</v>
      </c>
      <c r="K25" s="224">
        <v>11.598557692307693</v>
      </c>
      <c r="L25" s="224" t="s">
        <v>376</v>
      </c>
      <c r="M25" s="224">
        <v>11.598557692307693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4.5761861138691255</v>
      </c>
      <c r="C27" s="224">
        <v>4.5761861138691255</v>
      </c>
      <c r="D27" s="224">
        <v>5.257767156025948</v>
      </c>
      <c r="E27" s="224">
        <v>4.5734372999164208</v>
      </c>
      <c r="F27" s="224">
        <v>4.5622091706024852</v>
      </c>
      <c r="G27" s="224">
        <v>4.7784466070907694</v>
      </c>
      <c r="H27" s="224">
        <v>12.606214035337937</v>
      </c>
      <c r="I27" s="224">
        <v>12.606214035337937</v>
      </c>
      <c r="J27" s="224">
        <v>5.4626152270399455</v>
      </c>
      <c r="K27" s="224">
        <v>12.635024144279109</v>
      </c>
      <c r="L27" s="224">
        <v>12.986603693569657</v>
      </c>
      <c r="M27" s="224">
        <v>6.2156930338627987</v>
      </c>
    </row>
    <row r="28" spans="1:13" x14ac:dyDescent="0.2">
      <c r="A28" s="188" t="s">
        <v>211</v>
      </c>
      <c r="B28" s="224">
        <v>2.1083492110115158</v>
      </c>
      <c r="C28" s="224">
        <v>2.1281146656101666</v>
      </c>
      <c r="D28" s="224">
        <v>2.3774573242846624</v>
      </c>
      <c r="E28" s="224">
        <v>1.8600279950912113</v>
      </c>
      <c r="F28" s="224">
        <v>2.0627946438837768</v>
      </c>
      <c r="G28" s="224">
        <v>1.756656754369438</v>
      </c>
      <c r="H28" s="224">
        <v>6.1069852821955388</v>
      </c>
      <c r="I28" s="224">
        <v>6.1642373444722409</v>
      </c>
      <c r="J28" s="224">
        <v>6.9203101651060459</v>
      </c>
      <c r="K28" s="224">
        <v>5.3513277275173738</v>
      </c>
      <c r="L28" s="224">
        <v>6.4306379697025653</v>
      </c>
      <c r="M28" s="224">
        <v>4.8010910908575672</v>
      </c>
    </row>
    <row r="29" spans="1:13" x14ac:dyDescent="0.2">
      <c r="A29" s="191" t="s">
        <v>212</v>
      </c>
      <c r="B29" s="225">
        <v>1.4969954668447132</v>
      </c>
      <c r="C29" s="225">
        <v>1.4970073118914176</v>
      </c>
      <c r="D29" s="225">
        <v>1.6238031796361148</v>
      </c>
      <c r="E29" s="225">
        <v>1.0457645316392308</v>
      </c>
      <c r="F29" s="225">
        <v>1.1304310538897764</v>
      </c>
      <c r="G29" s="225">
        <v>0.99028505598561367</v>
      </c>
      <c r="H29" s="225">
        <v>4.3706700966509944</v>
      </c>
      <c r="I29" s="225">
        <v>4.3707046797827216</v>
      </c>
      <c r="J29" s="225">
        <v>5.1465697832315618</v>
      </c>
      <c r="K29" s="225">
        <v>1.6095458769908464</v>
      </c>
      <c r="L29" s="225">
        <v>2.2729221830344222</v>
      </c>
      <c r="M29" s="225">
        <v>1.174854943171441</v>
      </c>
    </row>
    <row r="30" spans="1:13" x14ac:dyDescent="0.2">
      <c r="A30" s="191" t="s">
        <v>213</v>
      </c>
      <c r="B30" s="225">
        <v>0</v>
      </c>
      <c r="C30" s="225">
        <v>0</v>
      </c>
      <c r="D30" s="225">
        <v>0</v>
      </c>
      <c r="E30" s="225" t="s">
        <v>376</v>
      </c>
      <c r="F30" s="225" t="s">
        <v>376</v>
      </c>
      <c r="G30" s="225" t="s">
        <v>376</v>
      </c>
      <c r="H30" s="225">
        <v>0</v>
      </c>
      <c r="I30" s="225">
        <v>0</v>
      </c>
      <c r="J30" s="225">
        <v>0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2.2471666818238907</v>
      </c>
      <c r="I33" s="225">
        <v>2.2947383317265593</v>
      </c>
      <c r="J33" s="225">
        <v>2.296170099785384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1.4785796982053012</v>
      </c>
      <c r="C34" s="224">
        <v>1.497425943931552</v>
      </c>
      <c r="D34" s="224">
        <v>1.3778814445053205</v>
      </c>
      <c r="E34" s="224">
        <v>1.7909792075576445</v>
      </c>
      <c r="F34" s="224">
        <v>1.6723145006698119</v>
      </c>
      <c r="G34" s="224">
        <v>1.8669649797951344</v>
      </c>
      <c r="H34" s="224">
        <v>4.2134090696047402</v>
      </c>
      <c r="I34" s="224">
        <v>4.2671139478519988</v>
      </c>
      <c r="J34" s="224">
        <v>4.7057014596020439</v>
      </c>
      <c r="K34" s="224">
        <v>3.1901192213876368</v>
      </c>
      <c r="L34" s="224">
        <v>3.4362682419617463</v>
      </c>
      <c r="M34" s="224">
        <v>3.0325001288675226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1.9750076715878484</v>
      </c>
      <c r="C36" s="224">
        <v>1.9750076715878484</v>
      </c>
      <c r="D36" s="224">
        <v>1.9750076715878484</v>
      </c>
      <c r="E36" s="224" t="s">
        <v>376</v>
      </c>
      <c r="F36" s="224" t="s">
        <v>376</v>
      </c>
      <c r="G36" s="224" t="s">
        <v>376</v>
      </c>
      <c r="H36" s="224">
        <v>15.439496743837159</v>
      </c>
      <c r="I36" s="224">
        <v>15.439496743837159</v>
      </c>
      <c r="J36" s="224">
        <v>15.439496743837159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2.4901055351472148</v>
      </c>
      <c r="C37" s="224">
        <v>2.5055376182061195</v>
      </c>
      <c r="D37" s="224">
        <v>2.2236872101287548</v>
      </c>
      <c r="E37" s="224">
        <v>2.7745632238317723</v>
      </c>
      <c r="F37" s="224">
        <v>2.0148720982485679</v>
      </c>
      <c r="G37" s="224">
        <v>3.1344623443118564</v>
      </c>
      <c r="H37" s="224">
        <v>5.5919344057968958</v>
      </c>
      <c r="I37" s="224">
        <v>5.6265896422887502</v>
      </c>
      <c r="J37" s="224">
        <v>5.4068350705652692</v>
      </c>
      <c r="K37" s="224">
        <v>5.8363449062608641</v>
      </c>
      <c r="L37" s="224">
        <v>5.7645379097719553</v>
      </c>
      <c r="M37" s="224">
        <v>5.8703630407505027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1.8249870716174801</v>
      </c>
      <c r="C40" s="228">
        <v>1.8459009154863988</v>
      </c>
      <c r="D40" s="228">
        <v>1.4655388528065609</v>
      </c>
      <c r="E40" s="228">
        <v>2.4094747488979573</v>
      </c>
      <c r="F40" s="228">
        <v>1.937841549168319</v>
      </c>
      <c r="G40" s="228">
        <v>2.6400233877419259</v>
      </c>
      <c r="H40" s="228">
        <v>5.0200344680305298</v>
      </c>
      <c r="I40" s="228">
        <v>5.0775626657442423</v>
      </c>
      <c r="J40" s="228">
        <v>4.5334643843062956</v>
      </c>
      <c r="K40" s="228">
        <v>5.8837407374010171</v>
      </c>
      <c r="L40" s="228">
        <v>6.5575129842274151</v>
      </c>
      <c r="M40" s="228">
        <v>5.5543803902377658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2915828</v>
      </c>
      <c r="E12" s="29"/>
      <c r="F12" s="34">
        <v>5.4290651141123192</v>
      </c>
      <c r="G12" s="34">
        <v>-5.8559164457040458</v>
      </c>
      <c r="H12" s="34">
        <v>-15.460653341991826</v>
      </c>
    </row>
    <row r="13" spans="1:8" x14ac:dyDescent="0.15">
      <c r="B13" s="35" t="s">
        <v>37</v>
      </c>
      <c r="C13" s="32"/>
      <c r="D13" s="36">
        <v>190581</v>
      </c>
      <c r="E13" s="37"/>
      <c r="F13" s="38">
        <v>-57.659900661935801</v>
      </c>
      <c r="G13" s="38">
        <v>-18.054636520186161</v>
      </c>
      <c r="H13" s="38">
        <v>-63.608249245299</v>
      </c>
    </row>
    <row r="14" spans="1:8" x14ac:dyDescent="0.15">
      <c r="B14" s="42" t="s">
        <v>38</v>
      </c>
      <c r="C14" s="32"/>
      <c r="D14" s="43">
        <v>190642</v>
      </c>
      <c r="E14" s="44"/>
      <c r="F14" s="45">
        <v>-57.660305982820304</v>
      </c>
      <c r="G14" s="45">
        <v>-17.950118832500351</v>
      </c>
      <c r="H14" s="45">
        <v>-63.591393912516835</v>
      </c>
    </row>
    <row r="15" spans="1:8" x14ac:dyDescent="0.15">
      <c r="B15" s="42" t="s">
        <v>39</v>
      </c>
      <c r="C15" s="32"/>
      <c r="D15" s="43">
        <v>0</v>
      </c>
      <c r="E15" s="44"/>
      <c r="F15" s="45" t="s">
        <v>376</v>
      </c>
      <c r="G15" s="45">
        <v>-100</v>
      </c>
      <c r="H15" s="45">
        <v>-100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1496309</v>
      </c>
      <c r="E17" s="37"/>
      <c r="F17" s="40">
        <v>-9.3436274054337076E-2</v>
      </c>
      <c r="G17" s="40">
        <v>14.603045732670395</v>
      </c>
      <c r="H17" s="40">
        <v>-10.386540803746991</v>
      </c>
    </row>
    <row r="18" spans="2:8" x14ac:dyDescent="0.15">
      <c r="B18" s="50" t="s">
        <v>38</v>
      </c>
      <c r="C18" s="32"/>
      <c r="D18" s="47">
        <v>786208</v>
      </c>
      <c r="E18" s="37"/>
      <c r="F18" s="46">
        <v>2.3156067986912721</v>
      </c>
      <c r="G18" s="46">
        <v>-2.7845253143544912</v>
      </c>
      <c r="H18" s="46">
        <v>-15.90290014436161</v>
      </c>
    </row>
    <row r="19" spans="2:8" x14ac:dyDescent="0.15">
      <c r="B19" s="50" t="s">
        <v>39</v>
      </c>
      <c r="C19" s="32"/>
      <c r="D19" s="47">
        <v>419530</v>
      </c>
      <c r="E19" s="37"/>
      <c r="F19" s="46">
        <v>-1.2079965057711139</v>
      </c>
      <c r="G19" s="46">
        <v>58.361805636459898</v>
      </c>
      <c r="H19" s="46">
        <v>6.2511182780584207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2888</v>
      </c>
      <c r="E21" s="37"/>
      <c r="F21" s="46">
        <v>4.7860180031078281</v>
      </c>
      <c r="G21" s="46">
        <v>-1.4279835381903694</v>
      </c>
      <c r="H21" s="46">
        <v>-21.176362161478469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1231706</v>
      </c>
      <c r="E23" s="37"/>
      <c r="F23" s="40">
        <v>50.602965779629884</v>
      </c>
      <c r="G23" s="40">
        <v>-20.992900322591623</v>
      </c>
      <c r="H23" s="40">
        <v>-1.9067623592218252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143459850</v>
      </c>
      <c r="E26" s="37"/>
      <c r="F26" s="34">
        <v>0.81527065811115573</v>
      </c>
      <c r="G26" s="34">
        <v>1.2441964102788861</v>
      </c>
      <c r="H26" s="34">
        <v>5.6912163138298943</v>
      </c>
    </row>
    <row r="27" spans="2:8" ht="16.5" customHeight="1" x14ac:dyDescent="0.15">
      <c r="B27" s="31" t="s">
        <v>45</v>
      </c>
      <c r="C27" s="32"/>
      <c r="D27" s="33">
        <v>87892518</v>
      </c>
      <c r="E27" s="37"/>
      <c r="F27" s="34">
        <v>0.86028172409533532</v>
      </c>
      <c r="G27" s="34">
        <v>0.61915196798518757</v>
      </c>
      <c r="H27" s="34">
        <v>4.7733752363962267</v>
      </c>
    </row>
    <row r="28" spans="2:8" x14ac:dyDescent="0.15">
      <c r="B28" s="56" t="s">
        <v>46</v>
      </c>
      <c r="C28" s="19"/>
      <c r="D28" s="43">
        <v>66446956</v>
      </c>
      <c r="E28" s="44"/>
      <c r="F28" s="45">
        <v>1.0482806469156003</v>
      </c>
      <c r="G28" s="45">
        <v>1.4479509204765817</v>
      </c>
      <c r="H28" s="45">
        <v>7.8905797721789961</v>
      </c>
    </row>
    <row r="29" spans="2:8" x14ac:dyDescent="0.15">
      <c r="B29" s="56" t="s">
        <v>47</v>
      </c>
      <c r="C29" s="19"/>
      <c r="D29" s="43">
        <v>8432282</v>
      </c>
      <c r="E29" s="44"/>
      <c r="F29" s="45">
        <v>0.31106492670598396</v>
      </c>
      <c r="G29" s="45">
        <v>-6.0724114203210107</v>
      </c>
      <c r="H29" s="45">
        <v>-9.6858359548402717</v>
      </c>
    </row>
    <row r="30" spans="2:8" x14ac:dyDescent="0.15">
      <c r="B30" s="56" t="s">
        <v>48</v>
      </c>
      <c r="C30" s="19"/>
      <c r="D30" s="43">
        <v>1678182</v>
      </c>
      <c r="E30" s="44"/>
      <c r="F30" s="45">
        <v>-1.5491025941922532</v>
      </c>
      <c r="G30" s="45">
        <v>-27.62969684343518</v>
      </c>
      <c r="H30" s="45">
        <v>-16.739281060429089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59319609</v>
      </c>
      <c r="E32" s="37"/>
      <c r="F32" s="40">
        <v>0.79281375057485004</v>
      </c>
      <c r="G32" s="40">
        <v>2.5735727239731609</v>
      </c>
      <c r="H32" s="40">
        <v>7.4114312194128118</v>
      </c>
    </row>
    <row r="33" spans="2:8" x14ac:dyDescent="0.15">
      <c r="B33" s="57" t="s">
        <v>50</v>
      </c>
      <c r="C33" s="19"/>
      <c r="D33" s="47">
        <v>19476515</v>
      </c>
      <c r="E33" s="44"/>
      <c r="F33" s="46">
        <v>1.1799604686675513</v>
      </c>
      <c r="G33" s="46">
        <v>-0.12741207598664372</v>
      </c>
      <c r="H33" s="46">
        <v>3.5794393059295659</v>
      </c>
    </row>
    <row r="34" spans="2:8" x14ac:dyDescent="0.15">
      <c r="B34" s="57" t="s">
        <v>51</v>
      </c>
      <c r="C34" s="19"/>
      <c r="D34" s="47">
        <v>13163809</v>
      </c>
      <c r="E34" s="44"/>
      <c r="F34" s="46">
        <v>1.1755184403262842</v>
      </c>
      <c r="G34" s="46">
        <v>-0.31389550045867187</v>
      </c>
      <c r="H34" s="46">
        <v>2.2767924689747643</v>
      </c>
    </row>
    <row r="35" spans="2:8" x14ac:dyDescent="0.15">
      <c r="B35" s="57" t="s">
        <v>52</v>
      </c>
      <c r="C35" s="19"/>
      <c r="D35" s="47">
        <v>4989035</v>
      </c>
      <c r="E35" s="44"/>
      <c r="F35" s="46">
        <v>0.88646341146521035</v>
      </c>
      <c r="G35" s="46">
        <v>-0.72262607825037684</v>
      </c>
      <c r="H35" s="46">
        <v>6.1391513492121019</v>
      </c>
    </row>
    <row r="36" spans="2:8" x14ac:dyDescent="0.15">
      <c r="B36" s="57" t="s">
        <v>53</v>
      </c>
      <c r="C36" s="19"/>
      <c r="D36" s="47">
        <v>1323671</v>
      </c>
      <c r="E36" s="44"/>
      <c r="F36" s="46">
        <v>2.346877741662956</v>
      </c>
      <c r="G36" s="46">
        <v>4.1643117385910644</v>
      </c>
      <c r="H36" s="46">
        <v>7.4214622068779379</v>
      </c>
    </row>
    <row r="37" spans="2:8" x14ac:dyDescent="0.15">
      <c r="B37" s="57" t="s">
        <v>54</v>
      </c>
      <c r="C37" s="19"/>
      <c r="D37" s="47">
        <v>39843094</v>
      </c>
      <c r="E37" s="44"/>
      <c r="F37" s="46">
        <v>0.6046407609363591</v>
      </c>
      <c r="G37" s="46">
        <v>3.9477703967277344</v>
      </c>
      <c r="H37" s="46">
        <v>9.389701650230208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3752277</v>
      </c>
      <c r="E39" s="44"/>
      <c r="F39" s="60">
        <v>1.5189069725835669</v>
      </c>
      <c r="G39" s="60">
        <v>7.6355465579864834</v>
      </c>
      <c r="H39" s="60">
        <v>11.018482691083653</v>
      </c>
    </row>
    <row r="40" spans="2:8" x14ac:dyDescent="0.15">
      <c r="B40" s="55" t="s">
        <v>56</v>
      </c>
      <c r="C40" s="19"/>
      <c r="D40" s="33">
        <v>147212127</v>
      </c>
      <c r="E40" s="44"/>
      <c r="F40" s="34">
        <v>0.83308442102127955</v>
      </c>
      <c r="G40" s="34">
        <v>1.397663812965444</v>
      </c>
      <c r="H40" s="34">
        <v>5.8206450868367288</v>
      </c>
    </row>
    <row r="41" spans="2:8" ht="12.75" customHeight="1" x14ac:dyDescent="0.15">
      <c r="B41" s="55" t="s">
        <v>57</v>
      </c>
      <c r="C41" s="19"/>
      <c r="D41" s="61">
        <v>22438257</v>
      </c>
      <c r="E41" s="37"/>
      <c r="F41" s="62">
        <v>1.9598318021770034</v>
      </c>
      <c r="G41" s="62">
        <v>-5.0200629298987165</v>
      </c>
      <c r="H41" s="62">
        <v>0.28469968009130486</v>
      </c>
    </row>
    <row r="42" spans="2:8" ht="12.75" customHeight="1" x14ac:dyDescent="0.15">
      <c r="B42" s="48" t="s">
        <v>58</v>
      </c>
      <c r="C42" s="19"/>
      <c r="D42" s="36">
        <v>7351503</v>
      </c>
      <c r="E42" s="37"/>
      <c r="F42" s="38">
        <v>-0.33527930646986004</v>
      </c>
      <c r="G42" s="38">
        <v>-2.7845595784719901</v>
      </c>
      <c r="H42" s="38">
        <v>-3.2507116588298635</v>
      </c>
    </row>
    <row r="43" spans="2:8" ht="12.75" customHeight="1" x14ac:dyDescent="0.15">
      <c r="B43" s="48" t="s">
        <v>59</v>
      </c>
      <c r="C43" s="19"/>
      <c r="D43" s="36">
        <v>15086754</v>
      </c>
      <c r="E43" s="37"/>
      <c r="F43" s="38">
        <v>3.116936327962061</v>
      </c>
      <c r="G43" s="38">
        <v>-6.072540820981331</v>
      </c>
      <c r="H43" s="38">
        <v>2.1027672238125072</v>
      </c>
    </row>
    <row r="44" spans="2:8" ht="12.75" customHeight="1" x14ac:dyDescent="0.15">
      <c r="B44" s="56" t="s">
        <v>60</v>
      </c>
      <c r="C44" s="19"/>
      <c r="D44" s="43">
        <v>14808812</v>
      </c>
      <c r="E44" s="44"/>
      <c r="F44" s="45">
        <v>3.1317829280642862</v>
      </c>
      <c r="G44" s="45">
        <v>-6.4722794412627405</v>
      </c>
      <c r="H44" s="45">
        <v>2.749271689206334</v>
      </c>
    </row>
    <row r="45" spans="2:8" x14ac:dyDescent="0.15">
      <c r="B45" s="65" t="s">
        <v>61</v>
      </c>
      <c r="C45" s="19"/>
      <c r="D45" s="43">
        <v>277942</v>
      </c>
      <c r="E45" s="44"/>
      <c r="F45" s="45">
        <v>2.3320402491572301</v>
      </c>
      <c r="G45" s="45">
        <v>21.623632712933215</v>
      </c>
      <c r="H45" s="45">
        <v>-23.532405441746029</v>
      </c>
    </row>
    <row r="46" spans="2:8" x14ac:dyDescent="0.15">
      <c r="B46" s="66" t="s">
        <v>62</v>
      </c>
      <c r="C46" s="32"/>
      <c r="D46" s="64">
        <v>820800</v>
      </c>
      <c r="E46" s="37"/>
      <c r="F46" s="63">
        <v>12.726677893795779</v>
      </c>
      <c r="G46" s="63">
        <v>34.058817916660566</v>
      </c>
      <c r="H46" s="63">
        <v>40.155947807389005</v>
      </c>
    </row>
    <row r="47" spans="2:8" x14ac:dyDescent="0.15">
      <c r="B47" s="57" t="s">
        <v>63</v>
      </c>
      <c r="C47" s="19"/>
      <c r="D47" s="47">
        <v>820800</v>
      </c>
      <c r="E47" s="44"/>
      <c r="F47" s="46">
        <v>12.726677893795779</v>
      </c>
      <c r="G47" s="46">
        <v>34.058817916660566</v>
      </c>
      <c r="H47" s="46">
        <v>40.283533567531137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>
        <v>-100</v>
      </c>
    </row>
    <row r="49" spans="2:8" x14ac:dyDescent="0.15">
      <c r="B49" s="66" t="s">
        <v>65</v>
      </c>
      <c r="C49" s="32"/>
      <c r="D49" s="64">
        <v>9854022</v>
      </c>
      <c r="E49" s="37"/>
      <c r="F49" s="63">
        <v>1.0164308482933704</v>
      </c>
      <c r="G49" s="63">
        <v>-11.531357047432589</v>
      </c>
      <c r="H49" s="63">
        <v>-27.131909809397335</v>
      </c>
    </row>
    <row r="50" spans="2:8" x14ac:dyDescent="0.15">
      <c r="B50" s="57" t="s">
        <v>66</v>
      </c>
      <c r="C50" s="19"/>
      <c r="D50" s="47">
        <v>8977512</v>
      </c>
      <c r="E50" s="44"/>
      <c r="F50" s="46">
        <v>0.70670381020436768</v>
      </c>
      <c r="G50" s="46">
        <v>-10.032131764937713</v>
      </c>
      <c r="H50" s="46">
        <v>-26.676886379385532</v>
      </c>
    </row>
    <row r="51" spans="2:8" x14ac:dyDescent="0.15">
      <c r="B51" s="67" t="s">
        <v>67</v>
      </c>
      <c r="C51" s="19"/>
      <c r="D51" s="68">
        <v>876510</v>
      </c>
      <c r="E51" s="44"/>
      <c r="F51" s="69">
        <v>4.3020146918953062</v>
      </c>
      <c r="G51" s="69">
        <v>-24.429593765092296</v>
      </c>
      <c r="H51" s="69">
        <v>-31.486696515210909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207773287</v>
      </c>
      <c r="E54" s="37"/>
      <c r="F54" s="63">
        <v>0.54899598418753914</v>
      </c>
      <c r="G54" s="63">
        <v>-0.21264888048281305</v>
      </c>
      <c r="H54" s="63">
        <v>2.6265879882055421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119023355</v>
      </c>
      <c r="E56" s="37"/>
      <c r="F56" s="62">
        <v>-0.19894095061625539</v>
      </c>
      <c r="G56" s="62">
        <v>-2.6579883267799365</v>
      </c>
      <c r="H56" s="62">
        <v>4.2325057968820357</v>
      </c>
    </row>
    <row r="57" spans="2:8" x14ac:dyDescent="0.15">
      <c r="B57" s="56" t="s">
        <v>70</v>
      </c>
      <c r="C57" s="19"/>
      <c r="D57" s="43">
        <v>38149161</v>
      </c>
      <c r="E57" s="44"/>
      <c r="F57" s="45">
        <v>-1.1969329214828739</v>
      </c>
      <c r="G57" s="45">
        <v>-11.287551286587426</v>
      </c>
      <c r="H57" s="45">
        <v>8.5251767498056186</v>
      </c>
    </row>
    <row r="58" spans="2:8" x14ac:dyDescent="0.15">
      <c r="B58" s="76" t="s">
        <v>71</v>
      </c>
      <c r="C58" s="19"/>
      <c r="D58" s="43">
        <v>29650757</v>
      </c>
      <c r="E58" s="44"/>
      <c r="F58" s="45">
        <v>-4.1426611497752397E-3</v>
      </c>
      <c r="G58" s="45">
        <v>-9.9241447961619045</v>
      </c>
      <c r="H58" s="45">
        <v>13.323756836716317</v>
      </c>
    </row>
    <row r="59" spans="2:8" x14ac:dyDescent="0.15">
      <c r="B59" s="77" t="s">
        <v>72</v>
      </c>
      <c r="C59" s="19"/>
      <c r="D59" s="43">
        <v>21940521</v>
      </c>
      <c r="E59" s="44"/>
      <c r="F59" s="45">
        <v>0.6791515956925176</v>
      </c>
      <c r="G59" s="45">
        <v>-12.026703403678329</v>
      </c>
      <c r="H59" s="45">
        <v>16.927613627613191</v>
      </c>
    </row>
    <row r="60" spans="2:8" x14ac:dyDescent="0.15">
      <c r="B60" s="77" t="s">
        <v>73</v>
      </c>
      <c r="C60" s="19"/>
      <c r="D60" s="43">
        <v>7672114</v>
      </c>
      <c r="E60" s="44"/>
      <c r="F60" s="45">
        <v>-1.770477797252723</v>
      </c>
      <c r="G60" s="45">
        <v>-2.8827319548624719</v>
      </c>
      <c r="H60" s="45">
        <v>4.4576725270017326</v>
      </c>
    </row>
    <row r="61" spans="2:8" x14ac:dyDescent="0.15">
      <c r="B61" s="56" t="s">
        <v>74</v>
      </c>
      <c r="C61" s="19"/>
      <c r="D61" s="43">
        <v>80874194</v>
      </c>
      <c r="E61" s="44"/>
      <c r="F61" s="45">
        <v>0.27885339530284714</v>
      </c>
      <c r="G61" s="45">
        <v>2.0234495388791185</v>
      </c>
      <c r="H61" s="45">
        <v>2.3233262507954766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2895435</v>
      </c>
      <c r="E63" s="37"/>
      <c r="F63" s="63">
        <v>3.781636894545648</v>
      </c>
      <c r="G63" s="63">
        <v>6.2896957984083457</v>
      </c>
      <c r="H63" s="63">
        <v>-5.6054565396755907</v>
      </c>
    </row>
    <row r="64" spans="2:8" x14ac:dyDescent="0.15">
      <c r="B64" s="57" t="s">
        <v>63</v>
      </c>
      <c r="C64" s="19"/>
      <c r="D64" s="47">
        <v>2894750</v>
      </c>
      <c r="E64" s="44"/>
      <c r="F64" s="46">
        <v>3.8069593963032</v>
      </c>
      <c r="G64" s="46">
        <v>6.2645498560466972</v>
      </c>
      <c r="H64" s="46">
        <v>-5.6113985241571074</v>
      </c>
    </row>
    <row r="65" spans="2:8" x14ac:dyDescent="0.15">
      <c r="B65" s="57" t="s">
        <v>76</v>
      </c>
      <c r="C65" s="19"/>
      <c r="D65" s="47">
        <v>685</v>
      </c>
      <c r="E65" s="44"/>
      <c r="F65" s="46">
        <v>-48.897746486888657</v>
      </c>
      <c r="G65" s="46" t="s">
        <v>376</v>
      </c>
      <c r="H65" s="46">
        <v>28.608374050544462</v>
      </c>
    </row>
    <row r="66" spans="2:8" x14ac:dyDescent="0.15">
      <c r="B66" s="66" t="s">
        <v>77</v>
      </c>
      <c r="C66" s="32"/>
      <c r="D66" s="64">
        <v>9973215</v>
      </c>
      <c r="E66" s="44"/>
      <c r="F66" s="63">
        <v>-3.6591094271438251</v>
      </c>
      <c r="G66" s="63">
        <v>-9.314445989838271</v>
      </c>
      <c r="H66" s="63">
        <v>0.32396270915882042</v>
      </c>
    </row>
    <row r="67" spans="2:8" x14ac:dyDescent="0.15">
      <c r="B67" s="57" t="s">
        <v>78</v>
      </c>
      <c r="C67" s="19"/>
      <c r="D67" s="47">
        <v>497795</v>
      </c>
      <c r="E67" s="44"/>
      <c r="F67" s="46">
        <v>-39.079244109117973</v>
      </c>
      <c r="G67" s="46">
        <v>-39.682246507568109</v>
      </c>
      <c r="H67" s="46">
        <v>-54.349070390473898</v>
      </c>
    </row>
    <row r="68" spans="2:8" x14ac:dyDescent="0.15">
      <c r="B68" s="78" t="s">
        <v>79</v>
      </c>
      <c r="C68" s="19"/>
      <c r="D68" s="47">
        <v>328222</v>
      </c>
      <c r="E68" s="44"/>
      <c r="F68" s="46">
        <v>-50.160792116489986</v>
      </c>
      <c r="G68" s="46">
        <v>-43.530121282267089</v>
      </c>
      <c r="H68" s="46">
        <v>-60.281590405161367</v>
      </c>
    </row>
    <row r="69" spans="2:8" x14ac:dyDescent="0.15">
      <c r="B69" s="57" t="s">
        <v>80</v>
      </c>
      <c r="C69" s="19"/>
      <c r="D69" s="47">
        <v>9474074</v>
      </c>
      <c r="E69" s="44"/>
      <c r="F69" s="46">
        <v>-0.24370726261492281</v>
      </c>
      <c r="G69" s="46">
        <v>-6.8475959434053157</v>
      </c>
      <c r="H69" s="46">
        <v>7.0802826282112763</v>
      </c>
    </row>
    <row r="70" spans="2:8" x14ac:dyDescent="0.15">
      <c r="B70" s="57" t="s">
        <v>81</v>
      </c>
      <c r="C70" s="32"/>
      <c r="D70" s="47">
        <v>1346</v>
      </c>
      <c r="E70" s="44"/>
      <c r="F70" s="46">
        <v>-96.426669442528862</v>
      </c>
      <c r="G70" s="46">
        <v>-24.442429069988357</v>
      </c>
      <c r="H70" s="46">
        <v>-54.150280024168396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1809396</v>
      </c>
      <c r="E72" s="37"/>
      <c r="F72" s="63">
        <v>7.4514468781058163</v>
      </c>
      <c r="G72" s="63">
        <v>8.8431947762230845</v>
      </c>
      <c r="H72" s="63">
        <v>83.770918843195076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37079451</v>
      </c>
      <c r="E74" s="37"/>
      <c r="F74" s="62">
        <v>2.5886694472999849</v>
      </c>
      <c r="G74" s="62">
        <v>4.4169476506946248</v>
      </c>
      <c r="H74" s="62">
        <v>2.9260015577544651</v>
      </c>
    </row>
    <row r="75" spans="2:8" x14ac:dyDescent="0.15">
      <c r="B75" s="56" t="s">
        <v>84</v>
      </c>
      <c r="C75" s="19"/>
      <c r="D75" s="43">
        <v>1495898</v>
      </c>
      <c r="E75" s="44"/>
      <c r="F75" s="45">
        <v>0.19745083666906638</v>
      </c>
      <c r="G75" s="45">
        <v>-10.428355666535506</v>
      </c>
      <c r="H75" s="45">
        <v>-15.051444126821822</v>
      </c>
    </row>
    <row r="76" spans="2:8" ht="15" customHeight="1" x14ac:dyDescent="0.15">
      <c r="B76" s="56" t="s">
        <v>85</v>
      </c>
      <c r="C76" s="19"/>
      <c r="D76" s="43">
        <v>29954655</v>
      </c>
      <c r="E76" s="44"/>
      <c r="F76" s="45">
        <v>3.1702031236734651</v>
      </c>
      <c r="G76" s="45">
        <v>6.7692747955896637</v>
      </c>
      <c r="H76" s="45">
        <v>4.9972399824284697</v>
      </c>
    </row>
    <row r="77" spans="2:8" x14ac:dyDescent="0.15">
      <c r="B77" s="56" t="s">
        <v>86</v>
      </c>
      <c r="C77" s="19"/>
      <c r="D77" s="43">
        <v>5524850</v>
      </c>
      <c r="E77" s="44"/>
      <c r="F77" s="45">
        <v>0.21746356993579408</v>
      </c>
      <c r="G77" s="45">
        <v>-2.6522759850079791</v>
      </c>
      <c r="H77" s="45">
        <v>-1.781330986087204</v>
      </c>
    </row>
    <row r="78" spans="2:8" x14ac:dyDescent="0.15">
      <c r="B78" s="56" t="s">
        <v>87</v>
      </c>
      <c r="C78" s="19"/>
      <c r="D78" s="43">
        <v>104048</v>
      </c>
      <c r="E78" s="44"/>
      <c r="F78" s="45">
        <v>0.25428574427970307</v>
      </c>
      <c r="G78" s="45">
        <v>-5.4243710592740468</v>
      </c>
      <c r="H78" s="45">
        <v>-5.7189741686773825</v>
      </c>
    </row>
    <row r="79" spans="2:8" x14ac:dyDescent="0.15">
      <c r="B79" s="66" t="s">
        <v>88</v>
      </c>
      <c r="C79" s="32"/>
      <c r="D79" s="64">
        <v>9443319</v>
      </c>
      <c r="E79" s="37"/>
      <c r="F79" s="63">
        <v>9.0707833343417477E-3</v>
      </c>
      <c r="G79" s="63">
        <v>-12.522608322430784</v>
      </c>
      <c r="H79" s="63">
        <v>-27.747903828236144</v>
      </c>
    </row>
    <row r="80" spans="2:8" x14ac:dyDescent="0.15">
      <c r="B80" s="57" t="s">
        <v>66</v>
      </c>
      <c r="C80" s="19"/>
      <c r="D80" s="47">
        <v>8805657</v>
      </c>
      <c r="E80" s="44"/>
      <c r="F80" s="46">
        <v>1.2233606568479161E-2</v>
      </c>
      <c r="G80" s="46">
        <v>-15.097717625651319</v>
      </c>
      <c r="H80" s="46">
        <v>-30.174373430969503</v>
      </c>
    </row>
    <row r="81" spans="2:8" x14ac:dyDescent="0.15">
      <c r="B81" s="57" t="s">
        <v>67</v>
      </c>
      <c r="C81" s="19"/>
      <c r="D81" s="47">
        <v>637662</v>
      </c>
      <c r="E81" s="44"/>
      <c r="F81" s="46">
        <v>-3.4585101431339194E-2</v>
      </c>
      <c r="G81" s="46">
        <v>50.521889993682592</v>
      </c>
      <c r="H81" s="46">
        <v>38.913865897203827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732522</v>
      </c>
      <c r="E83" s="37"/>
      <c r="F83" s="63">
        <v>1.7751712310342782</v>
      </c>
      <c r="G83" s="63">
        <v>-4.5614445201857867</v>
      </c>
      <c r="H83" s="63">
        <v>4.9981867629119492</v>
      </c>
    </row>
    <row r="84" spans="2:8" x14ac:dyDescent="0.15">
      <c r="B84" s="66" t="s">
        <v>90</v>
      </c>
      <c r="C84" s="32"/>
      <c r="D84" s="64">
        <v>220959</v>
      </c>
      <c r="E84" s="37"/>
      <c r="F84" s="63">
        <v>3.8274403742747154</v>
      </c>
      <c r="G84" s="63">
        <v>-7.1883836759403792</v>
      </c>
      <c r="H84" s="63">
        <v>-3.9609488831344963</v>
      </c>
    </row>
    <row r="85" spans="2:8" x14ac:dyDescent="0.15">
      <c r="B85" s="66" t="s">
        <v>91</v>
      </c>
      <c r="C85" s="32"/>
      <c r="D85" s="64">
        <v>2311</v>
      </c>
      <c r="E85" s="37"/>
      <c r="F85" s="63">
        <v>-2.1209102418609294</v>
      </c>
      <c r="G85" s="63">
        <v>351.97146784895335</v>
      </c>
      <c r="H85" s="63">
        <v>71.4129310225442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190163467</v>
      </c>
      <c r="E87" s="37"/>
      <c r="F87" s="62">
        <v>0.55415079585883209</v>
      </c>
      <c r="G87" s="62">
        <v>-1.1904789489146195</v>
      </c>
      <c r="H87" s="62">
        <v>1.6841376642417805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17609820</v>
      </c>
      <c r="E89" s="37"/>
      <c r="F89" s="62">
        <v>0.49336428102699781</v>
      </c>
      <c r="G89" s="62">
        <v>11.727110237115035</v>
      </c>
      <c r="H89" s="62">
        <v>14.040559007028254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148899137</v>
      </c>
      <c r="E92" s="44"/>
      <c r="F92" s="89">
        <v>0.64394577077164783</v>
      </c>
      <c r="G92" s="89">
        <v>1.4823971683797232</v>
      </c>
      <c r="H92" s="89">
        <v>5.3691835240338381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46973728</v>
      </c>
      <c r="E94" s="44"/>
      <c r="F94" s="95">
        <v>3.6502602453514443</v>
      </c>
      <c r="G94" s="95">
        <v>7.9591577693575166</v>
      </c>
      <c r="H94" s="95">
        <v>7.550172579880754</v>
      </c>
    </row>
    <row r="95" spans="2:8" x14ac:dyDescent="0.15">
      <c r="B95" s="56" t="s">
        <v>97</v>
      </c>
      <c r="C95" s="19"/>
      <c r="D95" s="97">
        <v>8851812</v>
      </c>
      <c r="E95" s="44"/>
      <c r="F95" s="98">
        <v>0.23801549443325243</v>
      </c>
      <c r="G95" s="98">
        <v>-4.2298518317386513</v>
      </c>
      <c r="H95" s="98">
        <v>-9.043113105414724</v>
      </c>
    </row>
    <row r="96" spans="2:8" x14ac:dyDescent="0.15">
      <c r="B96" s="65" t="s">
        <v>98</v>
      </c>
      <c r="C96" s="19"/>
      <c r="D96" s="101">
        <v>7431513</v>
      </c>
      <c r="E96" s="44"/>
      <c r="F96" s="102">
        <v>0.96087264540718476</v>
      </c>
      <c r="G96" s="102">
        <v>-1.4752188961838275</v>
      </c>
      <c r="H96" s="102">
        <v>6.4376504967089687E-2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2717390</v>
      </c>
      <c r="E99" s="44"/>
      <c r="F99" s="96">
        <v>0.85152012256475285</v>
      </c>
      <c r="G99" s="96">
        <v>-0.27389640110632163</v>
      </c>
      <c r="H99" s="96">
        <v>-1.7083668556257536</v>
      </c>
    </row>
    <row r="100" spans="2:8" x14ac:dyDescent="0.15">
      <c r="B100" s="106" t="s">
        <v>100</v>
      </c>
      <c r="C100" s="19"/>
      <c r="D100" s="100">
        <v>7474788</v>
      </c>
      <c r="E100" s="44"/>
      <c r="F100" s="99">
        <v>0.21062677991237067</v>
      </c>
      <c r="G100" s="99">
        <v>0.88374313967771734</v>
      </c>
      <c r="H100" s="99">
        <v>2.7931242247196453</v>
      </c>
    </row>
    <row r="101" spans="2:8" x14ac:dyDescent="0.15">
      <c r="B101" s="106" t="s">
        <v>101</v>
      </c>
      <c r="C101" s="19"/>
      <c r="D101" s="100">
        <v>138283190</v>
      </c>
      <c r="E101" s="44"/>
      <c r="F101" s="99">
        <v>0.57346407296401392</v>
      </c>
      <c r="G101" s="99">
        <v>1.2745348763623321</v>
      </c>
      <c r="H101" s="99">
        <v>5.2192240750966734</v>
      </c>
    </row>
    <row r="102" spans="2:8" x14ac:dyDescent="0.15">
      <c r="B102" s="106" t="s">
        <v>102</v>
      </c>
      <c r="C102" s="19"/>
      <c r="D102" s="100">
        <v>3891194</v>
      </c>
      <c r="E102" s="44"/>
      <c r="F102" s="99">
        <v>3.4084268078663937</v>
      </c>
      <c r="G102" s="99">
        <v>9.8993190212471447</v>
      </c>
      <c r="H102" s="99">
        <v>17.213867119784119</v>
      </c>
    </row>
    <row r="103" spans="2:8" x14ac:dyDescent="0.15">
      <c r="B103" s="107" t="s">
        <v>103</v>
      </c>
      <c r="C103" s="19"/>
      <c r="D103" s="108">
        <v>6715555</v>
      </c>
      <c r="E103" s="44"/>
      <c r="F103" s="103">
        <v>0.53782538275055636</v>
      </c>
      <c r="G103" s="103">
        <v>1.2756047876239851</v>
      </c>
      <c r="H103" s="103">
        <v>2.4113361518767418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391</v>
      </c>
      <c r="E10" s="244" t="s">
        <v>392</v>
      </c>
      <c r="F10" s="414"/>
      <c r="G10" s="216" t="s">
        <v>227</v>
      </c>
      <c r="H10" s="242" t="s">
        <v>391</v>
      </c>
      <c r="I10" s="242" t="s">
        <v>392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4222081</v>
      </c>
      <c r="C14" s="186">
        <v>4018148</v>
      </c>
      <c r="D14" s="186">
        <v>3026713</v>
      </c>
      <c r="E14" s="186">
        <v>991435</v>
      </c>
      <c r="F14" s="186">
        <v>151585</v>
      </c>
      <c r="G14" s="186">
        <v>52348</v>
      </c>
      <c r="H14" s="186">
        <v>39671</v>
      </c>
      <c r="I14" s="186">
        <v>12677</v>
      </c>
    </row>
    <row r="15" spans="1:9" x14ac:dyDescent="0.15">
      <c r="A15" s="188" t="s">
        <v>199</v>
      </c>
      <c r="B15" s="190">
        <v>9111804</v>
      </c>
      <c r="C15" s="189">
        <v>8712376</v>
      </c>
      <c r="D15" s="189">
        <v>3840252</v>
      </c>
      <c r="E15" s="189">
        <v>4872124</v>
      </c>
      <c r="F15" s="189">
        <v>136725</v>
      </c>
      <c r="G15" s="189">
        <v>262703</v>
      </c>
      <c r="H15" s="189">
        <v>48364</v>
      </c>
      <c r="I15" s="189">
        <v>214339</v>
      </c>
    </row>
    <row r="16" spans="1:9" x14ac:dyDescent="0.15">
      <c r="A16" s="188" t="s">
        <v>216</v>
      </c>
      <c r="B16" s="190">
        <v>26231</v>
      </c>
      <c r="C16" s="189">
        <v>26004</v>
      </c>
      <c r="D16" s="189">
        <v>26004</v>
      </c>
      <c r="E16" s="189">
        <v>0</v>
      </c>
      <c r="F16" s="189">
        <v>227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1735972</v>
      </c>
      <c r="C17" s="189">
        <v>1686843</v>
      </c>
      <c r="D17" s="189">
        <v>1537149</v>
      </c>
      <c r="E17" s="189">
        <v>149694</v>
      </c>
      <c r="F17" s="189">
        <v>27001</v>
      </c>
      <c r="G17" s="189">
        <v>22128</v>
      </c>
      <c r="H17" s="189">
        <v>18961</v>
      </c>
      <c r="I17" s="189">
        <v>3167</v>
      </c>
    </row>
    <row r="18" spans="1:9" x14ac:dyDescent="0.15">
      <c r="A18" s="188" t="s">
        <v>201</v>
      </c>
      <c r="B18" s="190">
        <v>25362013</v>
      </c>
      <c r="C18" s="189">
        <v>24372154</v>
      </c>
      <c r="D18" s="189">
        <v>11723695</v>
      </c>
      <c r="E18" s="189">
        <v>12648459</v>
      </c>
      <c r="F18" s="189">
        <v>211214</v>
      </c>
      <c r="G18" s="189">
        <v>778645</v>
      </c>
      <c r="H18" s="189">
        <v>234839</v>
      </c>
      <c r="I18" s="189">
        <v>543806</v>
      </c>
    </row>
    <row r="19" spans="1:9" x14ac:dyDescent="0.15">
      <c r="A19" s="188" t="s">
        <v>202</v>
      </c>
      <c r="B19" s="190">
        <v>21644743</v>
      </c>
      <c r="C19" s="189">
        <v>20144465</v>
      </c>
      <c r="D19" s="189">
        <v>10797443</v>
      </c>
      <c r="E19" s="189">
        <v>9347022</v>
      </c>
      <c r="F19" s="189">
        <v>530320</v>
      </c>
      <c r="G19" s="189">
        <v>969958</v>
      </c>
      <c r="H19" s="189">
        <v>254115</v>
      </c>
      <c r="I19" s="189">
        <v>715843</v>
      </c>
    </row>
    <row r="20" spans="1:9" x14ac:dyDescent="0.15">
      <c r="A20" s="191" t="s">
        <v>203</v>
      </c>
      <c r="B20" s="193">
        <v>14627</v>
      </c>
      <c r="C20" s="192">
        <v>14392</v>
      </c>
      <c r="D20" s="192">
        <v>14308</v>
      </c>
      <c r="E20" s="192">
        <v>84</v>
      </c>
      <c r="F20" s="192">
        <v>0</v>
      </c>
      <c r="G20" s="192">
        <v>235</v>
      </c>
      <c r="H20" s="192">
        <v>235</v>
      </c>
      <c r="I20" s="192">
        <v>0</v>
      </c>
    </row>
    <row r="21" spans="1:9" x14ac:dyDescent="0.15">
      <c r="A21" s="191" t="s">
        <v>204</v>
      </c>
      <c r="B21" s="193">
        <v>20840020</v>
      </c>
      <c r="C21" s="192">
        <v>18933554</v>
      </c>
      <c r="D21" s="192">
        <v>8160885</v>
      </c>
      <c r="E21" s="192">
        <v>10772669</v>
      </c>
      <c r="F21" s="192">
        <v>346410</v>
      </c>
      <c r="G21" s="192">
        <v>1560056</v>
      </c>
      <c r="H21" s="192">
        <v>133633</v>
      </c>
      <c r="I21" s="192">
        <v>1426423</v>
      </c>
    </row>
    <row r="22" spans="1:9" x14ac:dyDescent="0.15">
      <c r="A22" s="191" t="s">
        <v>205</v>
      </c>
      <c r="B22" s="193">
        <v>31283</v>
      </c>
      <c r="C22" s="192">
        <v>23025</v>
      </c>
      <c r="D22" s="192">
        <v>23025</v>
      </c>
      <c r="E22" s="192">
        <v>0</v>
      </c>
      <c r="F22" s="192">
        <v>6409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1498355</v>
      </c>
      <c r="C23" s="192">
        <v>1418610</v>
      </c>
      <c r="D23" s="192">
        <v>0</v>
      </c>
      <c r="E23" s="192">
        <v>1418610</v>
      </c>
      <c r="F23" s="192">
        <v>0</v>
      </c>
      <c r="G23" s="192">
        <v>79745</v>
      </c>
      <c r="H23" s="192">
        <v>0</v>
      </c>
      <c r="I23" s="192">
        <v>79745</v>
      </c>
    </row>
    <row r="24" spans="1:9" x14ac:dyDescent="0.15">
      <c r="A24" s="194" t="s">
        <v>207</v>
      </c>
      <c r="B24" s="193">
        <v>882117</v>
      </c>
      <c r="C24" s="192">
        <v>733386</v>
      </c>
      <c r="D24" s="192">
        <v>702274</v>
      </c>
      <c r="E24" s="192">
        <v>31112</v>
      </c>
      <c r="F24" s="192">
        <v>97090</v>
      </c>
      <c r="G24" s="192">
        <v>51641</v>
      </c>
      <c r="H24" s="192">
        <v>48819</v>
      </c>
      <c r="I24" s="192">
        <v>2822</v>
      </c>
    </row>
    <row r="25" spans="1:9" x14ac:dyDescent="0.15">
      <c r="A25" s="188" t="s">
        <v>208</v>
      </c>
      <c r="B25" s="190">
        <v>9984</v>
      </c>
      <c r="C25" s="189">
        <v>8826</v>
      </c>
      <c r="D25" s="189">
        <v>0</v>
      </c>
      <c r="E25" s="189">
        <v>8826</v>
      </c>
      <c r="F25" s="189">
        <v>0</v>
      </c>
      <c r="G25" s="189">
        <v>1158</v>
      </c>
      <c r="H25" s="189">
        <v>0</v>
      </c>
      <c r="I25" s="189">
        <v>1158</v>
      </c>
    </row>
    <row r="26" spans="1:9" x14ac:dyDescent="0.15">
      <c r="A26" s="188" t="s">
        <v>209</v>
      </c>
      <c r="B26" s="190">
        <v>29067</v>
      </c>
      <c r="C26" s="189">
        <v>6876</v>
      </c>
      <c r="D26" s="189">
        <v>6876</v>
      </c>
      <c r="E26" s="189">
        <v>0</v>
      </c>
      <c r="F26" s="189">
        <v>22191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729188</v>
      </c>
      <c r="C27" s="189">
        <v>637265</v>
      </c>
      <c r="D27" s="189">
        <v>0</v>
      </c>
      <c r="E27" s="189">
        <v>637265</v>
      </c>
      <c r="F27" s="189">
        <v>0</v>
      </c>
      <c r="G27" s="189">
        <v>91923</v>
      </c>
      <c r="H27" s="189">
        <v>0</v>
      </c>
      <c r="I27" s="189">
        <v>91923</v>
      </c>
    </row>
    <row r="28" spans="1:9" x14ac:dyDescent="0.15">
      <c r="A28" s="188" t="s">
        <v>211</v>
      </c>
      <c r="B28" s="190">
        <v>26700754</v>
      </c>
      <c r="C28" s="189">
        <v>24705303</v>
      </c>
      <c r="D28" s="189">
        <v>9945892</v>
      </c>
      <c r="E28" s="189">
        <v>14759411</v>
      </c>
      <c r="F28" s="189">
        <v>526858</v>
      </c>
      <c r="G28" s="189">
        <v>1468593</v>
      </c>
      <c r="H28" s="189">
        <v>445727</v>
      </c>
      <c r="I28" s="189">
        <v>1022866</v>
      </c>
    </row>
    <row r="29" spans="1:9" x14ac:dyDescent="0.15">
      <c r="A29" s="191" t="s">
        <v>212</v>
      </c>
      <c r="B29" s="193">
        <v>4296670</v>
      </c>
      <c r="C29" s="192">
        <v>3299980</v>
      </c>
      <c r="D29" s="192">
        <v>2152289</v>
      </c>
      <c r="E29" s="192">
        <v>1147691</v>
      </c>
      <c r="F29" s="192">
        <v>829362</v>
      </c>
      <c r="G29" s="192">
        <v>167328</v>
      </c>
      <c r="H29" s="192">
        <v>141292</v>
      </c>
      <c r="I29" s="192">
        <v>26036</v>
      </c>
    </row>
    <row r="30" spans="1:9" x14ac:dyDescent="0.15">
      <c r="A30" s="191" t="s">
        <v>213</v>
      </c>
      <c r="B30" s="193">
        <v>11130</v>
      </c>
      <c r="C30" s="192">
        <v>11130</v>
      </c>
      <c r="D30" s="192">
        <v>11130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230913</v>
      </c>
      <c r="C33" s="192">
        <v>175421</v>
      </c>
      <c r="D33" s="192">
        <v>175280</v>
      </c>
      <c r="E33" s="192">
        <v>141</v>
      </c>
      <c r="F33" s="192">
        <v>55001</v>
      </c>
      <c r="G33" s="192">
        <v>491</v>
      </c>
      <c r="H33" s="192">
        <v>491</v>
      </c>
      <c r="I33" s="192">
        <v>0</v>
      </c>
    </row>
    <row r="34" spans="1:9" x14ac:dyDescent="0.15">
      <c r="A34" s="191" t="s">
        <v>260</v>
      </c>
      <c r="B34" s="190">
        <v>22050553</v>
      </c>
      <c r="C34" s="189">
        <v>20786857</v>
      </c>
      <c r="D34" s="189">
        <v>12431781</v>
      </c>
      <c r="E34" s="189">
        <v>8355076</v>
      </c>
      <c r="F34" s="189">
        <v>547849</v>
      </c>
      <c r="G34" s="189">
        <v>715847</v>
      </c>
      <c r="H34" s="189">
        <v>369094</v>
      </c>
      <c r="I34" s="189">
        <v>346753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821213</v>
      </c>
      <c r="C36" s="189">
        <v>470593</v>
      </c>
      <c r="D36" s="189">
        <v>470593</v>
      </c>
      <c r="E36" s="189">
        <v>0</v>
      </c>
      <c r="F36" s="189">
        <v>261273</v>
      </c>
      <c r="G36" s="189">
        <v>89347</v>
      </c>
      <c r="H36" s="189">
        <v>89347</v>
      </c>
      <c r="I36" s="189">
        <v>0</v>
      </c>
    </row>
    <row r="37" spans="1:9" x14ac:dyDescent="0.15">
      <c r="A37" s="195" t="s">
        <v>220</v>
      </c>
      <c r="B37" s="190">
        <v>8604053</v>
      </c>
      <c r="C37" s="189">
        <v>8060814</v>
      </c>
      <c r="D37" s="189">
        <v>2813686</v>
      </c>
      <c r="E37" s="189">
        <v>5247128</v>
      </c>
      <c r="F37" s="189">
        <v>141679</v>
      </c>
      <c r="G37" s="189">
        <v>401560</v>
      </c>
      <c r="H37" s="189">
        <v>43468</v>
      </c>
      <c r="I37" s="189">
        <v>358092</v>
      </c>
    </row>
    <row r="38" spans="1:9" ht="14" thickBot="1" x14ac:dyDescent="0.2">
      <c r="A38" s="196" t="s">
        <v>221</v>
      </c>
      <c r="B38" s="198">
        <v>37168</v>
      </c>
      <c r="C38" s="197">
        <v>37168</v>
      </c>
      <c r="D38" s="197">
        <v>37168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148889939</v>
      </c>
      <c r="C40" s="201">
        <v>138283190</v>
      </c>
      <c r="D40" s="201">
        <v>67896443</v>
      </c>
      <c r="E40" s="201">
        <v>70386747</v>
      </c>
      <c r="F40" s="201">
        <v>3891194</v>
      </c>
      <c r="G40" s="201">
        <v>6715555</v>
      </c>
      <c r="H40" s="201">
        <v>1869905</v>
      </c>
      <c r="I40" s="201">
        <v>4845650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1"/>
      <c r="B9" s="413" t="s">
        <v>227</v>
      </c>
      <c r="C9" s="497" t="s">
        <v>395</v>
      </c>
      <c r="D9" s="498"/>
      <c r="E9" s="499"/>
      <c r="F9" s="414"/>
      <c r="G9" s="413" t="s">
        <v>227</v>
      </c>
      <c r="H9" s="413" t="s">
        <v>391</v>
      </c>
      <c r="I9" s="413" t="s">
        <v>392</v>
      </c>
      <c r="J9" s="414"/>
      <c r="K9" s="413" t="s">
        <v>227</v>
      </c>
      <c r="L9" s="413" t="s">
        <v>391</v>
      </c>
      <c r="M9" s="413" t="s">
        <v>392</v>
      </c>
    </row>
    <row r="10" spans="1:13" x14ac:dyDescent="0.15">
      <c r="A10" s="411"/>
      <c r="B10" s="414"/>
      <c r="C10" s="486" t="s">
        <v>396</v>
      </c>
      <c r="D10" s="486" t="s">
        <v>397</v>
      </c>
      <c r="E10" s="486" t="s">
        <v>398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5817</v>
      </c>
      <c r="C14" s="186">
        <v>5817</v>
      </c>
      <c r="D14" s="186">
        <v>0</v>
      </c>
      <c r="E14" s="186">
        <v>0</v>
      </c>
      <c r="F14" s="186">
        <v>3418758</v>
      </c>
      <c r="G14" s="186">
        <v>3220145</v>
      </c>
      <c r="H14" s="186">
        <v>3020896</v>
      </c>
      <c r="I14" s="186">
        <v>199249</v>
      </c>
      <c r="J14" s="186">
        <v>151585</v>
      </c>
      <c r="K14" s="186">
        <v>47028</v>
      </c>
      <c r="L14" s="186">
        <v>39671</v>
      </c>
      <c r="M14" s="186">
        <v>7357</v>
      </c>
    </row>
    <row r="15" spans="1:13" x14ac:dyDescent="0.15">
      <c r="A15" s="188" t="s">
        <v>199</v>
      </c>
      <c r="B15" s="189">
        <v>10712</v>
      </c>
      <c r="C15" s="189">
        <v>10712</v>
      </c>
      <c r="D15" s="189">
        <v>0</v>
      </c>
      <c r="E15" s="189">
        <v>0</v>
      </c>
      <c r="F15" s="189">
        <v>4509832</v>
      </c>
      <c r="G15" s="189">
        <v>4289876</v>
      </c>
      <c r="H15" s="189">
        <v>3829540</v>
      </c>
      <c r="I15" s="189">
        <v>460336</v>
      </c>
      <c r="J15" s="189">
        <v>136725</v>
      </c>
      <c r="K15" s="189">
        <v>83231</v>
      </c>
      <c r="L15" s="189">
        <v>48364</v>
      </c>
      <c r="M15" s="189">
        <v>34867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26231</v>
      </c>
      <c r="G16" s="189">
        <v>26004</v>
      </c>
      <c r="H16" s="189">
        <v>26004</v>
      </c>
      <c r="I16" s="189">
        <v>0</v>
      </c>
      <c r="J16" s="189">
        <v>227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1588708</v>
      </c>
      <c r="G17" s="189">
        <v>1542643</v>
      </c>
      <c r="H17" s="189">
        <v>1537149</v>
      </c>
      <c r="I17" s="189">
        <v>5494</v>
      </c>
      <c r="J17" s="189">
        <v>27001</v>
      </c>
      <c r="K17" s="189">
        <v>19064</v>
      </c>
      <c r="L17" s="189">
        <v>18961</v>
      </c>
      <c r="M17" s="189">
        <v>103</v>
      </c>
    </row>
    <row r="18" spans="1:13" x14ac:dyDescent="0.15">
      <c r="A18" s="188" t="s">
        <v>201</v>
      </c>
      <c r="B18" s="189">
        <v>430515</v>
      </c>
      <c r="C18" s="189">
        <v>430515</v>
      </c>
      <c r="D18" s="189">
        <v>0</v>
      </c>
      <c r="E18" s="189">
        <v>0</v>
      </c>
      <c r="F18" s="189">
        <v>14332775</v>
      </c>
      <c r="G18" s="189">
        <v>13701017</v>
      </c>
      <c r="H18" s="189">
        <v>11293180</v>
      </c>
      <c r="I18" s="189">
        <v>2407837</v>
      </c>
      <c r="J18" s="189">
        <v>211214</v>
      </c>
      <c r="K18" s="189">
        <v>420544</v>
      </c>
      <c r="L18" s="189">
        <v>234839</v>
      </c>
      <c r="M18" s="189">
        <v>185705</v>
      </c>
    </row>
    <row r="19" spans="1:13" x14ac:dyDescent="0.15">
      <c r="A19" s="188" t="s">
        <v>202</v>
      </c>
      <c r="B19" s="189">
        <v>237209</v>
      </c>
      <c r="C19" s="189">
        <v>237209</v>
      </c>
      <c r="D19" s="189">
        <v>0</v>
      </c>
      <c r="E19" s="189">
        <v>0</v>
      </c>
      <c r="F19" s="189">
        <v>14143331</v>
      </c>
      <c r="G19" s="189">
        <v>13059477</v>
      </c>
      <c r="H19" s="189">
        <v>10560234</v>
      </c>
      <c r="I19" s="189">
        <v>2499243</v>
      </c>
      <c r="J19" s="189">
        <v>530320</v>
      </c>
      <c r="K19" s="189">
        <v>553534</v>
      </c>
      <c r="L19" s="189">
        <v>254115</v>
      </c>
      <c r="M19" s="189">
        <v>299419</v>
      </c>
    </row>
    <row r="20" spans="1:13" x14ac:dyDescent="0.15">
      <c r="A20" s="191" t="s">
        <v>203</v>
      </c>
      <c r="B20" s="192">
        <v>4971</v>
      </c>
      <c r="C20" s="192">
        <v>4971</v>
      </c>
      <c r="D20" s="192">
        <v>0</v>
      </c>
      <c r="E20" s="192">
        <v>0</v>
      </c>
      <c r="F20" s="192">
        <v>9572</v>
      </c>
      <c r="G20" s="192">
        <v>9337</v>
      </c>
      <c r="H20" s="192">
        <v>9337</v>
      </c>
      <c r="I20" s="192">
        <v>0</v>
      </c>
      <c r="J20" s="192">
        <v>0</v>
      </c>
      <c r="K20" s="192">
        <v>235</v>
      </c>
      <c r="L20" s="192">
        <v>235</v>
      </c>
      <c r="M20" s="192">
        <v>0</v>
      </c>
    </row>
    <row r="21" spans="1:13" x14ac:dyDescent="0.15">
      <c r="A21" s="191" t="s">
        <v>204</v>
      </c>
      <c r="B21" s="192">
        <v>412962</v>
      </c>
      <c r="C21" s="192">
        <v>412962</v>
      </c>
      <c r="D21" s="192">
        <v>0</v>
      </c>
      <c r="E21" s="192">
        <v>0</v>
      </c>
      <c r="F21" s="192">
        <v>11005284</v>
      </c>
      <c r="G21" s="192">
        <v>10307741</v>
      </c>
      <c r="H21" s="192">
        <v>7747923</v>
      </c>
      <c r="I21" s="192">
        <v>2559818</v>
      </c>
      <c r="J21" s="192">
        <v>346410</v>
      </c>
      <c r="K21" s="192">
        <v>351133</v>
      </c>
      <c r="L21" s="192">
        <v>133633</v>
      </c>
      <c r="M21" s="192">
        <v>217500</v>
      </c>
    </row>
    <row r="22" spans="1:13" x14ac:dyDescent="0.15">
      <c r="A22" s="191" t="s">
        <v>205</v>
      </c>
      <c r="B22" s="192">
        <v>1364</v>
      </c>
      <c r="C22" s="192">
        <v>1364</v>
      </c>
      <c r="D22" s="192">
        <v>0</v>
      </c>
      <c r="E22" s="192">
        <v>0</v>
      </c>
      <c r="F22" s="192">
        <v>29919</v>
      </c>
      <c r="G22" s="192">
        <v>21661</v>
      </c>
      <c r="H22" s="192">
        <v>21661</v>
      </c>
      <c r="I22" s="192">
        <v>0</v>
      </c>
      <c r="J22" s="192">
        <v>6409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129283</v>
      </c>
      <c r="G23" s="192">
        <v>119887</v>
      </c>
      <c r="H23" s="192">
        <v>0</v>
      </c>
      <c r="I23" s="192">
        <v>119887</v>
      </c>
      <c r="J23" s="192">
        <v>0</v>
      </c>
      <c r="K23" s="192">
        <v>9396</v>
      </c>
      <c r="L23" s="192">
        <v>0</v>
      </c>
      <c r="M23" s="192">
        <v>9396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856587</v>
      </c>
      <c r="G24" s="192">
        <v>709713</v>
      </c>
      <c r="H24" s="192">
        <v>702274</v>
      </c>
      <c r="I24" s="192">
        <v>7439</v>
      </c>
      <c r="J24" s="192">
        <v>97090</v>
      </c>
      <c r="K24" s="192">
        <v>49784</v>
      </c>
      <c r="L24" s="192">
        <v>48819</v>
      </c>
      <c r="M24" s="192">
        <v>965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29067</v>
      </c>
      <c r="G26" s="189">
        <v>6876</v>
      </c>
      <c r="H26" s="189">
        <v>6876</v>
      </c>
      <c r="I26" s="189">
        <v>0</v>
      </c>
      <c r="J26" s="189">
        <v>22191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2929</v>
      </c>
      <c r="G27" s="189">
        <v>2769</v>
      </c>
      <c r="H27" s="189">
        <v>0</v>
      </c>
      <c r="I27" s="189">
        <v>2769</v>
      </c>
      <c r="J27" s="189">
        <v>0</v>
      </c>
      <c r="K27" s="189">
        <v>160</v>
      </c>
      <c r="L27" s="189">
        <v>0</v>
      </c>
      <c r="M27" s="189">
        <v>160</v>
      </c>
    </row>
    <row r="28" spans="1:13" x14ac:dyDescent="0.15">
      <c r="A28" s="188" t="s">
        <v>211</v>
      </c>
      <c r="B28" s="189">
        <v>248032</v>
      </c>
      <c r="C28" s="189">
        <v>248032</v>
      </c>
      <c r="D28" s="189">
        <v>0</v>
      </c>
      <c r="E28" s="189">
        <v>0</v>
      </c>
      <c r="F28" s="189">
        <v>13705988</v>
      </c>
      <c r="G28" s="189">
        <v>12392798</v>
      </c>
      <c r="H28" s="189">
        <v>9697860</v>
      </c>
      <c r="I28" s="189">
        <v>2694938</v>
      </c>
      <c r="J28" s="189">
        <v>526858</v>
      </c>
      <c r="K28" s="189">
        <v>786332</v>
      </c>
      <c r="L28" s="189">
        <v>445727</v>
      </c>
      <c r="M28" s="189">
        <v>340605</v>
      </c>
    </row>
    <row r="29" spans="1:13" x14ac:dyDescent="0.15">
      <c r="A29" s="191" t="s">
        <v>212</v>
      </c>
      <c r="B29" s="192">
        <v>34</v>
      </c>
      <c r="C29" s="192">
        <v>34</v>
      </c>
      <c r="D29" s="192">
        <v>0</v>
      </c>
      <c r="E29" s="192">
        <v>0</v>
      </c>
      <c r="F29" s="192">
        <v>3354072</v>
      </c>
      <c r="G29" s="192">
        <v>2372553</v>
      </c>
      <c r="H29" s="192">
        <v>2152255</v>
      </c>
      <c r="I29" s="192">
        <v>220298</v>
      </c>
      <c r="J29" s="192">
        <v>829362</v>
      </c>
      <c r="K29" s="192">
        <v>152157</v>
      </c>
      <c r="L29" s="192">
        <v>141292</v>
      </c>
      <c r="M29" s="192">
        <v>10865</v>
      </c>
    </row>
    <row r="30" spans="1:13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11130</v>
      </c>
      <c r="G30" s="192">
        <v>11130</v>
      </c>
      <c r="H30" s="192">
        <v>11130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4787</v>
      </c>
      <c r="C33" s="192">
        <v>4787</v>
      </c>
      <c r="D33" s="192">
        <v>0</v>
      </c>
      <c r="E33" s="192">
        <v>0</v>
      </c>
      <c r="F33" s="192">
        <v>225985</v>
      </c>
      <c r="G33" s="192">
        <v>170493</v>
      </c>
      <c r="H33" s="192">
        <v>170493</v>
      </c>
      <c r="I33" s="192">
        <v>0</v>
      </c>
      <c r="J33" s="192">
        <v>55001</v>
      </c>
      <c r="K33" s="192">
        <v>491</v>
      </c>
      <c r="L33" s="192">
        <v>491</v>
      </c>
      <c r="M33" s="192">
        <v>0</v>
      </c>
    </row>
    <row r="34" spans="1:13" x14ac:dyDescent="0.15">
      <c r="A34" s="191" t="s">
        <v>260</v>
      </c>
      <c r="B34" s="189">
        <v>277523</v>
      </c>
      <c r="C34" s="189">
        <v>277523</v>
      </c>
      <c r="D34" s="189">
        <v>0</v>
      </c>
      <c r="E34" s="189">
        <v>0</v>
      </c>
      <c r="F34" s="189">
        <v>15472231</v>
      </c>
      <c r="G34" s="189">
        <v>14409538</v>
      </c>
      <c r="H34" s="189">
        <v>12154258</v>
      </c>
      <c r="I34" s="189">
        <v>2255280</v>
      </c>
      <c r="J34" s="189">
        <v>547849</v>
      </c>
      <c r="K34" s="189">
        <v>514844</v>
      </c>
      <c r="L34" s="189">
        <v>369094</v>
      </c>
      <c r="M34" s="189">
        <v>145750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821213</v>
      </c>
      <c r="G36" s="189">
        <v>470593</v>
      </c>
      <c r="H36" s="189">
        <v>470593</v>
      </c>
      <c r="I36" s="189">
        <v>0</v>
      </c>
      <c r="J36" s="189">
        <v>261273</v>
      </c>
      <c r="K36" s="189">
        <v>89347</v>
      </c>
      <c r="L36" s="189">
        <v>89347</v>
      </c>
      <c r="M36" s="189">
        <v>0</v>
      </c>
    </row>
    <row r="37" spans="1:13" x14ac:dyDescent="0.15">
      <c r="A37" s="195" t="s">
        <v>220</v>
      </c>
      <c r="B37" s="189">
        <v>52994</v>
      </c>
      <c r="C37" s="189">
        <v>52994</v>
      </c>
      <c r="D37" s="189">
        <v>0</v>
      </c>
      <c r="E37" s="189">
        <v>0</v>
      </c>
      <c r="F37" s="189">
        <v>4175992</v>
      </c>
      <c r="G37" s="189">
        <v>3888097</v>
      </c>
      <c r="H37" s="189">
        <v>2760692</v>
      </c>
      <c r="I37" s="189">
        <v>1127405</v>
      </c>
      <c r="J37" s="189">
        <v>141679</v>
      </c>
      <c r="K37" s="189">
        <v>146216</v>
      </c>
      <c r="L37" s="189">
        <v>43468</v>
      </c>
      <c r="M37" s="189">
        <v>102748</v>
      </c>
    </row>
    <row r="38" spans="1:13" ht="14" thickBot="1" x14ac:dyDescent="0.2">
      <c r="A38" s="196" t="s">
        <v>221</v>
      </c>
      <c r="B38" s="197">
        <v>90</v>
      </c>
      <c r="C38" s="197">
        <v>90</v>
      </c>
      <c r="D38" s="197">
        <v>0</v>
      </c>
      <c r="E38" s="197">
        <v>0</v>
      </c>
      <c r="F38" s="197">
        <v>37078</v>
      </c>
      <c r="G38" s="197">
        <v>37078</v>
      </c>
      <c r="H38" s="197">
        <v>37078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1687010</v>
      </c>
      <c r="C40" s="201">
        <v>1687010</v>
      </c>
      <c r="D40" s="201">
        <v>0</v>
      </c>
      <c r="E40" s="201">
        <v>0</v>
      </c>
      <c r="F40" s="201">
        <v>87885965</v>
      </c>
      <c r="G40" s="201">
        <v>80769426</v>
      </c>
      <c r="H40" s="201">
        <v>66209433</v>
      </c>
      <c r="I40" s="201">
        <v>14559993</v>
      </c>
      <c r="J40" s="201">
        <v>3891194</v>
      </c>
      <c r="K40" s="201">
        <v>3225345</v>
      </c>
      <c r="L40" s="201">
        <v>1869905</v>
      </c>
      <c r="M40" s="201">
        <v>1355440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402</v>
      </c>
      <c r="D9" s="489"/>
      <c r="E9" s="413" t="s">
        <v>227</v>
      </c>
      <c r="F9" s="487" t="s">
        <v>402</v>
      </c>
      <c r="G9" s="489"/>
      <c r="H9" s="413" t="s">
        <v>227</v>
      </c>
      <c r="I9" s="487" t="s">
        <v>402</v>
      </c>
      <c r="J9" s="489"/>
    </row>
    <row r="10" spans="1:10" x14ac:dyDescent="0.15">
      <c r="A10" s="411"/>
      <c r="B10" s="414"/>
      <c r="C10" s="486" t="s">
        <v>396</v>
      </c>
      <c r="D10" s="486" t="s">
        <v>398</v>
      </c>
      <c r="E10" s="414"/>
      <c r="F10" s="486" t="s">
        <v>396</v>
      </c>
      <c r="G10" s="486" t="s">
        <v>398</v>
      </c>
      <c r="H10" s="414"/>
      <c r="I10" s="486" t="s">
        <v>396</v>
      </c>
      <c r="J10" s="486" t="s">
        <v>398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797506</v>
      </c>
      <c r="C14" s="186">
        <v>792186</v>
      </c>
      <c r="D14" s="186">
        <v>5320</v>
      </c>
      <c r="E14" s="186">
        <v>120434</v>
      </c>
      <c r="F14" s="186">
        <v>118066</v>
      </c>
      <c r="G14" s="186">
        <v>2368</v>
      </c>
      <c r="H14" s="186">
        <v>677072</v>
      </c>
      <c r="I14" s="186">
        <v>674120</v>
      </c>
      <c r="J14" s="186">
        <v>2952</v>
      </c>
    </row>
    <row r="15" spans="1:10" x14ac:dyDescent="0.15">
      <c r="A15" s="188" t="s">
        <v>199</v>
      </c>
      <c r="B15" s="189">
        <v>4591260</v>
      </c>
      <c r="C15" s="189">
        <v>4411788</v>
      </c>
      <c r="D15" s="189">
        <v>179472</v>
      </c>
      <c r="E15" s="189">
        <v>1114041</v>
      </c>
      <c r="F15" s="189">
        <v>1063368</v>
      </c>
      <c r="G15" s="189">
        <v>50673</v>
      </c>
      <c r="H15" s="189">
        <v>3477219</v>
      </c>
      <c r="I15" s="189">
        <v>3348420</v>
      </c>
      <c r="J15" s="189">
        <v>128799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147264</v>
      </c>
      <c r="C17" s="189">
        <v>144200</v>
      </c>
      <c r="D17" s="189">
        <v>3064</v>
      </c>
      <c r="E17" s="189">
        <v>69549</v>
      </c>
      <c r="F17" s="189">
        <v>66834</v>
      </c>
      <c r="G17" s="189">
        <v>2715</v>
      </c>
      <c r="H17" s="189">
        <v>77715</v>
      </c>
      <c r="I17" s="189">
        <v>77366</v>
      </c>
      <c r="J17" s="189">
        <v>349</v>
      </c>
    </row>
    <row r="18" spans="1:10" x14ac:dyDescent="0.15">
      <c r="A18" s="188" t="s">
        <v>201</v>
      </c>
      <c r="B18" s="189">
        <v>10598723</v>
      </c>
      <c r="C18" s="189">
        <v>10240622</v>
      </c>
      <c r="D18" s="189">
        <v>358101</v>
      </c>
      <c r="E18" s="189">
        <v>3874342</v>
      </c>
      <c r="F18" s="189">
        <v>3640172</v>
      </c>
      <c r="G18" s="189">
        <v>234170</v>
      </c>
      <c r="H18" s="189">
        <v>6724381</v>
      </c>
      <c r="I18" s="189">
        <v>6600450</v>
      </c>
      <c r="J18" s="189">
        <v>123931</v>
      </c>
    </row>
    <row r="19" spans="1:10" x14ac:dyDescent="0.15">
      <c r="A19" s="188" t="s">
        <v>202</v>
      </c>
      <c r="B19" s="189">
        <v>7264203</v>
      </c>
      <c r="C19" s="189">
        <v>6847779</v>
      </c>
      <c r="D19" s="189">
        <v>416424</v>
      </c>
      <c r="E19" s="189">
        <v>2541303</v>
      </c>
      <c r="F19" s="189">
        <v>2302366</v>
      </c>
      <c r="G19" s="189">
        <v>238937</v>
      </c>
      <c r="H19" s="189">
        <v>4722900</v>
      </c>
      <c r="I19" s="189">
        <v>4545413</v>
      </c>
      <c r="J19" s="189">
        <v>177487</v>
      </c>
    </row>
    <row r="20" spans="1:10" x14ac:dyDescent="0.15">
      <c r="A20" s="191" t="s">
        <v>203</v>
      </c>
      <c r="B20" s="192">
        <v>84</v>
      </c>
      <c r="C20" s="192">
        <v>84</v>
      </c>
      <c r="D20" s="192">
        <v>0</v>
      </c>
      <c r="E20" s="192">
        <v>84</v>
      </c>
      <c r="F20" s="192">
        <v>84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9421774</v>
      </c>
      <c r="C21" s="192">
        <v>8212851</v>
      </c>
      <c r="D21" s="192">
        <v>1208923</v>
      </c>
      <c r="E21" s="192">
        <v>1576322</v>
      </c>
      <c r="F21" s="192">
        <v>1413112</v>
      </c>
      <c r="G21" s="192">
        <v>163210</v>
      </c>
      <c r="H21" s="192">
        <v>7845452</v>
      </c>
      <c r="I21" s="192">
        <v>6799739</v>
      </c>
      <c r="J21" s="192">
        <v>1045713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1369072</v>
      </c>
      <c r="C23" s="192">
        <v>1298723</v>
      </c>
      <c r="D23" s="192">
        <v>70349</v>
      </c>
      <c r="E23" s="192">
        <v>941839</v>
      </c>
      <c r="F23" s="192">
        <v>897628</v>
      </c>
      <c r="G23" s="192">
        <v>44211</v>
      </c>
      <c r="H23" s="192">
        <v>427233</v>
      </c>
      <c r="I23" s="192">
        <v>401095</v>
      </c>
      <c r="J23" s="192">
        <v>26138</v>
      </c>
    </row>
    <row r="24" spans="1:10" x14ac:dyDescent="0.15">
      <c r="A24" s="194" t="s">
        <v>207</v>
      </c>
      <c r="B24" s="192">
        <v>25530</v>
      </c>
      <c r="C24" s="192">
        <v>23673</v>
      </c>
      <c r="D24" s="192">
        <v>1857</v>
      </c>
      <c r="E24" s="192">
        <v>5759</v>
      </c>
      <c r="F24" s="192">
        <v>5200</v>
      </c>
      <c r="G24" s="192">
        <v>559</v>
      </c>
      <c r="H24" s="192">
        <v>19771</v>
      </c>
      <c r="I24" s="192">
        <v>18473</v>
      </c>
      <c r="J24" s="192">
        <v>1298</v>
      </c>
    </row>
    <row r="25" spans="1:10" x14ac:dyDescent="0.15">
      <c r="A25" s="188" t="s">
        <v>208</v>
      </c>
      <c r="B25" s="189">
        <v>9984</v>
      </c>
      <c r="C25" s="189">
        <v>8826</v>
      </c>
      <c r="D25" s="189">
        <v>1158</v>
      </c>
      <c r="E25" s="189">
        <v>0</v>
      </c>
      <c r="F25" s="189">
        <v>0</v>
      </c>
      <c r="G25" s="189">
        <v>0</v>
      </c>
      <c r="H25" s="189">
        <v>9984</v>
      </c>
      <c r="I25" s="189">
        <v>8826</v>
      </c>
      <c r="J25" s="189">
        <v>1158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726259</v>
      </c>
      <c r="C27" s="189">
        <v>634496</v>
      </c>
      <c r="D27" s="189">
        <v>91763</v>
      </c>
      <c r="E27" s="189">
        <v>688548</v>
      </c>
      <c r="F27" s="189">
        <v>599129</v>
      </c>
      <c r="G27" s="189">
        <v>89419</v>
      </c>
      <c r="H27" s="189">
        <v>37711</v>
      </c>
      <c r="I27" s="189">
        <v>35367</v>
      </c>
      <c r="J27" s="189">
        <v>2344</v>
      </c>
    </row>
    <row r="28" spans="1:10" x14ac:dyDescent="0.15">
      <c r="A28" s="188" t="s">
        <v>211</v>
      </c>
      <c r="B28" s="189">
        <v>12746734</v>
      </c>
      <c r="C28" s="189">
        <v>12064473</v>
      </c>
      <c r="D28" s="189">
        <v>682261</v>
      </c>
      <c r="E28" s="189">
        <v>4304986</v>
      </c>
      <c r="F28" s="189">
        <v>4028148</v>
      </c>
      <c r="G28" s="189">
        <v>276838</v>
      </c>
      <c r="H28" s="189">
        <v>8441748</v>
      </c>
      <c r="I28" s="189">
        <v>8036325</v>
      </c>
      <c r="J28" s="189">
        <v>405423</v>
      </c>
    </row>
    <row r="29" spans="1:10" x14ac:dyDescent="0.15">
      <c r="A29" s="191" t="s">
        <v>212</v>
      </c>
      <c r="B29" s="192">
        <v>942564</v>
      </c>
      <c r="C29" s="192">
        <v>927393</v>
      </c>
      <c r="D29" s="192">
        <v>15171</v>
      </c>
      <c r="E29" s="192">
        <v>373132</v>
      </c>
      <c r="F29" s="192">
        <v>364651</v>
      </c>
      <c r="G29" s="192">
        <v>8481</v>
      </c>
      <c r="H29" s="192">
        <v>569432</v>
      </c>
      <c r="I29" s="192">
        <v>562742</v>
      </c>
      <c r="J29" s="192">
        <v>6690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141</v>
      </c>
      <c r="C33" s="192">
        <v>141</v>
      </c>
      <c r="D33" s="192">
        <v>0</v>
      </c>
      <c r="E33" s="192">
        <v>141</v>
      </c>
      <c r="F33" s="192">
        <v>141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6300799</v>
      </c>
      <c r="C34" s="189">
        <v>6099796</v>
      </c>
      <c r="D34" s="189">
        <v>201003</v>
      </c>
      <c r="E34" s="189">
        <v>2459645</v>
      </c>
      <c r="F34" s="189">
        <v>2375125</v>
      </c>
      <c r="G34" s="189">
        <v>84520</v>
      </c>
      <c r="H34" s="189">
        <v>3841154</v>
      </c>
      <c r="I34" s="189">
        <v>3724671</v>
      </c>
      <c r="J34" s="189">
        <v>116483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4375067</v>
      </c>
      <c r="C37" s="189">
        <v>4119723</v>
      </c>
      <c r="D37" s="189">
        <v>255344</v>
      </c>
      <c r="E37" s="189">
        <v>1406392</v>
      </c>
      <c r="F37" s="189">
        <v>1325320</v>
      </c>
      <c r="G37" s="189">
        <v>81072</v>
      </c>
      <c r="H37" s="189">
        <v>2968675</v>
      </c>
      <c r="I37" s="189">
        <v>2794403</v>
      </c>
      <c r="J37" s="189">
        <v>174272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59316964</v>
      </c>
      <c r="C40" s="201">
        <v>55826754</v>
      </c>
      <c r="D40" s="201">
        <v>3490210</v>
      </c>
      <c r="E40" s="201">
        <v>19476517</v>
      </c>
      <c r="F40" s="201">
        <v>18199344</v>
      </c>
      <c r="G40" s="201">
        <v>1277173</v>
      </c>
      <c r="H40" s="201">
        <v>39840447</v>
      </c>
      <c r="I40" s="201">
        <v>37627410</v>
      </c>
      <c r="J40" s="201">
        <v>2213037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404</v>
      </c>
      <c r="D8" s="413" t="s">
        <v>405</v>
      </c>
      <c r="E8" s="413" t="s">
        <v>406</v>
      </c>
      <c r="F8" s="413" t="s">
        <v>407</v>
      </c>
      <c r="G8" s="413" t="s">
        <v>408</v>
      </c>
      <c r="H8" s="439" t="s">
        <v>409</v>
      </c>
      <c r="I8" s="447"/>
      <c r="J8" s="440"/>
      <c r="K8" s="413" t="s">
        <v>411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410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412</v>
      </c>
      <c r="K10" s="430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1185768</v>
      </c>
      <c r="C14" s="186">
        <v>13479</v>
      </c>
      <c r="D14" s="186">
        <v>4192</v>
      </c>
      <c r="E14" s="186">
        <v>38239</v>
      </c>
      <c r="F14" s="186">
        <v>260147</v>
      </c>
      <c r="G14" s="186">
        <v>696507</v>
      </c>
      <c r="H14" s="186">
        <v>170542</v>
      </c>
      <c r="I14" s="186">
        <v>0</v>
      </c>
      <c r="J14" s="186">
        <v>170542</v>
      </c>
      <c r="K14" s="186">
        <v>2662</v>
      </c>
    </row>
    <row r="15" spans="1:11" x14ac:dyDescent="0.15">
      <c r="A15" s="188" t="s">
        <v>199</v>
      </c>
      <c r="B15" s="190">
        <v>2485705</v>
      </c>
      <c r="C15" s="189">
        <v>76678</v>
      </c>
      <c r="D15" s="189">
        <v>21258</v>
      </c>
      <c r="E15" s="189">
        <v>59781</v>
      </c>
      <c r="F15" s="189">
        <v>712704</v>
      </c>
      <c r="G15" s="189">
        <v>1440755</v>
      </c>
      <c r="H15" s="189">
        <v>174529</v>
      </c>
      <c r="I15" s="189">
        <v>0</v>
      </c>
      <c r="J15" s="189">
        <v>174529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74389</v>
      </c>
      <c r="C17" s="189">
        <v>0</v>
      </c>
      <c r="D17" s="189">
        <v>8786</v>
      </c>
      <c r="E17" s="189">
        <v>0</v>
      </c>
      <c r="F17" s="189">
        <v>52342</v>
      </c>
      <c r="G17" s="189">
        <v>13261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10660138</v>
      </c>
      <c r="C18" s="189">
        <v>341437</v>
      </c>
      <c r="D18" s="189">
        <v>90623</v>
      </c>
      <c r="E18" s="189">
        <v>152919</v>
      </c>
      <c r="F18" s="189">
        <v>2260182</v>
      </c>
      <c r="G18" s="189">
        <v>7433483</v>
      </c>
      <c r="H18" s="189">
        <v>381494</v>
      </c>
      <c r="I18" s="189">
        <v>0</v>
      </c>
      <c r="J18" s="189">
        <v>381494</v>
      </c>
      <c r="K18" s="189">
        <v>0</v>
      </c>
    </row>
    <row r="19" spans="1:11" x14ac:dyDescent="0.15">
      <c r="A19" s="188" t="s">
        <v>202</v>
      </c>
      <c r="B19" s="190">
        <v>6395683</v>
      </c>
      <c r="C19" s="189">
        <v>92064</v>
      </c>
      <c r="D19" s="189">
        <v>6006</v>
      </c>
      <c r="E19" s="189">
        <v>179673</v>
      </c>
      <c r="F19" s="189">
        <v>1312433</v>
      </c>
      <c r="G19" s="189">
        <v>4601482</v>
      </c>
      <c r="H19" s="189">
        <v>204025</v>
      </c>
      <c r="I19" s="189">
        <v>42490</v>
      </c>
      <c r="J19" s="189">
        <v>161535</v>
      </c>
      <c r="K19" s="189">
        <v>0</v>
      </c>
    </row>
    <row r="20" spans="1:11" x14ac:dyDescent="0.15">
      <c r="A20" s="191" t="s">
        <v>203</v>
      </c>
      <c r="B20" s="193">
        <v>274</v>
      </c>
      <c r="C20" s="192">
        <v>14</v>
      </c>
      <c r="D20" s="192">
        <v>80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4220763</v>
      </c>
      <c r="C21" s="192">
        <v>345516</v>
      </c>
      <c r="D21" s="192">
        <v>198889</v>
      </c>
      <c r="E21" s="192">
        <v>60839</v>
      </c>
      <c r="F21" s="192">
        <v>1300521</v>
      </c>
      <c r="G21" s="192">
        <v>1217637</v>
      </c>
      <c r="H21" s="192">
        <v>1097361</v>
      </c>
      <c r="I21" s="192">
        <v>728125</v>
      </c>
      <c r="J21" s="192">
        <v>369236</v>
      </c>
      <c r="K21" s="192">
        <v>0</v>
      </c>
    </row>
    <row r="22" spans="1:11" x14ac:dyDescent="0.15">
      <c r="A22" s="191" t="s">
        <v>205</v>
      </c>
      <c r="B22" s="193">
        <v>3256</v>
      </c>
      <c r="C22" s="192">
        <v>1224</v>
      </c>
      <c r="D22" s="192">
        <v>0</v>
      </c>
      <c r="E22" s="192">
        <v>0</v>
      </c>
      <c r="F22" s="192">
        <v>2032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198526</v>
      </c>
      <c r="C23" s="192">
        <v>0</v>
      </c>
      <c r="D23" s="192">
        <v>0</v>
      </c>
      <c r="E23" s="192">
        <v>0</v>
      </c>
      <c r="F23" s="192">
        <v>0</v>
      </c>
      <c r="G23" s="192">
        <v>197277</v>
      </c>
      <c r="H23" s="192">
        <v>1249</v>
      </c>
      <c r="I23" s="192">
        <v>1249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82846</v>
      </c>
      <c r="C24" s="192">
        <v>875</v>
      </c>
      <c r="D24" s="192">
        <v>0</v>
      </c>
      <c r="E24" s="192">
        <v>4376</v>
      </c>
      <c r="F24" s="192">
        <v>43224</v>
      </c>
      <c r="G24" s="192">
        <v>34371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1061109</v>
      </c>
      <c r="C27" s="189">
        <v>0</v>
      </c>
      <c r="D27" s="189">
        <v>0</v>
      </c>
      <c r="E27" s="189">
        <v>0</v>
      </c>
      <c r="F27" s="189">
        <v>0</v>
      </c>
      <c r="G27" s="189">
        <v>1061109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10025458</v>
      </c>
      <c r="C28" s="189">
        <v>158361</v>
      </c>
      <c r="D28" s="189">
        <v>72686</v>
      </c>
      <c r="E28" s="189">
        <v>208420</v>
      </c>
      <c r="F28" s="189">
        <v>1781295</v>
      </c>
      <c r="G28" s="189">
        <v>7323974</v>
      </c>
      <c r="H28" s="189">
        <v>480722</v>
      </c>
      <c r="I28" s="189">
        <v>31489</v>
      </c>
      <c r="J28" s="189">
        <v>449233</v>
      </c>
      <c r="K28" s="189">
        <v>0</v>
      </c>
    </row>
    <row r="29" spans="1:11" x14ac:dyDescent="0.15">
      <c r="A29" s="191" t="s">
        <v>212</v>
      </c>
      <c r="B29" s="193">
        <v>1065127</v>
      </c>
      <c r="C29" s="192">
        <v>4322</v>
      </c>
      <c r="D29" s="192">
        <v>0</v>
      </c>
      <c r="E29" s="192">
        <v>16838</v>
      </c>
      <c r="F29" s="192">
        <v>206974</v>
      </c>
      <c r="G29" s="192">
        <v>836993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1593</v>
      </c>
      <c r="C30" s="192">
        <v>0</v>
      </c>
      <c r="D30" s="192">
        <v>0</v>
      </c>
      <c r="E30" s="192">
        <v>0</v>
      </c>
      <c r="F30" s="192">
        <v>0</v>
      </c>
      <c r="G30" s="192">
        <v>1593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39392</v>
      </c>
      <c r="C33" s="192">
        <v>11337</v>
      </c>
      <c r="D33" s="192">
        <v>662</v>
      </c>
      <c r="E33" s="192">
        <v>0</v>
      </c>
      <c r="F33" s="192">
        <v>8257</v>
      </c>
      <c r="G33" s="192">
        <v>19136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5590102</v>
      </c>
      <c r="C34" s="189">
        <v>261026</v>
      </c>
      <c r="D34" s="189">
        <v>902</v>
      </c>
      <c r="E34" s="189">
        <v>76176</v>
      </c>
      <c r="F34" s="189">
        <v>1130933</v>
      </c>
      <c r="G34" s="189">
        <v>2621095</v>
      </c>
      <c r="H34" s="189">
        <v>1499970</v>
      </c>
      <c r="I34" s="189">
        <v>921386</v>
      </c>
      <c r="J34" s="189">
        <v>578584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14278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14278</v>
      </c>
    </row>
    <row r="37" spans="1:11" x14ac:dyDescent="0.15">
      <c r="A37" s="195" t="s">
        <v>220</v>
      </c>
      <c r="B37" s="190">
        <v>3862591</v>
      </c>
      <c r="C37" s="189">
        <v>142886</v>
      </c>
      <c r="D37" s="189">
        <v>3326</v>
      </c>
      <c r="E37" s="189">
        <v>43158</v>
      </c>
      <c r="F37" s="189">
        <v>330853</v>
      </c>
      <c r="G37" s="189">
        <v>2891581</v>
      </c>
      <c r="H37" s="189">
        <v>450787</v>
      </c>
      <c r="I37" s="189">
        <v>450787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6730</v>
      </c>
      <c r="C38" s="197">
        <v>0</v>
      </c>
      <c r="D38" s="197">
        <v>0</v>
      </c>
      <c r="E38" s="197">
        <v>0</v>
      </c>
      <c r="F38" s="197">
        <v>6730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46973728</v>
      </c>
      <c r="C40" s="201">
        <v>1449219</v>
      </c>
      <c r="D40" s="201">
        <v>407410</v>
      </c>
      <c r="E40" s="201">
        <v>840419</v>
      </c>
      <c r="F40" s="201">
        <v>9408807</v>
      </c>
      <c r="G40" s="201">
        <v>30390254</v>
      </c>
      <c r="H40" s="201">
        <v>4460679</v>
      </c>
      <c r="I40" s="201">
        <v>2175526</v>
      </c>
      <c r="J40" s="201">
        <v>2285153</v>
      </c>
      <c r="K40" s="201">
        <v>16940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391</v>
      </c>
      <c r="E10" s="413" t="s">
        <v>392</v>
      </c>
      <c r="F10" s="414" t="s">
        <v>415</v>
      </c>
      <c r="G10" s="413" t="s">
        <v>227</v>
      </c>
      <c r="H10" s="413" t="s">
        <v>391</v>
      </c>
      <c r="I10" s="413" t="s">
        <v>392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1185768</v>
      </c>
      <c r="C14" s="186">
        <v>1157360</v>
      </c>
      <c r="D14" s="186">
        <v>877628</v>
      </c>
      <c r="E14" s="186">
        <v>279732</v>
      </c>
      <c r="F14" s="186">
        <v>27020</v>
      </c>
      <c r="G14" s="186">
        <v>1388</v>
      </c>
      <c r="H14" s="186">
        <v>1171</v>
      </c>
      <c r="I14" s="186">
        <v>217</v>
      </c>
    </row>
    <row r="15" spans="1:9" x14ac:dyDescent="0.15">
      <c r="A15" s="188" t="s">
        <v>199</v>
      </c>
      <c r="B15" s="190">
        <v>2485705</v>
      </c>
      <c r="C15" s="189">
        <v>2479247</v>
      </c>
      <c r="D15" s="189">
        <v>1512877</v>
      </c>
      <c r="E15" s="189">
        <v>966370</v>
      </c>
      <c r="F15" s="189">
        <v>859</v>
      </c>
      <c r="G15" s="189">
        <v>5599</v>
      </c>
      <c r="H15" s="189">
        <v>591</v>
      </c>
      <c r="I15" s="189">
        <v>5008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74389</v>
      </c>
      <c r="C17" s="189">
        <v>71011</v>
      </c>
      <c r="D17" s="189">
        <v>69771</v>
      </c>
      <c r="E17" s="189">
        <v>1240</v>
      </c>
      <c r="F17" s="189">
        <v>3155</v>
      </c>
      <c r="G17" s="189">
        <v>223</v>
      </c>
      <c r="H17" s="189">
        <v>223</v>
      </c>
      <c r="I17" s="189">
        <v>0</v>
      </c>
    </row>
    <row r="18" spans="1:9" x14ac:dyDescent="0.15">
      <c r="A18" s="188" t="s">
        <v>201</v>
      </c>
      <c r="B18" s="190">
        <v>10660138</v>
      </c>
      <c r="C18" s="189">
        <v>10631793</v>
      </c>
      <c r="D18" s="189">
        <v>4514738</v>
      </c>
      <c r="E18" s="189">
        <v>6117055</v>
      </c>
      <c r="F18" s="189">
        <v>8078</v>
      </c>
      <c r="G18" s="189">
        <v>20267</v>
      </c>
      <c r="H18" s="189">
        <v>3648</v>
      </c>
      <c r="I18" s="189">
        <v>16619</v>
      </c>
    </row>
    <row r="19" spans="1:9" x14ac:dyDescent="0.15">
      <c r="A19" s="188" t="s">
        <v>202</v>
      </c>
      <c r="B19" s="190">
        <v>6395683</v>
      </c>
      <c r="C19" s="189">
        <v>6323360</v>
      </c>
      <c r="D19" s="189">
        <v>2950426</v>
      </c>
      <c r="E19" s="189">
        <v>3372934</v>
      </c>
      <c r="F19" s="189">
        <v>56023</v>
      </c>
      <c r="G19" s="189">
        <v>16300</v>
      </c>
      <c r="H19" s="189">
        <v>2661</v>
      </c>
      <c r="I19" s="189">
        <v>13639</v>
      </c>
    </row>
    <row r="20" spans="1:9" x14ac:dyDescent="0.15">
      <c r="A20" s="191" t="s">
        <v>203</v>
      </c>
      <c r="B20" s="193">
        <v>274</v>
      </c>
      <c r="C20" s="192">
        <v>260</v>
      </c>
      <c r="D20" s="192">
        <v>260</v>
      </c>
      <c r="E20" s="192">
        <v>0</v>
      </c>
      <c r="F20" s="192">
        <v>0</v>
      </c>
      <c r="G20" s="192">
        <v>14</v>
      </c>
      <c r="H20" s="192">
        <v>14</v>
      </c>
      <c r="I20" s="192">
        <v>0</v>
      </c>
    </row>
    <row r="21" spans="1:9" x14ac:dyDescent="0.15">
      <c r="A21" s="191" t="s">
        <v>204</v>
      </c>
      <c r="B21" s="193">
        <v>4220763</v>
      </c>
      <c r="C21" s="192">
        <v>4184375</v>
      </c>
      <c r="D21" s="192">
        <v>2616483</v>
      </c>
      <c r="E21" s="192">
        <v>1567892</v>
      </c>
      <c r="F21" s="192">
        <v>27140</v>
      </c>
      <c r="G21" s="192">
        <v>9248</v>
      </c>
      <c r="H21" s="192">
        <v>1373</v>
      </c>
      <c r="I21" s="192">
        <v>7875</v>
      </c>
    </row>
    <row r="22" spans="1:9" x14ac:dyDescent="0.15">
      <c r="A22" s="191" t="s">
        <v>205</v>
      </c>
      <c r="B22" s="193">
        <v>3256</v>
      </c>
      <c r="C22" s="192">
        <v>3256</v>
      </c>
      <c r="D22" s="192">
        <v>3256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198526</v>
      </c>
      <c r="C23" s="192">
        <v>197879</v>
      </c>
      <c r="D23" s="192">
        <v>1700</v>
      </c>
      <c r="E23" s="192">
        <v>196179</v>
      </c>
      <c r="F23" s="192">
        <v>0</v>
      </c>
      <c r="G23" s="192">
        <v>647</v>
      </c>
      <c r="H23" s="192">
        <v>0</v>
      </c>
      <c r="I23" s="192">
        <v>647</v>
      </c>
    </row>
    <row r="24" spans="1:9" x14ac:dyDescent="0.15">
      <c r="A24" s="194" t="s">
        <v>207</v>
      </c>
      <c r="B24" s="193">
        <v>82846</v>
      </c>
      <c r="C24" s="192">
        <v>71959</v>
      </c>
      <c r="D24" s="192">
        <v>64540</v>
      </c>
      <c r="E24" s="192">
        <v>7419</v>
      </c>
      <c r="F24" s="192">
        <v>10689</v>
      </c>
      <c r="G24" s="192">
        <v>198</v>
      </c>
      <c r="H24" s="192">
        <v>165</v>
      </c>
      <c r="I24" s="192">
        <v>33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1061109</v>
      </c>
      <c r="C27" s="189">
        <v>1061109</v>
      </c>
      <c r="D27" s="189">
        <v>0</v>
      </c>
      <c r="E27" s="189">
        <v>1061109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10025458</v>
      </c>
      <c r="C28" s="189">
        <v>9952634</v>
      </c>
      <c r="D28" s="189">
        <v>4184501</v>
      </c>
      <c r="E28" s="189">
        <v>5768133</v>
      </c>
      <c r="F28" s="189">
        <v>50696</v>
      </c>
      <c r="G28" s="189">
        <v>22128</v>
      </c>
      <c r="H28" s="189">
        <v>12413</v>
      </c>
      <c r="I28" s="189">
        <v>9715</v>
      </c>
    </row>
    <row r="29" spans="1:9" x14ac:dyDescent="0.15">
      <c r="A29" s="191" t="s">
        <v>212</v>
      </c>
      <c r="B29" s="193">
        <v>1065127</v>
      </c>
      <c r="C29" s="192">
        <v>1036685</v>
      </c>
      <c r="D29" s="192">
        <v>371128</v>
      </c>
      <c r="E29" s="192">
        <v>665557</v>
      </c>
      <c r="F29" s="192">
        <v>26366</v>
      </c>
      <c r="G29" s="192">
        <v>2076</v>
      </c>
      <c r="H29" s="192">
        <v>1689</v>
      </c>
      <c r="I29" s="192">
        <v>387</v>
      </c>
    </row>
    <row r="30" spans="1:9" x14ac:dyDescent="0.15">
      <c r="A30" s="191" t="s">
        <v>213</v>
      </c>
      <c r="B30" s="193">
        <v>1593</v>
      </c>
      <c r="C30" s="192">
        <v>1593</v>
      </c>
      <c r="D30" s="192">
        <v>1593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39392</v>
      </c>
      <c r="C33" s="192">
        <v>25185</v>
      </c>
      <c r="D33" s="192">
        <v>25185</v>
      </c>
      <c r="E33" s="192">
        <v>0</v>
      </c>
      <c r="F33" s="192">
        <v>12278</v>
      </c>
      <c r="G33" s="192">
        <v>1929</v>
      </c>
      <c r="H33" s="192">
        <v>1929</v>
      </c>
      <c r="I33" s="192">
        <v>0</v>
      </c>
    </row>
    <row r="34" spans="1:9" x14ac:dyDescent="0.15">
      <c r="A34" s="191" t="s">
        <v>260</v>
      </c>
      <c r="B34" s="190">
        <v>5590102</v>
      </c>
      <c r="C34" s="189">
        <v>5542508</v>
      </c>
      <c r="D34" s="189">
        <v>2564561</v>
      </c>
      <c r="E34" s="189">
        <v>2977947</v>
      </c>
      <c r="F34" s="189">
        <v>32051</v>
      </c>
      <c r="G34" s="189">
        <v>15543</v>
      </c>
      <c r="H34" s="189">
        <v>11923</v>
      </c>
      <c r="I34" s="189">
        <v>3620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14278</v>
      </c>
      <c r="C36" s="189">
        <v>14278</v>
      </c>
      <c r="D36" s="189">
        <v>14278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3862591</v>
      </c>
      <c r="C37" s="189">
        <v>3847229</v>
      </c>
      <c r="D37" s="189">
        <v>602441</v>
      </c>
      <c r="E37" s="189">
        <v>3244788</v>
      </c>
      <c r="F37" s="189">
        <v>5469</v>
      </c>
      <c r="G37" s="189">
        <v>9893</v>
      </c>
      <c r="H37" s="189">
        <v>242</v>
      </c>
      <c r="I37" s="189">
        <v>9651</v>
      </c>
    </row>
    <row r="38" spans="1:9" ht="14" thickBot="1" x14ac:dyDescent="0.2">
      <c r="A38" s="196" t="s">
        <v>221</v>
      </c>
      <c r="B38" s="198">
        <v>6730</v>
      </c>
      <c r="C38" s="197">
        <v>6730</v>
      </c>
      <c r="D38" s="197">
        <v>6730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46973728</v>
      </c>
      <c r="C40" s="201">
        <v>46608451</v>
      </c>
      <c r="D40" s="201">
        <v>20382096</v>
      </c>
      <c r="E40" s="201">
        <v>26226355</v>
      </c>
      <c r="F40" s="201">
        <v>259824</v>
      </c>
      <c r="G40" s="201">
        <v>105453</v>
      </c>
      <c r="H40" s="201">
        <v>38042</v>
      </c>
      <c r="I40" s="201">
        <v>67411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7662370</v>
      </c>
      <c r="E12" s="44"/>
      <c r="F12" s="124">
        <v>-3.529877921573088</v>
      </c>
      <c r="G12" s="124">
        <v>2.0881422100074154</v>
      </c>
    </row>
    <row r="13" spans="1:7" x14ac:dyDescent="0.15">
      <c r="B13" s="125" t="s">
        <v>125</v>
      </c>
      <c r="C13" s="19"/>
      <c r="D13" s="126">
        <v>-3573254</v>
      </c>
      <c r="E13" s="44"/>
      <c r="F13" s="127">
        <v>-3.2621696821814261</v>
      </c>
      <c r="G13" s="127">
        <v>6.9191420233926326</v>
      </c>
    </row>
    <row r="14" spans="1:7" x14ac:dyDescent="0.15">
      <c r="B14" s="128" t="s">
        <v>126</v>
      </c>
      <c r="C14" s="19"/>
      <c r="D14" s="129">
        <v>4089116</v>
      </c>
      <c r="E14" s="44"/>
      <c r="F14" s="130">
        <v>-3.7681169846286888</v>
      </c>
      <c r="G14" s="130">
        <v>-1.7895532655013202</v>
      </c>
    </row>
    <row r="15" spans="1:7" x14ac:dyDescent="0.15">
      <c r="B15" s="132" t="s">
        <v>127</v>
      </c>
      <c r="C15" s="19"/>
      <c r="D15" s="47">
        <v>1010716</v>
      </c>
      <c r="E15" s="133"/>
      <c r="F15" s="134">
        <v>-1.0591787176016276</v>
      </c>
      <c r="G15" s="134">
        <v>-7.1252114740016914E-2</v>
      </c>
    </row>
    <row r="16" spans="1:7" x14ac:dyDescent="0.15">
      <c r="B16" s="132" t="s">
        <v>128</v>
      </c>
      <c r="C16" s="19"/>
      <c r="D16" s="47">
        <v>354476</v>
      </c>
      <c r="E16" s="133"/>
      <c r="F16" s="134">
        <v>81.239888551083283</v>
      </c>
      <c r="G16" s="134" t="s">
        <v>376</v>
      </c>
    </row>
    <row r="17" spans="2:7" x14ac:dyDescent="0.15">
      <c r="B17" s="132" t="s">
        <v>129</v>
      </c>
      <c r="C17" s="19"/>
      <c r="D17" s="47">
        <v>299953</v>
      </c>
      <c r="E17" s="133"/>
      <c r="F17" s="134">
        <v>-21.767300398586809</v>
      </c>
      <c r="G17" s="134">
        <v>-64.356073754894027</v>
      </c>
    </row>
    <row r="18" spans="2:7" x14ac:dyDescent="0.15">
      <c r="B18" s="132" t="s">
        <v>130</v>
      </c>
      <c r="C18" s="19"/>
      <c r="D18" s="47">
        <v>263507</v>
      </c>
      <c r="E18" s="133"/>
      <c r="F18" s="134">
        <v>5.81407658628319</v>
      </c>
      <c r="G18" s="134">
        <v>-2.2017758271944188</v>
      </c>
    </row>
    <row r="19" spans="2:7" x14ac:dyDescent="0.15">
      <c r="B19" s="132" t="s">
        <v>131</v>
      </c>
      <c r="C19" s="19"/>
      <c r="D19" s="47">
        <v>-111598</v>
      </c>
      <c r="E19" s="133"/>
      <c r="F19" s="134">
        <v>-41.746172715232291</v>
      </c>
      <c r="G19" s="134">
        <v>159.80628187206253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5906170</v>
      </c>
      <c r="E21" s="137"/>
      <c r="F21" s="138">
        <v>2.5099178356538188</v>
      </c>
      <c r="G21" s="138">
        <v>-3.4142395697289385</v>
      </c>
    </row>
    <row r="22" spans="2:7" x14ac:dyDescent="0.15">
      <c r="B22" s="139" t="s">
        <v>133</v>
      </c>
      <c r="C22" s="19"/>
      <c r="D22" s="43">
        <v>-1274741</v>
      </c>
      <c r="E22" s="137"/>
      <c r="F22" s="140">
        <v>35.77670570698681</v>
      </c>
      <c r="G22" s="140">
        <v>-3.0011686570791896</v>
      </c>
    </row>
    <row r="23" spans="2:7" x14ac:dyDescent="0.15">
      <c r="B23" s="141" t="s">
        <v>134</v>
      </c>
      <c r="C23" s="32"/>
      <c r="D23" s="43">
        <v>-1321254</v>
      </c>
      <c r="E23" s="137"/>
      <c r="F23" s="140">
        <v>26.04208448587968</v>
      </c>
      <c r="G23" s="140">
        <v>1.3623341009155743</v>
      </c>
    </row>
    <row r="24" spans="2:7" x14ac:dyDescent="0.15">
      <c r="B24" s="141" t="s">
        <v>135</v>
      </c>
      <c r="C24" s="32"/>
      <c r="D24" s="43">
        <v>21937</v>
      </c>
      <c r="E24" s="137"/>
      <c r="F24" s="140" t="s">
        <v>376</v>
      </c>
      <c r="G24" s="140" t="s">
        <v>376</v>
      </c>
    </row>
    <row r="25" spans="2:7" x14ac:dyDescent="0.15">
      <c r="B25" s="141" t="s">
        <v>136</v>
      </c>
      <c r="C25" s="32"/>
      <c r="D25" s="43">
        <v>26472</v>
      </c>
      <c r="E25" s="137"/>
      <c r="F25" s="140">
        <v>99.380278254673655</v>
      </c>
      <c r="G25" s="140" t="s">
        <v>376</v>
      </c>
    </row>
    <row r="26" spans="2:7" x14ac:dyDescent="0.15">
      <c r="B26" s="141" t="s">
        <v>137</v>
      </c>
      <c r="C26" s="32"/>
      <c r="D26" s="43">
        <v>-1896</v>
      </c>
      <c r="E26" s="137"/>
      <c r="F26" s="140">
        <v>97.016742813249877</v>
      </c>
      <c r="G26" s="140" t="s">
        <v>376</v>
      </c>
    </row>
    <row r="27" spans="2:7" x14ac:dyDescent="0.15">
      <c r="B27" s="139" t="s">
        <v>139</v>
      </c>
      <c r="C27" s="19"/>
      <c r="D27" s="43">
        <v>-2898371</v>
      </c>
      <c r="E27" s="133"/>
      <c r="F27" s="140">
        <v>-9.7650916429892209E-2</v>
      </c>
      <c r="G27" s="140">
        <v>1.2846051172021644</v>
      </c>
    </row>
    <row r="28" spans="2:7" x14ac:dyDescent="0.15">
      <c r="B28" s="142" t="s">
        <v>140</v>
      </c>
      <c r="C28" s="32"/>
      <c r="D28" s="143">
        <v>1733058</v>
      </c>
      <c r="E28" s="137"/>
      <c r="F28" s="130">
        <v>-13.68376212839706</v>
      </c>
      <c r="G28" s="130">
        <v>-10.628259374869431</v>
      </c>
    </row>
    <row r="29" spans="2:7" x14ac:dyDescent="0.15">
      <c r="B29" s="132" t="s">
        <v>141</v>
      </c>
      <c r="C29" s="19"/>
      <c r="D29" s="47">
        <v>20539</v>
      </c>
      <c r="E29" s="133"/>
      <c r="F29" s="134">
        <v>336.85678002585712</v>
      </c>
      <c r="G29" s="134">
        <v>14.788791889964003</v>
      </c>
    </row>
    <row r="30" spans="2:7" x14ac:dyDescent="0.15">
      <c r="B30" s="135" t="s">
        <v>142</v>
      </c>
      <c r="C30" s="32"/>
      <c r="D30" s="136">
        <v>1753597</v>
      </c>
      <c r="E30" s="137"/>
      <c r="F30" s="138">
        <v>-11.908505117780276</v>
      </c>
      <c r="G30" s="138">
        <v>-10.395877006096088</v>
      </c>
    </row>
    <row r="31" spans="2:7" x14ac:dyDescent="0.15">
      <c r="B31" s="132" t="s">
        <v>143</v>
      </c>
      <c r="C31" s="19"/>
      <c r="D31" s="47">
        <v>-335466</v>
      </c>
      <c r="E31" s="133"/>
      <c r="F31" s="134">
        <v>30.205830887281415</v>
      </c>
      <c r="G31" s="134">
        <v>-19.502999501992246</v>
      </c>
    </row>
    <row r="32" spans="2:7" x14ac:dyDescent="0.15">
      <c r="B32" s="142" t="s">
        <v>144</v>
      </c>
      <c r="C32" s="32"/>
      <c r="D32" s="143">
        <v>1418131</v>
      </c>
      <c r="E32" s="137"/>
      <c r="F32" s="130">
        <v>-20.127709743750387</v>
      </c>
      <c r="G32" s="130">
        <v>-7.9318640317616484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1403848</v>
      </c>
      <c r="E35" s="133"/>
      <c r="F35" s="150">
        <v>-20.08972535819461</v>
      </c>
      <c r="G35" s="150">
        <v>-6.7210521023291729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14282</v>
      </c>
      <c r="E37" s="133"/>
      <c r="F37" s="150">
        <v>-28.662513915273003</v>
      </c>
      <c r="G37" s="150">
        <v>-59.548128031626661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1058869</v>
      </c>
      <c r="E40" s="133"/>
      <c r="F40" s="152">
        <v>14.822163089503192</v>
      </c>
      <c r="G40" s="152">
        <v>-3.6274517027153452</v>
      </c>
    </row>
    <row r="41" spans="2:7" x14ac:dyDescent="0.15">
      <c r="B41" s="139" t="s">
        <v>148</v>
      </c>
      <c r="C41" s="19"/>
      <c r="D41" s="43">
        <v>654429</v>
      </c>
      <c r="E41" s="133"/>
      <c r="F41" s="140">
        <v>64.21254922687001</v>
      </c>
      <c r="G41" s="140">
        <v>-8.2663041337407321</v>
      </c>
    </row>
    <row r="42" spans="2:7" x14ac:dyDescent="0.15">
      <c r="B42" s="125" t="s">
        <v>149</v>
      </c>
      <c r="C42" s="19"/>
      <c r="D42" s="126">
        <v>-1011234</v>
      </c>
      <c r="E42" s="133"/>
      <c r="F42" s="153">
        <v>44.605236087357447</v>
      </c>
      <c r="G42" s="153">
        <v>-3.2073323725281933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42247</v>
      </c>
      <c r="E9" s="27">
        <v>42582</v>
      </c>
      <c r="F9" s="27">
        <v>42613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0.85257573502133255</v>
      </c>
      <c r="E12" s="159">
        <v>0.11931687657080747</v>
      </c>
      <c r="F12" s="159">
        <v>0.64394577077164783</v>
      </c>
    </row>
    <row r="13" spans="1:6" x14ac:dyDescent="0.15">
      <c r="B13" s="158" t="s">
        <v>161</v>
      </c>
      <c r="C13" s="32"/>
      <c r="D13" s="159">
        <v>0.5754619189638488</v>
      </c>
      <c r="E13" s="159">
        <v>-9.8772011462422427E-2</v>
      </c>
      <c r="F13" s="159">
        <v>0.83308442102127955</v>
      </c>
    </row>
    <row r="14" spans="1:6" x14ac:dyDescent="0.15">
      <c r="B14" s="158" t="s">
        <v>162</v>
      </c>
      <c r="C14" s="19"/>
      <c r="D14" s="159">
        <v>0.64260913345488557</v>
      </c>
      <c r="E14" s="159">
        <v>-0.21830171955846689</v>
      </c>
      <c r="F14" s="159">
        <v>0.86028172409533532</v>
      </c>
    </row>
    <row r="15" spans="1:6" x14ac:dyDescent="0.15">
      <c r="B15" s="76" t="s">
        <v>114</v>
      </c>
      <c r="C15" s="32"/>
      <c r="D15" s="159">
        <v>0.47363761839238627</v>
      </c>
      <c r="E15" s="159">
        <v>7.874084777237389E-2</v>
      </c>
      <c r="F15" s="159">
        <v>0.79281375057485004</v>
      </c>
    </row>
    <row r="16" spans="1:6" x14ac:dyDescent="0.15">
      <c r="B16" s="76" t="s">
        <v>156</v>
      </c>
      <c r="C16" s="19"/>
      <c r="D16" s="159">
        <v>0.10977035638357613</v>
      </c>
      <c r="E16" s="159">
        <v>-0.28251856914982554</v>
      </c>
      <c r="F16" s="159">
        <v>1.1799604686675513</v>
      </c>
    </row>
    <row r="17" spans="2:6" x14ac:dyDescent="0.15">
      <c r="B17" s="160" t="s">
        <v>157</v>
      </c>
      <c r="C17" s="32"/>
      <c r="D17" s="153">
        <v>0.66252171755303291</v>
      </c>
      <c r="E17" s="153">
        <v>0.25527828812341724</v>
      </c>
      <c r="F17" s="153">
        <v>0.6046407609363591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5.317638381501677</v>
      </c>
      <c r="E20" s="166">
        <v>5.587608674431932</v>
      </c>
      <c r="F20" s="166">
        <v>5.3691835240338381</v>
      </c>
    </row>
    <row r="21" spans="2:6" x14ac:dyDescent="0.15">
      <c r="B21" s="167" t="s">
        <v>164</v>
      </c>
      <c r="D21" s="166">
        <v>4.9387122363822256</v>
      </c>
      <c r="E21" s="166">
        <v>5.5502796654758768</v>
      </c>
      <c r="F21" s="166">
        <v>5.8206450868367288</v>
      </c>
    </row>
    <row r="22" spans="2:6" x14ac:dyDescent="0.15">
      <c r="B22" s="167" t="s">
        <v>162</v>
      </c>
      <c r="C22" s="147"/>
      <c r="D22" s="166">
        <v>3.2678434528985001</v>
      </c>
      <c r="E22" s="166">
        <v>4.5472575652178326</v>
      </c>
      <c r="F22" s="166">
        <v>4.7733752363962267</v>
      </c>
    </row>
    <row r="23" spans="2:6" x14ac:dyDescent="0.15">
      <c r="B23" s="167" t="s">
        <v>114</v>
      </c>
      <c r="C23" s="19"/>
      <c r="D23" s="166">
        <v>7.582783833919482</v>
      </c>
      <c r="E23" s="166">
        <v>7.0712962048905315</v>
      </c>
      <c r="F23" s="166">
        <v>7.4114312194128118</v>
      </c>
    </row>
    <row r="24" spans="2:6" x14ac:dyDescent="0.15">
      <c r="B24" s="78" t="s">
        <v>156</v>
      </c>
      <c r="D24" s="166">
        <v>3.15648885016242</v>
      </c>
      <c r="E24" s="166">
        <v>2.4838696766505297</v>
      </c>
      <c r="F24" s="166">
        <v>3.5794393059295659</v>
      </c>
    </row>
    <row r="25" spans="2:6" x14ac:dyDescent="0.15">
      <c r="B25" s="168" t="s">
        <v>157</v>
      </c>
      <c r="C25" s="19"/>
      <c r="D25" s="169">
        <v>10.019899385785646</v>
      </c>
      <c r="E25" s="169">
        <v>9.4526369236692886</v>
      </c>
      <c r="F25" s="169">
        <v>9.389701650230208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19.01067249088338</v>
      </c>
      <c r="E28" s="159">
        <v>15.052507283677317</v>
      </c>
      <c r="F28" s="159">
        <v>14.937094757356972</v>
      </c>
    </row>
    <row r="29" spans="2:6" x14ac:dyDescent="0.15">
      <c r="B29" s="170" t="s">
        <v>167</v>
      </c>
      <c r="C29" s="19"/>
      <c r="D29" s="159">
        <v>14.962448892700438</v>
      </c>
      <c r="E29" s="159">
        <v>12.278198552892002</v>
      </c>
      <c r="F29" s="159">
        <v>12.079603880107804</v>
      </c>
    </row>
    <row r="30" spans="2:6" x14ac:dyDescent="0.15">
      <c r="B30" s="170" t="s">
        <v>168</v>
      </c>
      <c r="C30" s="19"/>
      <c r="D30" s="159">
        <v>1.4499840973989584</v>
      </c>
      <c r="E30" s="159">
        <v>1.2764811478776905</v>
      </c>
      <c r="F30" s="159">
        <v>1.2659931110393419</v>
      </c>
    </row>
    <row r="31" spans="2:6" x14ac:dyDescent="0.15">
      <c r="B31" s="171" t="s">
        <v>169</v>
      </c>
      <c r="C31" s="19"/>
      <c r="D31" s="153">
        <v>1.1412175430913525</v>
      </c>
      <c r="E31" s="153">
        <v>1.0412145091377034</v>
      </c>
      <c r="F31" s="153">
        <v>1.0238065396732161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18.670804655057864</v>
      </c>
      <c r="E34" s="159">
        <v>16.361573672015581</v>
      </c>
      <c r="F34" s="159">
        <v>16.026632253794745</v>
      </c>
    </row>
    <row r="35" spans="2:6" s="70" customFormat="1" x14ac:dyDescent="0.15">
      <c r="B35" s="170" t="s">
        <v>172</v>
      </c>
      <c r="C35" s="19"/>
      <c r="D35" s="159">
        <v>16.216859658197933</v>
      </c>
      <c r="E35" s="159">
        <v>13.489079326457004</v>
      </c>
      <c r="F35" s="159">
        <v>13.203499152590714</v>
      </c>
    </row>
    <row r="36" spans="2:6" s="70" customFormat="1" x14ac:dyDescent="0.15">
      <c r="B36" s="170" t="s">
        <v>173</v>
      </c>
      <c r="C36" s="19"/>
      <c r="D36" s="159">
        <v>1.4817465440246327</v>
      </c>
      <c r="E36" s="159">
        <v>1.2821251825871891</v>
      </c>
      <c r="F36" s="159">
        <v>1.2657303743487811</v>
      </c>
    </row>
    <row r="37" spans="2:6" s="70" customFormat="1" x14ac:dyDescent="0.15">
      <c r="B37" s="171" t="s">
        <v>174</v>
      </c>
      <c r="C37" s="19"/>
      <c r="D37" s="153">
        <v>1.2869973307207099</v>
      </c>
      <c r="E37" s="153">
        <v>1.0570308602984295</v>
      </c>
      <c r="F37" s="153">
        <v>1.0427686653361261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50.002331853025638</v>
      </c>
      <c r="E40" s="134">
        <v>52.892620227822484</v>
      </c>
      <c r="F40" s="134">
        <v>52.686592832554979</v>
      </c>
    </row>
    <row r="41" spans="2:6" x14ac:dyDescent="0.15">
      <c r="B41" s="174" t="s">
        <v>177</v>
      </c>
      <c r="C41" s="19"/>
      <c r="D41" s="134">
        <v>2.2229217251974429</v>
      </c>
      <c r="E41" s="134">
        <v>2.2222670255680832</v>
      </c>
      <c r="F41" s="134">
        <v>2.2205583146018193</v>
      </c>
    </row>
    <row r="42" spans="2:6" x14ac:dyDescent="0.15">
      <c r="B42" s="174" t="s">
        <v>178</v>
      </c>
      <c r="C42" s="32"/>
      <c r="D42" s="134">
        <v>46.796965921824871</v>
      </c>
      <c r="E42" s="134">
        <v>49.278417592329426</v>
      </c>
      <c r="F42" s="134">
        <v>49.073612848935944</v>
      </c>
    </row>
    <row r="43" spans="2:6" x14ac:dyDescent="0.15">
      <c r="B43" s="175" t="s">
        <v>179</v>
      </c>
      <c r="C43" s="19"/>
      <c r="D43" s="169">
        <v>2.1201762987971153</v>
      </c>
      <c r="E43" s="169">
        <v>2.0939370459980755</v>
      </c>
      <c r="F43" s="169">
        <v>2.092452096596999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2.3943717018009436</v>
      </c>
      <c r="E47" s="159">
        <v>2.5001562524385323</v>
      </c>
      <c r="F47" s="159">
        <v>2.5219521587959237</v>
      </c>
    </row>
    <row r="48" spans="2:6" x14ac:dyDescent="0.15">
      <c r="B48" s="158" t="s">
        <v>161</v>
      </c>
      <c r="C48" s="32"/>
      <c r="D48" s="159">
        <v>2.4295532425309472</v>
      </c>
      <c r="E48" s="159">
        <v>2.5316719083067998</v>
      </c>
      <c r="F48" s="159">
        <v>2.5488912336685416</v>
      </c>
    </row>
    <row r="49" spans="2:6" x14ac:dyDescent="0.15">
      <c r="B49" s="158" t="s">
        <v>162</v>
      </c>
      <c r="C49" s="19"/>
      <c r="D49" s="159">
        <v>2.3513652948999857</v>
      </c>
      <c r="E49" s="159">
        <v>2.4448973101596612</v>
      </c>
      <c r="F49" s="159">
        <v>2.4622038931686996</v>
      </c>
    </row>
    <row r="50" spans="2:6" x14ac:dyDescent="0.15">
      <c r="B50" s="76" t="s">
        <v>114</v>
      </c>
      <c r="C50" s="32"/>
      <c r="D50" s="140">
        <v>2.5483194829355615</v>
      </c>
      <c r="E50" s="140">
        <v>2.660157855446212</v>
      </c>
      <c r="F50" s="140">
        <v>2.6773338981381354</v>
      </c>
    </row>
    <row r="51" spans="2:6" x14ac:dyDescent="0.15">
      <c r="B51" s="76" t="s">
        <v>156</v>
      </c>
      <c r="C51" s="19"/>
      <c r="D51" s="140">
        <v>6.0700621078426549</v>
      </c>
      <c r="E51" s="140">
        <v>6.1754209318712592</v>
      </c>
      <c r="F51" s="140">
        <v>6.2051450169601692</v>
      </c>
    </row>
    <row r="52" spans="2:6" x14ac:dyDescent="0.15">
      <c r="B52" s="160" t="s">
        <v>157</v>
      </c>
      <c r="C52" s="32"/>
      <c r="D52" s="153">
        <v>0.73021562021887387</v>
      </c>
      <c r="E52" s="153">
        <v>0.95156126520386586</v>
      </c>
      <c r="F52" s="153">
        <v>0.95283262891180087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1.9563964045220219</v>
      </c>
      <c r="E55" s="166">
        <v>1.8212308515033815</v>
      </c>
      <c r="F55" s="166">
        <v>1.8249870716174801</v>
      </c>
    </row>
    <row r="56" spans="2:6" x14ac:dyDescent="0.15">
      <c r="B56" s="167" t="s">
        <v>164</v>
      </c>
      <c r="D56" s="166">
        <v>1.987294537636169</v>
      </c>
      <c r="E56" s="166">
        <v>1.8455634839998396</v>
      </c>
      <c r="F56" s="166">
        <v>1.8459009154863988</v>
      </c>
    </row>
    <row r="57" spans="2:6" x14ac:dyDescent="0.15">
      <c r="B57" s="167" t="s">
        <v>162</v>
      </c>
      <c r="C57" s="147"/>
      <c r="D57" s="166">
        <v>1.6329039677674919</v>
      </c>
      <c r="E57" s="166">
        <v>1.4474592365344583</v>
      </c>
      <c r="F57" s="166">
        <v>1.4655388528065609</v>
      </c>
    </row>
    <row r="58" spans="2:6" x14ac:dyDescent="0.15">
      <c r="B58" s="167" t="s">
        <v>114</v>
      </c>
      <c r="C58" s="19"/>
      <c r="D58" s="166">
        <v>2.5256081383052886</v>
      </c>
      <c r="E58" s="166">
        <v>2.4350309363189941</v>
      </c>
      <c r="F58" s="166">
        <v>2.4094747488979573</v>
      </c>
    </row>
    <row r="59" spans="2:6" x14ac:dyDescent="0.15">
      <c r="B59" s="78" t="s">
        <v>156</v>
      </c>
      <c r="D59" s="176">
        <v>1.9772746661278844</v>
      </c>
      <c r="E59" s="176">
        <v>1.9688756797517231</v>
      </c>
      <c r="F59" s="176">
        <v>1.937841549168319</v>
      </c>
    </row>
    <row r="60" spans="2:6" x14ac:dyDescent="0.15">
      <c r="B60" s="168" t="s">
        <v>157</v>
      </c>
      <c r="C60" s="19"/>
      <c r="D60" s="169">
        <v>2.8086859523317727</v>
      </c>
      <c r="E60" s="169">
        <v>2.6616060928800733</v>
      </c>
      <c r="F60" s="169">
        <v>2.6400233877419259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5.1458396380920703</v>
      </c>
      <c r="E63" s="159">
        <v>5.0417415098849157</v>
      </c>
      <c r="F63" s="159">
        <v>5.0200344680305298</v>
      </c>
    </row>
    <row r="64" spans="2:6" x14ac:dyDescent="0.15">
      <c r="B64" s="158" t="s">
        <v>164</v>
      </c>
      <c r="D64" s="159">
        <v>5.227109894853081</v>
      </c>
      <c r="E64" s="159">
        <v>5.1091019124395389</v>
      </c>
      <c r="F64" s="159">
        <v>5.0775626657442423</v>
      </c>
    </row>
    <row r="65" spans="2:6" x14ac:dyDescent="0.15">
      <c r="B65" s="158" t="s">
        <v>162</v>
      </c>
      <c r="D65" s="159">
        <v>4.3081476696051109</v>
      </c>
      <c r="E65" s="159">
        <v>4.5682603715829275</v>
      </c>
      <c r="F65" s="159">
        <v>4.5334643843062956</v>
      </c>
    </row>
    <row r="66" spans="2:6" x14ac:dyDescent="0.15">
      <c r="B66" s="158" t="s">
        <v>114</v>
      </c>
      <c r="D66" s="159">
        <v>6.6229987993898289</v>
      </c>
      <c r="E66" s="159">
        <v>5.9099185006243617</v>
      </c>
      <c r="F66" s="159">
        <v>5.8837407374010171</v>
      </c>
    </row>
    <row r="67" spans="2:6" x14ac:dyDescent="0.15">
      <c r="B67" s="76" t="s">
        <v>156</v>
      </c>
      <c r="D67" s="140">
        <v>7.5257696482952952</v>
      </c>
      <c r="E67" s="140">
        <v>6.5815909621334878</v>
      </c>
      <c r="F67" s="140">
        <v>6.5575129842274151</v>
      </c>
    </row>
    <row r="68" spans="2:6" x14ac:dyDescent="0.15">
      <c r="B68" s="160" t="s">
        <v>157</v>
      </c>
      <c r="D68" s="153">
        <v>6.1569422636467159</v>
      </c>
      <c r="E68" s="153">
        <v>5.5834515328487146</v>
      </c>
      <c r="F68" s="153">
        <v>5.5543803902377658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4222081</v>
      </c>
      <c r="C14" s="186">
        <v>398626</v>
      </c>
      <c r="D14" s="186">
        <v>702393</v>
      </c>
      <c r="E14" s="186">
        <v>67838</v>
      </c>
      <c r="F14" s="186">
        <v>1056</v>
      </c>
      <c r="G14" s="186">
        <v>951</v>
      </c>
      <c r="H14" s="186">
        <v>26681</v>
      </c>
      <c r="I14" s="186">
        <v>224161</v>
      </c>
      <c r="J14" s="187">
        <v>5588512</v>
      </c>
      <c r="K14" s="179"/>
      <c r="L14" s="186">
        <v>1185768</v>
      </c>
      <c r="M14" s="186">
        <v>251319</v>
      </c>
      <c r="N14" s="186">
        <v>397850</v>
      </c>
      <c r="O14" s="186">
        <v>28027</v>
      </c>
      <c r="P14" s="47"/>
      <c r="Q14" s="186">
        <v>7975</v>
      </c>
      <c r="R14" s="186">
        <v>77909</v>
      </c>
    </row>
    <row r="15" spans="1:18" x14ac:dyDescent="0.15">
      <c r="A15" s="188" t="s">
        <v>199</v>
      </c>
      <c r="B15" s="189">
        <v>9114977</v>
      </c>
      <c r="C15" s="189">
        <v>429542</v>
      </c>
      <c r="D15" s="189">
        <v>1473100</v>
      </c>
      <c r="E15" s="189">
        <v>1591104</v>
      </c>
      <c r="F15" s="189">
        <v>69461</v>
      </c>
      <c r="G15" s="189">
        <v>8589</v>
      </c>
      <c r="H15" s="189">
        <v>70625</v>
      </c>
      <c r="I15" s="189">
        <v>1079053</v>
      </c>
      <c r="J15" s="190">
        <v>13698087</v>
      </c>
      <c r="K15" s="179"/>
      <c r="L15" s="189">
        <v>2485705</v>
      </c>
      <c r="M15" s="189">
        <v>670562</v>
      </c>
      <c r="N15" s="189">
        <v>414713</v>
      </c>
      <c r="O15" s="189">
        <v>183027</v>
      </c>
      <c r="P15" s="47"/>
      <c r="Q15" s="189">
        <v>119144</v>
      </c>
      <c r="R15" s="189">
        <v>278029</v>
      </c>
    </row>
    <row r="16" spans="1:18" x14ac:dyDescent="0.15">
      <c r="A16" s="188" t="s">
        <v>216</v>
      </c>
      <c r="B16" s="189">
        <v>26231</v>
      </c>
      <c r="C16" s="189">
        <v>9825</v>
      </c>
      <c r="D16" s="189">
        <v>69669</v>
      </c>
      <c r="E16" s="189">
        <v>12006</v>
      </c>
      <c r="F16" s="189">
        <v>0</v>
      </c>
      <c r="G16" s="189">
        <v>31</v>
      </c>
      <c r="H16" s="189">
        <v>1890</v>
      </c>
      <c r="I16" s="189">
        <v>33830</v>
      </c>
      <c r="J16" s="190">
        <v>153403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25</v>
      </c>
    </row>
    <row r="17" spans="1:18" x14ac:dyDescent="0.15">
      <c r="A17" s="188" t="s">
        <v>200</v>
      </c>
      <c r="B17" s="189">
        <v>1735969</v>
      </c>
      <c r="C17" s="189">
        <v>71155</v>
      </c>
      <c r="D17" s="189">
        <v>1095582</v>
      </c>
      <c r="E17" s="189">
        <v>18537</v>
      </c>
      <c r="F17" s="189">
        <v>2691</v>
      </c>
      <c r="G17" s="189">
        <v>2307</v>
      </c>
      <c r="H17" s="189">
        <v>6822</v>
      </c>
      <c r="I17" s="189">
        <v>124208</v>
      </c>
      <c r="J17" s="190">
        <v>3028717</v>
      </c>
      <c r="K17" s="179"/>
      <c r="L17" s="189">
        <v>74389</v>
      </c>
      <c r="M17" s="189">
        <v>85343</v>
      </c>
      <c r="N17" s="189">
        <v>39640</v>
      </c>
      <c r="O17" s="189">
        <v>54825</v>
      </c>
      <c r="P17" s="47"/>
      <c r="Q17" s="189">
        <v>5654</v>
      </c>
      <c r="R17" s="189">
        <v>22135</v>
      </c>
    </row>
    <row r="18" spans="1:18" x14ac:dyDescent="0.15">
      <c r="A18" s="188" t="s">
        <v>201</v>
      </c>
      <c r="B18" s="189">
        <v>25362866</v>
      </c>
      <c r="C18" s="189">
        <v>1186490</v>
      </c>
      <c r="D18" s="189">
        <v>1820074</v>
      </c>
      <c r="E18" s="189">
        <v>1089950</v>
      </c>
      <c r="F18" s="189">
        <v>42954</v>
      </c>
      <c r="G18" s="189">
        <v>31265</v>
      </c>
      <c r="H18" s="189">
        <v>216817</v>
      </c>
      <c r="I18" s="189">
        <v>1193084</v>
      </c>
      <c r="J18" s="190">
        <v>30984692</v>
      </c>
      <c r="K18" s="179"/>
      <c r="L18" s="189">
        <v>10660138</v>
      </c>
      <c r="M18" s="189">
        <v>1430390</v>
      </c>
      <c r="N18" s="189">
        <v>1383164</v>
      </c>
      <c r="O18" s="189">
        <v>395901</v>
      </c>
      <c r="P18" s="47"/>
      <c r="Q18" s="189">
        <v>318830</v>
      </c>
      <c r="R18" s="189">
        <v>828875</v>
      </c>
    </row>
    <row r="19" spans="1:18" x14ac:dyDescent="0.15">
      <c r="A19" s="188" t="s">
        <v>202</v>
      </c>
      <c r="B19" s="189">
        <v>21645127</v>
      </c>
      <c r="C19" s="189">
        <v>1304997</v>
      </c>
      <c r="D19" s="189">
        <v>3426503</v>
      </c>
      <c r="E19" s="189">
        <v>1602289</v>
      </c>
      <c r="F19" s="189">
        <v>242516</v>
      </c>
      <c r="G19" s="189">
        <v>185896</v>
      </c>
      <c r="H19" s="189">
        <v>283319</v>
      </c>
      <c r="I19" s="189">
        <v>1997047</v>
      </c>
      <c r="J19" s="190">
        <v>30298092</v>
      </c>
      <c r="K19" s="179"/>
      <c r="L19" s="189">
        <v>6395683</v>
      </c>
      <c r="M19" s="189">
        <v>960130</v>
      </c>
      <c r="N19" s="189">
        <v>910112</v>
      </c>
      <c r="O19" s="189">
        <v>519385</v>
      </c>
      <c r="P19" s="47"/>
      <c r="Q19" s="189">
        <v>299629</v>
      </c>
      <c r="R19" s="189">
        <v>1009875</v>
      </c>
    </row>
    <row r="20" spans="1:18" x14ac:dyDescent="0.15">
      <c r="A20" s="188" t="s">
        <v>203</v>
      </c>
      <c r="B20" s="189">
        <v>14628</v>
      </c>
      <c r="C20" s="189">
        <v>2455</v>
      </c>
      <c r="D20" s="189">
        <v>6166</v>
      </c>
      <c r="E20" s="189">
        <v>0</v>
      </c>
      <c r="F20" s="189">
        <v>0</v>
      </c>
      <c r="G20" s="189">
        <v>0</v>
      </c>
      <c r="H20" s="189">
        <v>800</v>
      </c>
      <c r="I20" s="189">
        <v>325</v>
      </c>
      <c r="J20" s="190">
        <v>24120</v>
      </c>
      <c r="K20" s="179"/>
      <c r="L20" s="189">
        <v>274</v>
      </c>
      <c r="M20" s="189">
        <v>3664</v>
      </c>
      <c r="N20" s="189">
        <v>0</v>
      </c>
      <c r="O20" s="189">
        <v>0</v>
      </c>
      <c r="P20" s="47"/>
      <c r="Q20" s="189">
        <v>200</v>
      </c>
      <c r="R20" s="189">
        <v>235</v>
      </c>
    </row>
    <row r="21" spans="1:18" x14ac:dyDescent="0.15">
      <c r="A21" s="191" t="s">
        <v>204</v>
      </c>
      <c r="B21" s="192">
        <v>20840020</v>
      </c>
      <c r="C21" s="192">
        <v>4421966</v>
      </c>
      <c r="D21" s="192">
        <v>5966577</v>
      </c>
      <c r="E21" s="192">
        <v>491425</v>
      </c>
      <c r="F21" s="192">
        <v>109514</v>
      </c>
      <c r="G21" s="192">
        <v>13853</v>
      </c>
      <c r="H21" s="192">
        <v>316824</v>
      </c>
      <c r="I21" s="192">
        <v>1688464</v>
      </c>
      <c r="J21" s="193">
        <v>33211939</v>
      </c>
      <c r="K21" s="179"/>
      <c r="L21" s="192">
        <v>4220763</v>
      </c>
      <c r="M21" s="192">
        <v>1023127</v>
      </c>
      <c r="N21" s="192">
        <v>690618</v>
      </c>
      <c r="O21" s="192">
        <v>167088</v>
      </c>
      <c r="P21" s="47"/>
      <c r="Q21" s="192">
        <v>670993</v>
      </c>
      <c r="R21" s="192">
        <v>1662120</v>
      </c>
    </row>
    <row r="22" spans="1:18" x14ac:dyDescent="0.15">
      <c r="A22" s="191" t="s">
        <v>205</v>
      </c>
      <c r="B22" s="192">
        <v>31283</v>
      </c>
      <c r="C22" s="192">
        <v>11310</v>
      </c>
      <c r="D22" s="192">
        <v>0</v>
      </c>
      <c r="E22" s="192">
        <v>0</v>
      </c>
      <c r="F22" s="192">
        <v>0</v>
      </c>
      <c r="G22" s="192">
        <v>0</v>
      </c>
      <c r="H22" s="192">
        <v>396</v>
      </c>
      <c r="I22" s="192">
        <v>1785</v>
      </c>
      <c r="J22" s="193">
        <v>41719</v>
      </c>
      <c r="K22" s="179"/>
      <c r="L22" s="192">
        <v>3256</v>
      </c>
      <c r="M22" s="192">
        <v>12517</v>
      </c>
      <c r="N22" s="192">
        <v>0</v>
      </c>
      <c r="O22" s="192">
        <v>0</v>
      </c>
      <c r="P22" s="47"/>
      <c r="Q22" s="192">
        <v>0</v>
      </c>
      <c r="R22" s="192">
        <v>3132</v>
      </c>
    </row>
    <row r="23" spans="1:18" x14ac:dyDescent="0.15">
      <c r="A23" s="191" t="s">
        <v>206</v>
      </c>
      <c r="B23" s="192">
        <v>1498357</v>
      </c>
      <c r="C23" s="192">
        <v>130102</v>
      </c>
      <c r="D23" s="192">
        <v>466766</v>
      </c>
      <c r="E23" s="192">
        <v>20628</v>
      </c>
      <c r="F23" s="192">
        <v>0</v>
      </c>
      <c r="G23" s="192">
        <v>239</v>
      </c>
      <c r="H23" s="192">
        <v>14693</v>
      </c>
      <c r="I23" s="192">
        <v>193899</v>
      </c>
      <c r="J23" s="193">
        <v>2251684</v>
      </c>
      <c r="K23" s="179"/>
      <c r="L23" s="192">
        <v>198526</v>
      </c>
      <c r="M23" s="192">
        <v>0</v>
      </c>
      <c r="N23" s="192">
        <v>0</v>
      </c>
      <c r="O23" s="192">
        <v>0</v>
      </c>
      <c r="P23" s="47"/>
      <c r="Q23" s="192">
        <v>53301</v>
      </c>
      <c r="R23" s="192">
        <v>79745</v>
      </c>
    </row>
    <row r="24" spans="1:18" x14ac:dyDescent="0.15">
      <c r="A24" s="194" t="s">
        <v>207</v>
      </c>
      <c r="B24" s="192">
        <v>882117</v>
      </c>
      <c r="C24" s="192">
        <v>58904</v>
      </c>
      <c r="D24" s="192">
        <v>204688</v>
      </c>
      <c r="E24" s="192">
        <v>24753</v>
      </c>
      <c r="F24" s="192">
        <v>0</v>
      </c>
      <c r="G24" s="192">
        <v>493</v>
      </c>
      <c r="H24" s="192">
        <v>13959</v>
      </c>
      <c r="I24" s="192">
        <v>143714</v>
      </c>
      <c r="J24" s="193">
        <v>1300402</v>
      </c>
      <c r="K24" s="179"/>
      <c r="L24" s="192">
        <v>82846</v>
      </c>
      <c r="M24" s="192">
        <v>52341</v>
      </c>
      <c r="N24" s="192">
        <v>120210</v>
      </c>
      <c r="O24" s="192">
        <v>21137</v>
      </c>
      <c r="P24" s="47"/>
      <c r="Q24" s="192">
        <v>23268</v>
      </c>
      <c r="R24" s="192">
        <v>58743</v>
      </c>
    </row>
    <row r="25" spans="1:18" x14ac:dyDescent="0.15">
      <c r="A25" s="188" t="s">
        <v>208</v>
      </c>
      <c r="B25" s="189">
        <v>9984</v>
      </c>
      <c r="C25" s="189">
        <v>2061</v>
      </c>
      <c r="D25" s="189">
        <v>31792</v>
      </c>
      <c r="E25" s="189">
        <v>0</v>
      </c>
      <c r="F25" s="189">
        <v>0</v>
      </c>
      <c r="G25" s="189">
        <v>10</v>
      </c>
      <c r="H25" s="189">
        <v>562</v>
      </c>
      <c r="I25" s="189">
        <v>12130</v>
      </c>
      <c r="J25" s="190">
        <v>56374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1158</v>
      </c>
      <c r="R25" s="189">
        <v>1158</v>
      </c>
    </row>
    <row r="26" spans="1:18" x14ac:dyDescent="0.15">
      <c r="A26" s="188" t="s">
        <v>209</v>
      </c>
      <c r="B26" s="189">
        <v>29067</v>
      </c>
      <c r="C26" s="189">
        <v>3477</v>
      </c>
      <c r="D26" s="189">
        <v>161905</v>
      </c>
      <c r="E26" s="189">
        <v>2312</v>
      </c>
      <c r="F26" s="189">
        <v>0</v>
      </c>
      <c r="G26" s="189">
        <v>160</v>
      </c>
      <c r="H26" s="189">
        <v>0</v>
      </c>
      <c r="I26" s="189">
        <v>19734</v>
      </c>
      <c r="J26" s="190">
        <v>216539</v>
      </c>
      <c r="K26" s="179"/>
      <c r="L26" s="189">
        <v>0</v>
      </c>
      <c r="M26" s="189">
        <v>22191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729188</v>
      </c>
      <c r="C27" s="189">
        <v>16995</v>
      </c>
      <c r="D27" s="189">
        <v>66844</v>
      </c>
      <c r="E27" s="189">
        <v>7350</v>
      </c>
      <c r="F27" s="189">
        <v>0</v>
      </c>
      <c r="G27" s="189">
        <v>15</v>
      </c>
      <c r="H27" s="189">
        <v>5295</v>
      </c>
      <c r="I27" s="189">
        <v>97807</v>
      </c>
      <c r="J27" s="190">
        <v>852252</v>
      </c>
      <c r="K27" s="179"/>
      <c r="L27" s="189">
        <v>1061109</v>
      </c>
      <c r="M27" s="189">
        <v>0</v>
      </c>
      <c r="N27" s="189">
        <v>0</v>
      </c>
      <c r="O27" s="189">
        <v>0</v>
      </c>
      <c r="P27" s="47"/>
      <c r="Q27" s="189">
        <v>33369</v>
      </c>
      <c r="R27" s="189">
        <v>91923</v>
      </c>
    </row>
    <row r="28" spans="1:18" x14ac:dyDescent="0.15">
      <c r="A28" s="188" t="s">
        <v>211</v>
      </c>
      <c r="B28" s="189">
        <v>26705206</v>
      </c>
      <c r="C28" s="189">
        <v>1784735</v>
      </c>
      <c r="D28" s="189">
        <v>2511236</v>
      </c>
      <c r="E28" s="189">
        <v>2923611</v>
      </c>
      <c r="F28" s="189">
        <v>5117</v>
      </c>
      <c r="G28" s="189">
        <v>22965</v>
      </c>
      <c r="H28" s="189">
        <v>233906</v>
      </c>
      <c r="I28" s="189">
        <v>2282648</v>
      </c>
      <c r="J28" s="190">
        <v>35653297</v>
      </c>
      <c r="K28" s="179"/>
      <c r="L28" s="189">
        <v>10025458</v>
      </c>
      <c r="M28" s="189">
        <v>2228030</v>
      </c>
      <c r="N28" s="189">
        <v>1511095</v>
      </c>
      <c r="O28" s="189">
        <v>197146</v>
      </c>
      <c r="P28" s="47"/>
      <c r="Q28" s="189">
        <v>563039</v>
      </c>
      <c r="R28" s="189">
        <v>1630883</v>
      </c>
    </row>
    <row r="29" spans="1:18" x14ac:dyDescent="0.15">
      <c r="A29" s="191" t="s">
        <v>212</v>
      </c>
      <c r="B29" s="192">
        <v>4297007</v>
      </c>
      <c r="C29" s="192">
        <v>461380</v>
      </c>
      <c r="D29" s="192">
        <v>643589</v>
      </c>
      <c r="E29" s="192">
        <v>120919</v>
      </c>
      <c r="F29" s="192">
        <v>900</v>
      </c>
      <c r="G29" s="192">
        <v>4145</v>
      </c>
      <c r="H29" s="192">
        <v>25231</v>
      </c>
      <c r="I29" s="192">
        <v>306327</v>
      </c>
      <c r="J29" s="193">
        <v>5780356</v>
      </c>
      <c r="K29" s="179"/>
      <c r="L29" s="192">
        <v>1065127</v>
      </c>
      <c r="M29" s="192">
        <v>189402</v>
      </c>
      <c r="N29" s="192">
        <v>299575</v>
      </c>
      <c r="O29" s="192">
        <v>0</v>
      </c>
      <c r="P29" s="47"/>
      <c r="Q29" s="192">
        <v>64326</v>
      </c>
      <c r="R29" s="192">
        <v>187808</v>
      </c>
    </row>
    <row r="30" spans="1:18" x14ac:dyDescent="0.15">
      <c r="A30" s="191" t="s">
        <v>213</v>
      </c>
      <c r="B30" s="192">
        <v>11130</v>
      </c>
      <c r="C30" s="192">
        <v>34120</v>
      </c>
      <c r="D30" s="192">
        <v>90899</v>
      </c>
      <c r="E30" s="192">
        <v>2</v>
      </c>
      <c r="F30" s="192">
        <v>0</v>
      </c>
      <c r="G30" s="192">
        <v>0</v>
      </c>
      <c r="H30" s="192">
        <v>117</v>
      </c>
      <c r="I30" s="192">
        <v>2469</v>
      </c>
      <c r="J30" s="193">
        <v>138542</v>
      </c>
      <c r="K30" s="179"/>
      <c r="L30" s="192">
        <v>1593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66900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679</v>
      </c>
      <c r="J32" s="193">
        <v>67579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230913</v>
      </c>
      <c r="C33" s="192">
        <v>236681</v>
      </c>
      <c r="D33" s="192">
        <v>428754</v>
      </c>
      <c r="E33" s="192">
        <v>104432</v>
      </c>
      <c r="F33" s="192">
        <v>0</v>
      </c>
      <c r="G33" s="192">
        <v>274</v>
      </c>
      <c r="H33" s="192">
        <v>1219</v>
      </c>
      <c r="I33" s="192">
        <v>341717</v>
      </c>
      <c r="J33" s="193">
        <v>1333381</v>
      </c>
      <c r="K33" s="179"/>
      <c r="L33" s="192">
        <v>39392</v>
      </c>
      <c r="M33" s="192">
        <v>45943</v>
      </c>
      <c r="N33" s="192">
        <v>0</v>
      </c>
      <c r="O33" s="192">
        <v>0</v>
      </c>
      <c r="P33" s="47"/>
      <c r="Q33" s="192">
        <v>0</v>
      </c>
      <c r="R33" s="192">
        <v>5189</v>
      </c>
    </row>
    <row r="34" spans="1:18" x14ac:dyDescent="0.15">
      <c r="A34" s="191" t="s">
        <v>260</v>
      </c>
      <c r="B34" s="192">
        <v>22050553</v>
      </c>
      <c r="C34" s="192">
        <v>1655622</v>
      </c>
      <c r="D34" s="192">
        <v>2064591</v>
      </c>
      <c r="E34" s="192">
        <v>1332084</v>
      </c>
      <c r="F34" s="192">
        <v>244735</v>
      </c>
      <c r="G34" s="192">
        <v>17051</v>
      </c>
      <c r="H34" s="192">
        <v>125650</v>
      </c>
      <c r="I34" s="192">
        <v>3093304</v>
      </c>
      <c r="J34" s="193">
        <v>30367358</v>
      </c>
      <c r="K34" s="179"/>
      <c r="L34" s="192">
        <v>5590102</v>
      </c>
      <c r="M34" s="192">
        <v>963771</v>
      </c>
      <c r="N34" s="192">
        <v>1428271</v>
      </c>
      <c r="O34" s="192">
        <v>77447</v>
      </c>
      <c r="P34" s="47"/>
      <c r="Q34" s="192">
        <v>326035</v>
      </c>
      <c r="R34" s="192">
        <v>929080</v>
      </c>
    </row>
    <row r="35" spans="1:18" x14ac:dyDescent="0.15">
      <c r="A35" s="188" t="s">
        <v>218</v>
      </c>
      <c r="B35" s="189">
        <v>0</v>
      </c>
      <c r="C35" s="189">
        <v>147606</v>
      </c>
      <c r="D35" s="189">
        <v>148623</v>
      </c>
      <c r="E35" s="189">
        <v>145579</v>
      </c>
      <c r="F35" s="189">
        <v>0</v>
      </c>
      <c r="G35" s="189">
        <v>1016</v>
      </c>
      <c r="H35" s="189">
        <v>2374</v>
      </c>
      <c r="I35" s="189">
        <v>149197</v>
      </c>
      <c r="J35" s="190">
        <v>594395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821212</v>
      </c>
      <c r="C36" s="189">
        <v>21236</v>
      </c>
      <c r="D36" s="189">
        <v>101793</v>
      </c>
      <c r="E36" s="189">
        <v>11414</v>
      </c>
      <c r="F36" s="189">
        <v>0</v>
      </c>
      <c r="G36" s="189">
        <v>14</v>
      </c>
      <c r="H36" s="189">
        <v>4400</v>
      </c>
      <c r="I36" s="189">
        <v>33692</v>
      </c>
      <c r="J36" s="190">
        <v>964204</v>
      </c>
      <c r="K36" s="179"/>
      <c r="L36" s="189">
        <v>14278</v>
      </c>
      <c r="M36" s="189">
        <v>89346</v>
      </c>
      <c r="N36" s="189">
        <v>454</v>
      </c>
      <c r="O36" s="189">
        <v>0</v>
      </c>
      <c r="P36" s="47"/>
      <c r="Q36" s="189">
        <v>16219</v>
      </c>
      <c r="R36" s="189">
        <v>126791</v>
      </c>
    </row>
    <row r="37" spans="1:18" x14ac:dyDescent="0.15">
      <c r="A37" s="195" t="s">
        <v>220</v>
      </c>
      <c r="B37" s="189">
        <v>8604053</v>
      </c>
      <c r="C37" s="189">
        <v>200276</v>
      </c>
      <c r="D37" s="189">
        <v>948645</v>
      </c>
      <c r="E37" s="189">
        <v>287198</v>
      </c>
      <c r="F37" s="189">
        <v>101856</v>
      </c>
      <c r="G37" s="189">
        <v>9533</v>
      </c>
      <c r="H37" s="189">
        <v>64469</v>
      </c>
      <c r="I37" s="189">
        <v>782120</v>
      </c>
      <c r="J37" s="190">
        <v>11010802</v>
      </c>
      <c r="K37" s="179"/>
      <c r="L37" s="189">
        <v>3862591</v>
      </c>
      <c r="M37" s="189">
        <v>814268</v>
      </c>
      <c r="N37" s="189">
        <v>235811</v>
      </c>
      <c r="O37" s="189">
        <v>34199</v>
      </c>
      <c r="P37" s="47"/>
      <c r="Q37" s="189">
        <v>214250</v>
      </c>
      <c r="R37" s="189">
        <v>481133</v>
      </c>
    </row>
    <row r="38" spans="1:18" ht="14" thickBot="1" x14ac:dyDescent="0.2">
      <c r="A38" s="196" t="s">
        <v>221</v>
      </c>
      <c r="B38" s="197">
        <v>37168</v>
      </c>
      <c r="C38" s="197">
        <v>106020</v>
      </c>
      <c r="D38" s="197">
        <v>8068</v>
      </c>
      <c r="E38" s="197">
        <v>591</v>
      </c>
      <c r="F38" s="197">
        <v>0</v>
      </c>
      <c r="G38" s="197">
        <v>0</v>
      </c>
      <c r="H38" s="197">
        <v>296</v>
      </c>
      <c r="I38" s="197">
        <v>5503</v>
      </c>
      <c r="J38" s="198">
        <v>156841</v>
      </c>
      <c r="K38" s="179"/>
      <c r="L38" s="197">
        <v>6730</v>
      </c>
      <c r="M38" s="197">
        <v>9468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148899137</v>
      </c>
      <c r="C40" s="201">
        <v>12762481</v>
      </c>
      <c r="D40" s="201">
        <v>22438257</v>
      </c>
      <c r="E40" s="201">
        <v>9854022</v>
      </c>
      <c r="F40" s="201">
        <v>820800</v>
      </c>
      <c r="G40" s="201">
        <v>298807</v>
      </c>
      <c r="H40" s="201">
        <v>1416345</v>
      </c>
      <c r="I40" s="201">
        <v>13806897</v>
      </c>
      <c r="J40" s="201">
        <v>207773287</v>
      </c>
      <c r="K40" s="179"/>
      <c r="L40" s="201">
        <v>46973728</v>
      </c>
      <c r="M40" s="201">
        <v>8851812</v>
      </c>
      <c r="N40" s="201">
        <v>7431513</v>
      </c>
      <c r="O40" s="201">
        <v>1678182</v>
      </c>
      <c r="P40" s="202"/>
      <c r="Q40" s="201">
        <v>2717390</v>
      </c>
      <c r="R40" s="201">
        <v>7474788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5773</v>
      </c>
      <c r="C14" s="186">
        <v>0</v>
      </c>
      <c r="D14" s="186">
        <v>0</v>
      </c>
      <c r="E14" s="186">
        <v>0</v>
      </c>
      <c r="F14" s="186">
        <v>0</v>
      </c>
      <c r="G14" s="186">
        <v>5817</v>
      </c>
      <c r="H14" s="186">
        <v>0</v>
      </c>
      <c r="I14" s="186">
        <v>5817</v>
      </c>
      <c r="J14" s="186">
        <v>44</v>
      </c>
      <c r="K14" s="186">
        <v>0</v>
      </c>
      <c r="L14" s="186">
        <v>4216264</v>
      </c>
      <c r="M14" s="186">
        <v>55231</v>
      </c>
      <c r="N14" s="186">
        <v>3418758</v>
      </c>
      <c r="O14" s="186">
        <v>51905</v>
      </c>
      <c r="P14" s="186">
        <v>797506</v>
      </c>
      <c r="Q14" s="186">
        <v>3326</v>
      </c>
      <c r="R14" s="186">
        <v>120434</v>
      </c>
      <c r="S14" s="186">
        <v>81869</v>
      </c>
      <c r="T14" s="186">
        <v>27227</v>
      </c>
      <c r="U14" s="186">
        <v>11338</v>
      </c>
      <c r="V14" s="186">
        <v>2117</v>
      </c>
      <c r="W14" s="186">
        <v>677072</v>
      </c>
      <c r="X14" s="186">
        <v>1209</v>
      </c>
      <c r="Z14" s="187">
        <v>4222081</v>
      </c>
    </row>
    <row r="15" spans="1:26" x14ac:dyDescent="0.15">
      <c r="A15" s="188" t="s">
        <v>199</v>
      </c>
      <c r="B15" s="189">
        <v>10688</v>
      </c>
      <c r="C15" s="189">
        <v>0</v>
      </c>
      <c r="D15" s="189">
        <v>0</v>
      </c>
      <c r="E15" s="189">
        <v>0</v>
      </c>
      <c r="F15" s="189">
        <v>0</v>
      </c>
      <c r="G15" s="189">
        <v>10712</v>
      </c>
      <c r="H15" s="189">
        <v>0</v>
      </c>
      <c r="I15" s="189">
        <v>10712</v>
      </c>
      <c r="J15" s="189">
        <v>24</v>
      </c>
      <c r="K15" s="189">
        <v>0</v>
      </c>
      <c r="L15" s="189">
        <v>9104265</v>
      </c>
      <c r="M15" s="189">
        <v>138340</v>
      </c>
      <c r="N15" s="189">
        <v>4513005</v>
      </c>
      <c r="O15" s="189">
        <v>60517</v>
      </c>
      <c r="P15" s="189">
        <v>4591260</v>
      </c>
      <c r="Q15" s="189">
        <v>77823</v>
      </c>
      <c r="R15" s="189">
        <v>1114041</v>
      </c>
      <c r="S15" s="189">
        <v>821257</v>
      </c>
      <c r="T15" s="189">
        <v>230427</v>
      </c>
      <c r="U15" s="189">
        <v>62357</v>
      </c>
      <c r="V15" s="189">
        <v>55349</v>
      </c>
      <c r="W15" s="189">
        <v>3477219</v>
      </c>
      <c r="X15" s="189">
        <v>22474</v>
      </c>
      <c r="Z15" s="190">
        <v>9114977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26231</v>
      </c>
      <c r="M16" s="189">
        <v>79</v>
      </c>
      <c r="N16" s="189">
        <v>26231</v>
      </c>
      <c r="O16" s="189">
        <v>79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26231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1735969</v>
      </c>
      <c r="M17" s="189">
        <v>28554</v>
      </c>
      <c r="N17" s="189">
        <v>1588705</v>
      </c>
      <c r="O17" s="189">
        <v>25063</v>
      </c>
      <c r="P17" s="189">
        <v>147264</v>
      </c>
      <c r="Q17" s="189">
        <v>3491</v>
      </c>
      <c r="R17" s="189">
        <v>69550</v>
      </c>
      <c r="S17" s="189">
        <v>68749</v>
      </c>
      <c r="T17" s="189">
        <v>633</v>
      </c>
      <c r="U17" s="189">
        <v>168</v>
      </c>
      <c r="V17" s="189">
        <v>3079</v>
      </c>
      <c r="W17" s="189">
        <v>77714</v>
      </c>
      <c r="X17" s="189">
        <v>412</v>
      </c>
      <c r="Z17" s="190">
        <v>1735969</v>
      </c>
    </row>
    <row r="18" spans="1:26" x14ac:dyDescent="0.15">
      <c r="A18" s="188" t="s">
        <v>201</v>
      </c>
      <c r="B18" s="189">
        <v>1080599</v>
      </c>
      <c r="C18" s="189">
        <v>148260</v>
      </c>
      <c r="D18" s="189">
        <v>148260</v>
      </c>
      <c r="E18" s="189">
        <v>0</v>
      </c>
      <c r="F18" s="189">
        <v>87</v>
      </c>
      <c r="G18" s="189">
        <v>282255</v>
      </c>
      <c r="H18" s="189">
        <v>179287</v>
      </c>
      <c r="I18" s="189">
        <v>102968</v>
      </c>
      <c r="J18" s="189">
        <v>496</v>
      </c>
      <c r="K18" s="189">
        <v>650667</v>
      </c>
      <c r="L18" s="189">
        <v>24932351</v>
      </c>
      <c r="M18" s="189">
        <v>608892</v>
      </c>
      <c r="N18" s="189">
        <v>14333628</v>
      </c>
      <c r="O18" s="189">
        <v>350318</v>
      </c>
      <c r="P18" s="189">
        <v>10598723</v>
      </c>
      <c r="Q18" s="189">
        <v>258574</v>
      </c>
      <c r="R18" s="189">
        <v>3874342</v>
      </c>
      <c r="S18" s="189">
        <v>2480013</v>
      </c>
      <c r="T18" s="189">
        <v>1077591</v>
      </c>
      <c r="U18" s="189">
        <v>316738</v>
      </c>
      <c r="V18" s="189">
        <v>224822</v>
      </c>
      <c r="W18" s="189">
        <v>6724381</v>
      </c>
      <c r="X18" s="189">
        <v>33752</v>
      </c>
      <c r="Z18" s="190">
        <v>25362866</v>
      </c>
    </row>
    <row r="19" spans="1:26" x14ac:dyDescent="0.15">
      <c r="A19" s="188" t="s">
        <v>202</v>
      </c>
      <c r="B19" s="189">
        <v>236780</v>
      </c>
      <c r="C19" s="189">
        <v>0</v>
      </c>
      <c r="D19" s="189">
        <v>0</v>
      </c>
      <c r="E19" s="189">
        <v>0</v>
      </c>
      <c r="F19" s="189">
        <v>0</v>
      </c>
      <c r="G19" s="189">
        <v>237209</v>
      </c>
      <c r="H19" s="189">
        <v>237209</v>
      </c>
      <c r="I19" s="189">
        <v>0</v>
      </c>
      <c r="J19" s="189">
        <v>429</v>
      </c>
      <c r="K19" s="189">
        <v>0</v>
      </c>
      <c r="L19" s="189">
        <v>21407918</v>
      </c>
      <c r="M19" s="189">
        <v>389173</v>
      </c>
      <c r="N19" s="189">
        <v>14143716</v>
      </c>
      <c r="O19" s="189">
        <v>242559</v>
      </c>
      <c r="P19" s="189">
        <v>7264202</v>
      </c>
      <c r="Q19" s="189">
        <v>146614</v>
      </c>
      <c r="R19" s="189">
        <v>2541301</v>
      </c>
      <c r="S19" s="189">
        <v>1997021</v>
      </c>
      <c r="T19" s="189">
        <v>398872</v>
      </c>
      <c r="U19" s="189">
        <v>145408</v>
      </c>
      <c r="V19" s="189">
        <v>112030</v>
      </c>
      <c r="W19" s="189">
        <v>4722901</v>
      </c>
      <c r="X19" s="189">
        <v>34584</v>
      </c>
      <c r="Z19" s="190">
        <v>21645127</v>
      </c>
    </row>
    <row r="20" spans="1:26" x14ac:dyDescent="0.15">
      <c r="A20" s="188" t="s">
        <v>203</v>
      </c>
      <c r="B20" s="189">
        <v>4966</v>
      </c>
      <c r="C20" s="189">
        <v>4971</v>
      </c>
      <c r="D20" s="189">
        <v>4971</v>
      </c>
      <c r="E20" s="189">
        <v>0</v>
      </c>
      <c r="F20" s="189">
        <v>5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9657</v>
      </c>
      <c r="M20" s="189">
        <v>249</v>
      </c>
      <c r="N20" s="189">
        <v>9573</v>
      </c>
      <c r="O20" s="189">
        <v>248</v>
      </c>
      <c r="P20" s="189">
        <v>84</v>
      </c>
      <c r="Q20" s="189">
        <v>1</v>
      </c>
      <c r="R20" s="189">
        <v>84</v>
      </c>
      <c r="S20" s="189">
        <v>84</v>
      </c>
      <c r="T20" s="189">
        <v>0</v>
      </c>
      <c r="U20" s="189">
        <v>0</v>
      </c>
      <c r="V20" s="189">
        <v>1</v>
      </c>
      <c r="W20" s="189">
        <v>0</v>
      </c>
      <c r="X20" s="189">
        <v>0</v>
      </c>
      <c r="Z20" s="190">
        <v>14628</v>
      </c>
    </row>
    <row r="21" spans="1:26" x14ac:dyDescent="0.15">
      <c r="A21" s="191" t="s">
        <v>204</v>
      </c>
      <c r="B21" s="192">
        <v>411790</v>
      </c>
      <c r="C21" s="192">
        <v>35308</v>
      </c>
      <c r="D21" s="192">
        <v>35308</v>
      </c>
      <c r="E21" s="192">
        <v>0</v>
      </c>
      <c r="F21" s="192">
        <v>26</v>
      </c>
      <c r="G21" s="192">
        <v>377654</v>
      </c>
      <c r="H21" s="192">
        <v>172747</v>
      </c>
      <c r="I21" s="192">
        <v>50634</v>
      </c>
      <c r="J21" s="192">
        <v>1146</v>
      </c>
      <c r="K21" s="192">
        <v>0</v>
      </c>
      <c r="L21" s="192">
        <v>20427058</v>
      </c>
      <c r="M21" s="192">
        <v>635532</v>
      </c>
      <c r="N21" s="192">
        <v>11005284</v>
      </c>
      <c r="O21" s="192">
        <v>303038</v>
      </c>
      <c r="P21" s="192">
        <v>9421774</v>
      </c>
      <c r="Q21" s="192">
        <v>332494</v>
      </c>
      <c r="R21" s="192">
        <v>1576322</v>
      </c>
      <c r="S21" s="192">
        <v>1271069</v>
      </c>
      <c r="T21" s="192">
        <v>204222</v>
      </c>
      <c r="U21" s="192">
        <v>101031</v>
      </c>
      <c r="V21" s="192">
        <v>179395</v>
      </c>
      <c r="W21" s="192">
        <v>7845452</v>
      </c>
      <c r="X21" s="192">
        <v>153099</v>
      </c>
      <c r="Z21" s="193">
        <v>20840020</v>
      </c>
    </row>
    <row r="22" spans="1:26" x14ac:dyDescent="0.15">
      <c r="A22" s="191" t="s">
        <v>205</v>
      </c>
      <c r="B22" s="192">
        <v>1340</v>
      </c>
      <c r="C22" s="192">
        <v>0</v>
      </c>
      <c r="D22" s="192">
        <v>0</v>
      </c>
      <c r="E22" s="192">
        <v>0</v>
      </c>
      <c r="F22" s="192">
        <v>0</v>
      </c>
      <c r="G22" s="192">
        <v>1364</v>
      </c>
      <c r="H22" s="192">
        <v>0</v>
      </c>
      <c r="I22" s="192">
        <v>1364</v>
      </c>
      <c r="J22" s="192">
        <v>24</v>
      </c>
      <c r="K22" s="192">
        <v>0</v>
      </c>
      <c r="L22" s="192">
        <v>29919</v>
      </c>
      <c r="M22" s="192">
        <v>3031</v>
      </c>
      <c r="N22" s="192">
        <v>29919</v>
      </c>
      <c r="O22" s="192">
        <v>3031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31283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1498357</v>
      </c>
      <c r="M23" s="192">
        <v>73000</v>
      </c>
      <c r="N23" s="192">
        <v>129283</v>
      </c>
      <c r="O23" s="192">
        <v>4204</v>
      </c>
      <c r="P23" s="192">
        <v>1369074</v>
      </c>
      <c r="Q23" s="192">
        <v>68796</v>
      </c>
      <c r="R23" s="192">
        <v>941839</v>
      </c>
      <c r="S23" s="192">
        <v>886025</v>
      </c>
      <c r="T23" s="192">
        <v>15524</v>
      </c>
      <c r="U23" s="192">
        <v>40290</v>
      </c>
      <c r="V23" s="192">
        <v>64049</v>
      </c>
      <c r="W23" s="192">
        <v>427235</v>
      </c>
      <c r="X23" s="192">
        <v>4747</v>
      </c>
      <c r="Z23" s="193">
        <v>1498357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882117</v>
      </c>
      <c r="M24" s="192">
        <v>28226</v>
      </c>
      <c r="N24" s="192">
        <v>856587</v>
      </c>
      <c r="O24" s="192">
        <v>27415</v>
      </c>
      <c r="P24" s="192">
        <v>25530</v>
      </c>
      <c r="Q24" s="192">
        <v>811</v>
      </c>
      <c r="R24" s="192">
        <v>5759</v>
      </c>
      <c r="S24" s="192">
        <v>3237</v>
      </c>
      <c r="T24" s="192">
        <v>897</v>
      </c>
      <c r="U24" s="192">
        <v>1625</v>
      </c>
      <c r="V24" s="192">
        <v>544</v>
      </c>
      <c r="W24" s="192">
        <v>19771</v>
      </c>
      <c r="X24" s="192">
        <v>267</v>
      </c>
      <c r="Z24" s="193">
        <v>882117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9984</v>
      </c>
      <c r="M25" s="189">
        <v>165</v>
      </c>
      <c r="N25" s="189">
        <v>0</v>
      </c>
      <c r="O25" s="189">
        <v>0</v>
      </c>
      <c r="P25" s="189">
        <v>9984</v>
      </c>
      <c r="Q25" s="189">
        <v>165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9984</v>
      </c>
      <c r="X25" s="189">
        <v>165</v>
      </c>
      <c r="Z25" s="190">
        <v>9984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29067</v>
      </c>
      <c r="M26" s="189">
        <v>116</v>
      </c>
      <c r="N26" s="189">
        <v>29067</v>
      </c>
      <c r="O26" s="189">
        <v>116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29067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729188</v>
      </c>
      <c r="M27" s="189">
        <v>71242</v>
      </c>
      <c r="N27" s="189">
        <v>2929</v>
      </c>
      <c r="O27" s="189">
        <v>203</v>
      </c>
      <c r="P27" s="189">
        <v>726259</v>
      </c>
      <c r="Q27" s="189">
        <v>71039</v>
      </c>
      <c r="R27" s="189">
        <v>688548</v>
      </c>
      <c r="S27" s="189">
        <v>200302</v>
      </c>
      <c r="T27" s="189">
        <v>488246</v>
      </c>
      <c r="U27" s="189">
        <v>0</v>
      </c>
      <c r="V27" s="189">
        <v>70885</v>
      </c>
      <c r="W27" s="189">
        <v>37711</v>
      </c>
      <c r="X27" s="189">
        <v>154</v>
      </c>
      <c r="Z27" s="190">
        <v>729188</v>
      </c>
    </row>
    <row r="28" spans="1:26" x14ac:dyDescent="0.15">
      <c r="A28" s="188" t="s">
        <v>211</v>
      </c>
      <c r="B28" s="189">
        <v>247876</v>
      </c>
      <c r="C28" s="189">
        <v>87</v>
      </c>
      <c r="D28" s="189">
        <v>28</v>
      </c>
      <c r="E28" s="189">
        <v>0</v>
      </c>
      <c r="F28" s="189">
        <v>0</v>
      </c>
      <c r="G28" s="189">
        <v>247945</v>
      </c>
      <c r="H28" s="189">
        <v>0</v>
      </c>
      <c r="I28" s="189">
        <v>247945</v>
      </c>
      <c r="J28" s="189">
        <v>156</v>
      </c>
      <c r="K28" s="189">
        <v>0</v>
      </c>
      <c r="L28" s="189">
        <v>26457174</v>
      </c>
      <c r="M28" s="189">
        <v>815971</v>
      </c>
      <c r="N28" s="189">
        <v>13707796</v>
      </c>
      <c r="O28" s="189">
        <v>461421</v>
      </c>
      <c r="P28" s="189">
        <v>12749378</v>
      </c>
      <c r="Q28" s="189">
        <v>354550</v>
      </c>
      <c r="R28" s="189">
        <v>4304985</v>
      </c>
      <c r="S28" s="189">
        <v>2635782</v>
      </c>
      <c r="T28" s="189">
        <v>1404125</v>
      </c>
      <c r="U28" s="189">
        <v>265078</v>
      </c>
      <c r="V28" s="189">
        <v>290929</v>
      </c>
      <c r="W28" s="189">
        <v>8444393</v>
      </c>
      <c r="X28" s="189">
        <v>63621</v>
      </c>
      <c r="Z28" s="190">
        <v>26705206</v>
      </c>
    </row>
    <row r="29" spans="1:26" x14ac:dyDescent="0.15">
      <c r="A29" s="191" t="s">
        <v>212</v>
      </c>
      <c r="B29" s="192">
        <v>33</v>
      </c>
      <c r="C29" s="192">
        <v>0</v>
      </c>
      <c r="D29" s="192">
        <v>0</v>
      </c>
      <c r="E29" s="192">
        <v>0</v>
      </c>
      <c r="F29" s="192">
        <v>0</v>
      </c>
      <c r="G29" s="192">
        <v>34</v>
      </c>
      <c r="H29" s="192">
        <v>34</v>
      </c>
      <c r="I29" s="192">
        <v>0</v>
      </c>
      <c r="J29" s="192">
        <v>1</v>
      </c>
      <c r="K29" s="192">
        <v>0</v>
      </c>
      <c r="L29" s="192">
        <v>4296973</v>
      </c>
      <c r="M29" s="192">
        <v>79141</v>
      </c>
      <c r="N29" s="192">
        <v>3354409</v>
      </c>
      <c r="O29" s="192">
        <v>64667</v>
      </c>
      <c r="P29" s="192">
        <v>942564</v>
      </c>
      <c r="Q29" s="192">
        <v>14474</v>
      </c>
      <c r="R29" s="192">
        <v>373132</v>
      </c>
      <c r="S29" s="192">
        <v>229236</v>
      </c>
      <c r="T29" s="192">
        <v>79871</v>
      </c>
      <c r="U29" s="192">
        <v>64025</v>
      </c>
      <c r="V29" s="192">
        <v>12941</v>
      </c>
      <c r="W29" s="192">
        <v>569432</v>
      </c>
      <c r="X29" s="192">
        <v>1533</v>
      </c>
      <c r="Z29" s="193">
        <v>4297007</v>
      </c>
    </row>
    <row r="30" spans="1:26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11130</v>
      </c>
      <c r="M30" s="192">
        <v>195</v>
      </c>
      <c r="N30" s="192">
        <v>11130</v>
      </c>
      <c r="O30" s="192">
        <v>195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11130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4785</v>
      </c>
      <c r="C33" s="192">
        <v>0</v>
      </c>
      <c r="D33" s="192">
        <v>0</v>
      </c>
      <c r="E33" s="192">
        <v>0</v>
      </c>
      <c r="F33" s="192">
        <v>0</v>
      </c>
      <c r="G33" s="192">
        <v>4787</v>
      </c>
      <c r="H33" s="192">
        <v>0</v>
      </c>
      <c r="I33" s="192">
        <v>0</v>
      </c>
      <c r="J33" s="192">
        <v>2</v>
      </c>
      <c r="K33" s="192">
        <v>0</v>
      </c>
      <c r="L33" s="192">
        <v>226126</v>
      </c>
      <c r="M33" s="192">
        <v>10607</v>
      </c>
      <c r="N33" s="192">
        <v>225985</v>
      </c>
      <c r="O33" s="192">
        <v>10606</v>
      </c>
      <c r="P33" s="192">
        <v>141</v>
      </c>
      <c r="Q33" s="192">
        <v>1</v>
      </c>
      <c r="R33" s="192">
        <v>141</v>
      </c>
      <c r="S33" s="192">
        <v>141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230913</v>
      </c>
    </row>
    <row r="34" spans="1:26" x14ac:dyDescent="0.15">
      <c r="A34" s="191" t="s">
        <v>260</v>
      </c>
      <c r="B34" s="192">
        <v>633189</v>
      </c>
      <c r="C34" s="192">
        <v>2075</v>
      </c>
      <c r="D34" s="192">
        <v>2075</v>
      </c>
      <c r="E34" s="192">
        <v>0</v>
      </c>
      <c r="F34" s="192">
        <v>2</v>
      </c>
      <c r="G34" s="192">
        <v>275448</v>
      </c>
      <c r="H34" s="192">
        <v>196931</v>
      </c>
      <c r="I34" s="192">
        <v>0</v>
      </c>
      <c r="J34" s="192">
        <v>332</v>
      </c>
      <c r="K34" s="192">
        <v>356000</v>
      </c>
      <c r="L34" s="192">
        <v>21773030</v>
      </c>
      <c r="M34" s="192">
        <v>571898</v>
      </c>
      <c r="N34" s="192">
        <v>15472231</v>
      </c>
      <c r="O34" s="192">
        <v>419467</v>
      </c>
      <c r="P34" s="192">
        <v>6300799</v>
      </c>
      <c r="Q34" s="192">
        <v>152431</v>
      </c>
      <c r="R34" s="192">
        <v>2459645</v>
      </c>
      <c r="S34" s="192">
        <v>1768161</v>
      </c>
      <c r="T34" s="192">
        <v>415538</v>
      </c>
      <c r="U34" s="192">
        <v>275946</v>
      </c>
      <c r="V34" s="192">
        <v>118605</v>
      </c>
      <c r="W34" s="192">
        <v>3841154</v>
      </c>
      <c r="X34" s="192">
        <v>33826</v>
      </c>
      <c r="Z34" s="193">
        <v>22050553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821212</v>
      </c>
      <c r="M36" s="189">
        <v>29557</v>
      </c>
      <c r="N36" s="189">
        <v>821212</v>
      </c>
      <c r="O36" s="189">
        <v>29557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821212</v>
      </c>
    </row>
    <row r="37" spans="1:26" x14ac:dyDescent="0.15">
      <c r="A37" s="195" t="s">
        <v>220</v>
      </c>
      <c r="B37" s="189">
        <v>277919</v>
      </c>
      <c r="C37" s="189">
        <v>0</v>
      </c>
      <c r="D37" s="189">
        <v>0</v>
      </c>
      <c r="E37" s="189">
        <v>0</v>
      </c>
      <c r="F37" s="189">
        <v>0</v>
      </c>
      <c r="G37" s="189">
        <v>52994</v>
      </c>
      <c r="H37" s="189">
        <v>0</v>
      </c>
      <c r="I37" s="189">
        <v>0</v>
      </c>
      <c r="J37" s="189">
        <v>114</v>
      </c>
      <c r="K37" s="189">
        <v>225039</v>
      </c>
      <c r="L37" s="189">
        <v>8551059</v>
      </c>
      <c r="M37" s="189">
        <v>212273</v>
      </c>
      <c r="N37" s="189">
        <v>4175992</v>
      </c>
      <c r="O37" s="189">
        <v>108679</v>
      </c>
      <c r="P37" s="189">
        <v>4375067</v>
      </c>
      <c r="Q37" s="189">
        <v>103594</v>
      </c>
      <c r="R37" s="189">
        <v>1406392</v>
      </c>
      <c r="S37" s="189">
        <v>720863</v>
      </c>
      <c r="T37" s="189">
        <v>645862</v>
      </c>
      <c r="U37" s="189">
        <v>39667</v>
      </c>
      <c r="V37" s="189">
        <v>73799</v>
      </c>
      <c r="W37" s="189">
        <v>2968675</v>
      </c>
      <c r="X37" s="189">
        <v>29795</v>
      </c>
      <c r="Z37" s="190">
        <v>8604053</v>
      </c>
    </row>
    <row r="38" spans="1:26" ht="14" thickBot="1" x14ac:dyDescent="0.2">
      <c r="A38" s="196" t="s">
        <v>221</v>
      </c>
      <c r="B38" s="197">
        <v>90</v>
      </c>
      <c r="C38" s="197">
        <v>0</v>
      </c>
      <c r="D38" s="197">
        <v>0</v>
      </c>
      <c r="E38" s="197">
        <v>0</v>
      </c>
      <c r="F38" s="197">
        <v>0</v>
      </c>
      <c r="G38" s="197">
        <v>90</v>
      </c>
      <c r="H38" s="197">
        <v>0</v>
      </c>
      <c r="I38" s="197">
        <v>90</v>
      </c>
      <c r="J38" s="197">
        <v>0</v>
      </c>
      <c r="K38" s="197">
        <v>0</v>
      </c>
      <c r="L38" s="197">
        <v>37078</v>
      </c>
      <c r="M38" s="197">
        <v>805</v>
      </c>
      <c r="N38" s="197">
        <v>37078</v>
      </c>
      <c r="O38" s="197">
        <v>805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37168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2915828</v>
      </c>
      <c r="C40" s="201">
        <v>190701</v>
      </c>
      <c r="D40" s="201">
        <v>190642</v>
      </c>
      <c r="E40" s="201">
        <v>0</v>
      </c>
      <c r="F40" s="201">
        <v>120</v>
      </c>
      <c r="G40" s="201">
        <v>1496309</v>
      </c>
      <c r="H40" s="201">
        <v>786208</v>
      </c>
      <c r="I40" s="201">
        <v>419530</v>
      </c>
      <c r="J40" s="201">
        <v>2768</v>
      </c>
      <c r="K40" s="201">
        <v>1231706</v>
      </c>
      <c r="L40" s="201">
        <v>147212127</v>
      </c>
      <c r="M40" s="201">
        <v>3752277</v>
      </c>
      <c r="N40" s="201">
        <v>87892518</v>
      </c>
      <c r="O40" s="201">
        <v>2164093</v>
      </c>
      <c r="P40" s="201">
        <v>59319609</v>
      </c>
      <c r="Q40" s="201">
        <v>1588184</v>
      </c>
      <c r="R40" s="201">
        <v>19476515</v>
      </c>
      <c r="S40" s="201">
        <v>13163809</v>
      </c>
      <c r="T40" s="201">
        <v>4989035</v>
      </c>
      <c r="U40" s="201">
        <v>1323671</v>
      </c>
      <c r="V40" s="201">
        <v>1208546</v>
      </c>
      <c r="W40" s="201">
        <v>39843094</v>
      </c>
      <c r="X40" s="201">
        <v>379638</v>
      </c>
      <c r="Y40" s="208"/>
      <c r="Z40" s="201">
        <v>148899137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3504077</v>
      </c>
      <c r="C14" s="186">
        <v>897254</v>
      </c>
      <c r="D14" s="186">
        <v>792630</v>
      </c>
      <c r="E14" s="186">
        <v>611043</v>
      </c>
      <c r="F14" s="186">
        <v>181587</v>
      </c>
      <c r="G14" s="186">
        <v>2606823</v>
      </c>
      <c r="H14" s="186">
        <v>76366</v>
      </c>
      <c r="I14" s="186">
        <v>12427</v>
      </c>
      <c r="J14" s="186">
        <v>0</v>
      </c>
      <c r="K14" s="186">
        <v>63939</v>
      </c>
      <c r="L14" s="186">
        <v>0</v>
      </c>
      <c r="M14" s="186">
        <v>1041060</v>
      </c>
      <c r="N14" s="186">
        <v>5506</v>
      </c>
      <c r="O14" s="186">
        <v>857410</v>
      </c>
      <c r="P14" s="186">
        <v>178144</v>
      </c>
      <c r="Q14" s="186">
        <v>0</v>
      </c>
      <c r="R14" s="187">
        <v>5157504</v>
      </c>
      <c r="S14" s="187">
        <v>431008</v>
      </c>
      <c r="T14" s="186">
        <v>430979</v>
      </c>
      <c r="U14" s="186">
        <v>29</v>
      </c>
    </row>
    <row r="15" spans="1:21" x14ac:dyDescent="0.15">
      <c r="A15" s="188" t="s">
        <v>199</v>
      </c>
      <c r="B15" s="189">
        <v>6583223</v>
      </c>
      <c r="C15" s="189">
        <v>1497346</v>
      </c>
      <c r="D15" s="189">
        <v>1171653</v>
      </c>
      <c r="E15" s="189">
        <v>844910</v>
      </c>
      <c r="F15" s="189">
        <v>326212</v>
      </c>
      <c r="G15" s="189">
        <v>5085877</v>
      </c>
      <c r="H15" s="189">
        <v>486573</v>
      </c>
      <c r="I15" s="189">
        <v>63376</v>
      </c>
      <c r="J15" s="189">
        <v>63376</v>
      </c>
      <c r="K15" s="189">
        <v>423197</v>
      </c>
      <c r="L15" s="189">
        <v>0</v>
      </c>
      <c r="M15" s="189">
        <v>2772619</v>
      </c>
      <c r="N15" s="189">
        <v>20293</v>
      </c>
      <c r="O15" s="189">
        <v>2315774</v>
      </c>
      <c r="P15" s="189">
        <v>436552</v>
      </c>
      <c r="Q15" s="189">
        <v>0</v>
      </c>
      <c r="R15" s="190">
        <v>12892354</v>
      </c>
      <c r="S15" s="190">
        <v>805733</v>
      </c>
      <c r="T15" s="189">
        <v>805252</v>
      </c>
      <c r="U15" s="189">
        <v>481</v>
      </c>
    </row>
    <row r="16" spans="1:21" x14ac:dyDescent="0.15">
      <c r="A16" s="188" t="s">
        <v>216</v>
      </c>
      <c r="B16" s="189">
        <v>38006</v>
      </c>
      <c r="C16" s="189">
        <v>30371</v>
      </c>
      <c r="D16" s="189">
        <v>30371</v>
      </c>
      <c r="E16" s="189">
        <v>30371</v>
      </c>
      <c r="F16" s="189">
        <v>0</v>
      </c>
      <c r="G16" s="189">
        <v>7635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80759</v>
      </c>
      <c r="S16" s="190">
        <v>72644</v>
      </c>
      <c r="T16" s="189">
        <v>72644</v>
      </c>
      <c r="U16" s="189">
        <v>0</v>
      </c>
    </row>
    <row r="17" spans="1:21" x14ac:dyDescent="0.15">
      <c r="A17" s="188" t="s">
        <v>200</v>
      </c>
      <c r="B17" s="189">
        <v>1660438</v>
      </c>
      <c r="C17" s="189">
        <v>37779</v>
      </c>
      <c r="D17" s="189">
        <v>4897</v>
      </c>
      <c r="E17" s="189">
        <v>4896</v>
      </c>
      <c r="F17" s="189">
        <v>1</v>
      </c>
      <c r="G17" s="189">
        <v>1622659</v>
      </c>
      <c r="H17" s="189">
        <v>142792</v>
      </c>
      <c r="I17" s="189">
        <v>25664</v>
      </c>
      <c r="J17" s="189">
        <v>25664</v>
      </c>
      <c r="K17" s="189">
        <v>117128</v>
      </c>
      <c r="L17" s="189">
        <v>0</v>
      </c>
      <c r="M17" s="189">
        <v>456719</v>
      </c>
      <c r="N17" s="189">
        <v>0</v>
      </c>
      <c r="O17" s="189">
        <v>352475</v>
      </c>
      <c r="P17" s="189">
        <v>104244</v>
      </c>
      <c r="Q17" s="189">
        <v>0</v>
      </c>
      <c r="R17" s="190">
        <v>2650700</v>
      </c>
      <c r="S17" s="190">
        <v>378017</v>
      </c>
      <c r="T17" s="189">
        <v>378017</v>
      </c>
      <c r="U17" s="189">
        <v>0</v>
      </c>
    </row>
    <row r="18" spans="1:21" x14ac:dyDescent="0.15">
      <c r="A18" s="188" t="s">
        <v>201</v>
      </c>
      <c r="B18" s="189">
        <v>18244660</v>
      </c>
      <c r="C18" s="189">
        <v>7734643</v>
      </c>
      <c r="D18" s="189">
        <v>6359602</v>
      </c>
      <c r="E18" s="189">
        <v>4142374</v>
      </c>
      <c r="F18" s="189">
        <v>2206848</v>
      </c>
      <c r="G18" s="189">
        <v>10510017</v>
      </c>
      <c r="H18" s="189">
        <v>1222644</v>
      </c>
      <c r="I18" s="189">
        <v>0</v>
      </c>
      <c r="J18" s="189">
        <v>0</v>
      </c>
      <c r="K18" s="189">
        <v>1222640</v>
      </c>
      <c r="L18" s="189">
        <v>4</v>
      </c>
      <c r="M18" s="189">
        <v>6002660</v>
      </c>
      <c r="N18" s="189">
        <v>36109</v>
      </c>
      <c r="O18" s="189">
        <v>5297641</v>
      </c>
      <c r="P18" s="189">
        <v>668910</v>
      </c>
      <c r="Q18" s="189">
        <v>0</v>
      </c>
      <c r="R18" s="190">
        <v>28145885</v>
      </c>
      <c r="S18" s="190">
        <v>2838807</v>
      </c>
      <c r="T18" s="189">
        <v>2838806</v>
      </c>
      <c r="U18" s="189">
        <v>1</v>
      </c>
    </row>
    <row r="19" spans="1:21" x14ac:dyDescent="0.15">
      <c r="A19" s="188" t="s">
        <v>202</v>
      </c>
      <c r="B19" s="189">
        <v>17832864</v>
      </c>
      <c r="C19" s="189">
        <v>7803830</v>
      </c>
      <c r="D19" s="189">
        <v>6998673</v>
      </c>
      <c r="E19" s="189">
        <v>5819331</v>
      </c>
      <c r="F19" s="189">
        <v>1175227</v>
      </c>
      <c r="G19" s="189">
        <v>10029034</v>
      </c>
      <c r="H19" s="189">
        <v>1217823</v>
      </c>
      <c r="I19" s="189">
        <v>262268</v>
      </c>
      <c r="J19" s="189">
        <v>135878</v>
      </c>
      <c r="K19" s="189">
        <v>954225</v>
      </c>
      <c r="L19" s="189">
        <v>1330</v>
      </c>
      <c r="M19" s="189">
        <v>4140993</v>
      </c>
      <c r="N19" s="189">
        <v>27142</v>
      </c>
      <c r="O19" s="189">
        <v>3209848</v>
      </c>
      <c r="P19" s="189">
        <v>904003</v>
      </c>
      <c r="Q19" s="189">
        <v>0</v>
      </c>
      <c r="R19" s="190">
        <v>27835963</v>
      </c>
      <c r="S19" s="190">
        <v>2462129</v>
      </c>
      <c r="T19" s="189">
        <v>2461735</v>
      </c>
      <c r="U19" s="189">
        <v>394</v>
      </c>
    </row>
    <row r="20" spans="1:21" x14ac:dyDescent="0.15">
      <c r="A20" s="188" t="s">
        <v>203</v>
      </c>
      <c r="B20" s="189">
        <v>2951</v>
      </c>
      <c r="C20" s="189">
        <v>1367</v>
      </c>
      <c r="D20" s="189">
        <v>1209</v>
      </c>
      <c r="E20" s="189">
        <v>630</v>
      </c>
      <c r="F20" s="189">
        <v>579</v>
      </c>
      <c r="G20" s="189">
        <v>1584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3064</v>
      </c>
      <c r="S20" s="190">
        <v>21056</v>
      </c>
      <c r="T20" s="189">
        <v>21056</v>
      </c>
      <c r="U20" s="189">
        <v>0</v>
      </c>
    </row>
    <row r="21" spans="1:21" x14ac:dyDescent="0.15">
      <c r="A21" s="191" t="s">
        <v>204</v>
      </c>
      <c r="B21" s="192">
        <v>22051758</v>
      </c>
      <c r="C21" s="192">
        <v>6452823</v>
      </c>
      <c r="D21" s="192">
        <v>4276451</v>
      </c>
      <c r="E21" s="192">
        <v>3516091</v>
      </c>
      <c r="F21" s="192">
        <v>757263</v>
      </c>
      <c r="G21" s="192">
        <v>15598935</v>
      </c>
      <c r="H21" s="192">
        <v>1267517</v>
      </c>
      <c r="I21" s="192">
        <v>3676</v>
      </c>
      <c r="J21" s="192">
        <v>0</v>
      </c>
      <c r="K21" s="192">
        <v>1263841</v>
      </c>
      <c r="L21" s="192">
        <v>0</v>
      </c>
      <c r="M21" s="192">
        <v>5728353</v>
      </c>
      <c r="N21" s="192">
        <v>875433</v>
      </c>
      <c r="O21" s="192">
        <v>3992220</v>
      </c>
      <c r="P21" s="192">
        <v>860700</v>
      </c>
      <c r="Q21" s="192">
        <v>0</v>
      </c>
      <c r="R21" s="193">
        <v>31640542</v>
      </c>
      <c r="S21" s="193">
        <v>1571397</v>
      </c>
      <c r="T21" s="192">
        <v>1562125</v>
      </c>
      <c r="U21" s="192">
        <v>9272</v>
      </c>
    </row>
    <row r="22" spans="1:21" x14ac:dyDescent="0.15">
      <c r="A22" s="191" t="s">
        <v>205</v>
      </c>
      <c r="B22" s="192">
        <v>11810</v>
      </c>
      <c r="C22" s="192">
        <v>2337</v>
      </c>
      <c r="D22" s="192">
        <v>1975</v>
      </c>
      <c r="E22" s="192">
        <v>1937</v>
      </c>
      <c r="F22" s="192">
        <v>38</v>
      </c>
      <c r="G22" s="192">
        <v>9473</v>
      </c>
      <c r="H22" s="192">
        <v>5381</v>
      </c>
      <c r="I22" s="192">
        <v>5381</v>
      </c>
      <c r="J22" s="192">
        <v>3304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17808</v>
      </c>
      <c r="S22" s="193">
        <v>23911</v>
      </c>
      <c r="T22" s="192">
        <v>23911</v>
      </c>
      <c r="U22" s="192">
        <v>0</v>
      </c>
    </row>
    <row r="23" spans="1:21" x14ac:dyDescent="0.15">
      <c r="A23" s="191" t="s">
        <v>206</v>
      </c>
      <c r="B23" s="192">
        <v>1461876</v>
      </c>
      <c r="C23" s="192">
        <v>308483</v>
      </c>
      <c r="D23" s="192">
        <v>206206</v>
      </c>
      <c r="E23" s="192">
        <v>2590</v>
      </c>
      <c r="F23" s="192">
        <v>203616</v>
      </c>
      <c r="G23" s="192">
        <v>1153393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344355</v>
      </c>
      <c r="N23" s="192">
        <v>104027</v>
      </c>
      <c r="O23" s="192">
        <v>199766</v>
      </c>
      <c r="P23" s="192">
        <v>40562</v>
      </c>
      <c r="Q23" s="192">
        <v>0</v>
      </c>
      <c r="R23" s="193">
        <v>2049111</v>
      </c>
      <c r="S23" s="193">
        <v>202573</v>
      </c>
      <c r="T23" s="192">
        <v>202550</v>
      </c>
      <c r="U23" s="192">
        <v>23</v>
      </c>
    </row>
    <row r="24" spans="1:21" x14ac:dyDescent="0.15">
      <c r="A24" s="194" t="s">
        <v>207</v>
      </c>
      <c r="B24" s="192">
        <v>937117</v>
      </c>
      <c r="C24" s="192">
        <v>80818</v>
      </c>
      <c r="D24" s="192">
        <v>63409</v>
      </c>
      <c r="E24" s="192">
        <v>56135</v>
      </c>
      <c r="F24" s="192">
        <v>6735</v>
      </c>
      <c r="G24" s="192">
        <v>856299</v>
      </c>
      <c r="H24" s="192">
        <v>50460</v>
      </c>
      <c r="I24" s="192">
        <v>0</v>
      </c>
      <c r="J24" s="192">
        <v>0</v>
      </c>
      <c r="K24" s="192">
        <v>50460</v>
      </c>
      <c r="L24" s="192">
        <v>0</v>
      </c>
      <c r="M24" s="192">
        <v>63319</v>
      </c>
      <c r="N24" s="192">
        <v>5127</v>
      </c>
      <c r="O24" s="192">
        <v>0</v>
      </c>
      <c r="P24" s="192">
        <v>58192</v>
      </c>
      <c r="Q24" s="192">
        <v>0</v>
      </c>
      <c r="R24" s="193">
        <v>1204673</v>
      </c>
      <c r="S24" s="193">
        <v>95729</v>
      </c>
      <c r="T24" s="192">
        <v>95729</v>
      </c>
      <c r="U24" s="192">
        <v>0</v>
      </c>
    </row>
    <row r="25" spans="1:21" x14ac:dyDescent="0.15">
      <c r="A25" s="188" t="s">
        <v>208</v>
      </c>
      <c r="B25" s="189">
        <v>1488</v>
      </c>
      <c r="C25" s="189">
        <v>1356</v>
      </c>
      <c r="D25" s="189">
        <v>0</v>
      </c>
      <c r="E25" s="189">
        <v>0</v>
      </c>
      <c r="F25" s="189">
        <v>0</v>
      </c>
      <c r="G25" s="189">
        <v>132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7808</v>
      </c>
      <c r="N25" s="189">
        <v>7808</v>
      </c>
      <c r="O25" s="189">
        <v>0</v>
      </c>
      <c r="P25" s="189">
        <v>0</v>
      </c>
      <c r="Q25" s="189">
        <v>0</v>
      </c>
      <c r="R25" s="190">
        <v>13516</v>
      </c>
      <c r="S25" s="190">
        <v>42858</v>
      </c>
      <c r="T25" s="189">
        <v>42858</v>
      </c>
      <c r="U25" s="189">
        <v>0</v>
      </c>
    </row>
    <row r="26" spans="1:21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2765</v>
      </c>
      <c r="S26" s="190">
        <v>213774</v>
      </c>
      <c r="T26" s="189">
        <v>213774</v>
      </c>
      <c r="U26" s="189">
        <v>0</v>
      </c>
    </row>
    <row r="27" spans="1:21" x14ac:dyDescent="0.15">
      <c r="A27" s="188" t="s">
        <v>210</v>
      </c>
      <c r="B27" s="189">
        <v>423123</v>
      </c>
      <c r="C27" s="189">
        <v>2675</v>
      </c>
      <c r="D27" s="189">
        <v>78</v>
      </c>
      <c r="E27" s="189">
        <v>78</v>
      </c>
      <c r="F27" s="189">
        <v>0</v>
      </c>
      <c r="G27" s="189">
        <v>420448</v>
      </c>
      <c r="H27" s="189">
        <v>24786</v>
      </c>
      <c r="I27" s="189">
        <v>24786</v>
      </c>
      <c r="J27" s="189">
        <v>0</v>
      </c>
      <c r="K27" s="189">
        <v>0</v>
      </c>
      <c r="L27" s="189">
        <v>0</v>
      </c>
      <c r="M27" s="189">
        <v>136882</v>
      </c>
      <c r="N27" s="189">
        <v>34278</v>
      </c>
      <c r="O27" s="189">
        <v>102604</v>
      </c>
      <c r="P27" s="189">
        <v>0</v>
      </c>
      <c r="Q27" s="189">
        <v>0</v>
      </c>
      <c r="R27" s="190">
        <v>649877</v>
      </c>
      <c r="S27" s="190">
        <v>202375</v>
      </c>
      <c r="T27" s="189">
        <v>200481</v>
      </c>
      <c r="U27" s="189">
        <v>1894</v>
      </c>
    </row>
    <row r="28" spans="1:21" x14ac:dyDescent="0.15">
      <c r="A28" s="188" t="s">
        <v>211</v>
      </c>
      <c r="B28" s="189">
        <v>19679476</v>
      </c>
      <c r="C28" s="189">
        <v>7042101</v>
      </c>
      <c r="D28" s="189">
        <v>5777907</v>
      </c>
      <c r="E28" s="189">
        <v>4005250</v>
      </c>
      <c r="F28" s="189">
        <v>1766396</v>
      </c>
      <c r="G28" s="189">
        <v>12637375</v>
      </c>
      <c r="H28" s="189">
        <v>1575901</v>
      </c>
      <c r="I28" s="189">
        <v>100000</v>
      </c>
      <c r="J28" s="189">
        <v>100000</v>
      </c>
      <c r="K28" s="189">
        <v>1475889</v>
      </c>
      <c r="L28" s="189">
        <v>12</v>
      </c>
      <c r="M28" s="189">
        <v>6815888</v>
      </c>
      <c r="N28" s="189">
        <v>50486</v>
      </c>
      <c r="O28" s="189">
        <v>5901172</v>
      </c>
      <c r="P28" s="189">
        <v>760182</v>
      </c>
      <c r="Q28" s="189">
        <v>104048</v>
      </c>
      <c r="R28" s="190">
        <v>32845835</v>
      </c>
      <c r="S28" s="190">
        <v>2807462</v>
      </c>
      <c r="T28" s="189">
        <v>2775988</v>
      </c>
      <c r="U28" s="189">
        <v>31474</v>
      </c>
    </row>
    <row r="29" spans="1:21" x14ac:dyDescent="0.15">
      <c r="A29" s="191" t="s">
        <v>212</v>
      </c>
      <c r="B29" s="192">
        <v>3299990</v>
      </c>
      <c r="C29" s="192">
        <v>557109</v>
      </c>
      <c r="D29" s="192">
        <v>458451</v>
      </c>
      <c r="E29" s="192">
        <v>324528</v>
      </c>
      <c r="F29" s="192">
        <v>133899</v>
      </c>
      <c r="G29" s="192">
        <v>2742881</v>
      </c>
      <c r="H29" s="192">
        <v>142309</v>
      </c>
      <c r="I29" s="192">
        <v>6</v>
      </c>
      <c r="J29" s="192">
        <v>0</v>
      </c>
      <c r="K29" s="192">
        <v>142303</v>
      </c>
      <c r="L29" s="192">
        <v>0</v>
      </c>
      <c r="M29" s="192">
        <v>1536810</v>
      </c>
      <c r="N29" s="192">
        <v>25541</v>
      </c>
      <c r="O29" s="192">
        <v>1275745</v>
      </c>
      <c r="P29" s="192">
        <v>235524</v>
      </c>
      <c r="Q29" s="192">
        <v>0</v>
      </c>
      <c r="R29" s="193">
        <v>5325221</v>
      </c>
      <c r="S29" s="193">
        <v>455135</v>
      </c>
      <c r="T29" s="192">
        <v>455041</v>
      </c>
      <c r="U29" s="192">
        <v>94</v>
      </c>
    </row>
    <row r="30" spans="1:21" x14ac:dyDescent="0.15">
      <c r="A30" s="191" t="s">
        <v>213</v>
      </c>
      <c r="B30" s="192">
        <v>3831</v>
      </c>
      <c r="C30" s="192">
        <v>3831</v>
      </c>
      <c r="D30" s="192">
        <v>3831</v>
      </c>
      <c r="E30" s="192">
        <v>3831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5760</v>
      </c>
      <c r="S30" s="193">
        <v>132782</v>
      </c>
      <c r="T30" s="192">
        <v>132782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8615</v>
      </c>
      <c r="S32" s="193">
        <v>58964</v>
      </c>
      <c r="T32" s="192">
        <v>58964</v>
      </c>
      <c r="U32" s="192">
        <v>0</v>
      </c>
    </row>
    <row r="33" spans="1:21" x14ac:dyDescent="0.15">
      <c r="A33" s="191" t="s">
        <v>217</v>
      </c>
      <c r="B33" s="192">
        <v>781199</v>
      </c>
      <c r="C33" s="192">
        <v>125131</v>
      </c>
      <c r="D33" s="192">
        <v>122850</v>
      </c>
      <c r="E33" s="192">
        <v>122845</v>
      </c>
      <c r="F33" s="192">
        <v>0</v>
      </c>
      <c r="G33" s="192">
        <v>656068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1244050</v>
      </c>
      <c r="S33" s="193">
        <v>89331</v>
      </c>
      <c r="T33" s="192">
        <v>89331</v>
      </c>
      <c r="U33" s="192">
        <v>0</v>
      </c>
    </row>
    <row r="34" spans="1:21" x14ac:dyDescent="0.15">
      <c r="A34" s="191" t="s">
        <v>260</v>
      </c>
      <c r="B34" s="192">
        <v>16510826</v>
      </c>
      <c r="C34" s="192">
        <v>4446356</v>
      </c>
      <c r="D34" s="192">
        <v>2512004</v>
      </c>
      <c r="E34" s="192">
        <v>1869932</v>
      </c>
      <c r="F34" s="192">
        <v>628902</v>
      </c>
      <c r="G34" s="192">
        <v>12064470</v>
      </c>
      <c r="H34" s="192">
        <v>2338420</v>
      </c>
      <c r="I34" s="192">
        <v>211</v>
      </c>
      <c r="J34" s="192">
        <v>0</v>
      </c>
      <c r="K34" s="192">
        <v>2338209</v>
      </c>
      <c r="L34" s="192">
        <v>0</v>
      </c>
      <c r="M34" s="192">
        <v>5254942</v>
      </c>
      <c r="N34" s="192">
        <v>86909</v>
      </c>
      <c r="O34" s="192">
        <v>4087583</v>
      </c>
      <c r="P34" s="192">
        <v>1080450</v>
      </c>
      <c r="Q34" s="192">
        <v>0</v>
      </c>
      <c r="R34" s="193">
        <v>26941112</v>
      </c>
      <c r="S34" s="193">
        <v>3426246</v>
      </c>
      <c r="T34" s="192">
        <v>3184820</v>
      </c>
      <c r="U34" s="192">
        <v>241426</v>
      </c>
    </row>
    <row r="35" spans="1:21" x14ac:dyDescent="0.15">
      <c r="A35" s="188" t="s">
        <v>218</v>
      </c>
      <c r="B35" s="189">
        <v>27193</v>
      </c>
      <c r="C35" s="189">
        <v>8190</v>
      </c>
      <c r="D35" s="189">
        <v>7554</v>
      </c>
      <c r="E35" s="189">
        <v>7554</v>
      </c>
      <c r="F35" s="189">
        <v>0</v>
      </c>
      <c r="G35" s="189">
        <v>19003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374395</v>
      </c>
      <c r="S35" s="190">
        <v>220000</v>
      </c>
      <c r="T35" s="189">
        <v>220000</v>
      </c>
      <c r="U35" s="189">
        <v>0</v>
      </c>
    </row>
    <row r="36" spans="1:21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750610</v>
      </c>
      <c r="I36" s="189">
        <v>0</v>
      </c>
      <c r="J36" s="189">
        <v>0</v>
      </c>
      <c r="K36" s="189">
        <v>750610</v>
      </c>
      <c r="L36" s="189">
        <v>0</v>
      </c>
      <c r="M36" s="189">
        <v>64434</v>
      </c>
      <c r="N36" s="189">
        <v>0</v>
      </c>
      <c r="O36" s="189">
        <v>64434</v>
      </c>
      <c r="P36" s="189">
        <v>0</v>
      </c>
      <c r="Q36" s="189">
        <v>0</v>
      </c>
      <c r="R36" s="190">
        <v>851083</v>
      </c>
      <c r="S36" s="190">
        <v>113121</v>
      </c>
      <c r="T36" s="189">
        <v>113121</v>
      </c>
      <c r="U36" s="189">
        <v>0</v>
      </c>
    </row>
    <row r="37" spans="1:21" x14ac:dyDescent="0.15">
      <c r="A37" s="195" t="s">
        <v>220</v>
      </c>
      <c r="B37" s="189">
        <v>5871225</v>
      </c>
      <c r="C37" s="189">
        <v>1028871</v>
      </c>
      <c r="D37" s="189">
        <v>776801</v>
      </c>
      <c r="E37" s="189">
        <v>492144</v>
      </c>
      <c r="F37" s="189">
        <v>284657</v>
      </c>
      <c r="G37" s="189">
        <v>4842354</v>
      </c>
      <c r="H37" s="189">
        <v>671633</v>
      </c>
      <c r="I37" s="189">
        <v>0</v>
      </c>
      <c r="J37" s="189">
        <v>0</v>
      </c>
      <c r="K37" s="189">
        <v>671633</v>
      </c>
      <c r="L37" s="189">
        <v>0</v>
      </c>
      <c r="M37" s="189">
        <v>2712609</v>
      </c>
      <c r="N37" s="189">
        <v>217239</v>
      </c>
      <c r="O37" s="189">
        <v>2297983</v>
      </c>
      <c r="P37" s="189">
        <v>197387</v>
      </c>
      <c r="Q37" s="189">
        <v>0</v>
      </c>
      <c r="R37" s="190">
        <v>10123301</v>
      </c>
      <c r="S37" s="190">
        <v>887501</v>
      </c>
      <c r="T37" s="189">
        <v>818703</v>
      </c>
      <c r="U37" s="189">
        <v>68798</v>
      </c>
    </row>
    <row r="38" spans="1:21" ht="14" thickBot="1" x14ac:dyDescent="0.2">
      <c r="A38" s="196" t="s">
        <v>221</v>
      </c>
      <c r="B38" s="197">
        <v>96224</v>
      </c>
      <c r="C38" s="197">
        <v>86490</v>
      </c>
      <c r="D38" s="197">
        <v>84205</v>
      </c>
      <c r="E38" s="197">
        <v>84051</v>
      </c>
      <c r="F38" s="197">
        <v>154</v>
      </c>
      <c r="G38" s="197">
        <v>9734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99574</v>
      </c>
      <c r="S38" s="198">
        <v>57267</v>
      </c>
      <c r="T38" s="197">
        <v>57267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119023355</v>
      </c>
      <c r="C40" s="201">
        <v>38149161</v>
      </c>
      <c r="D40" s="201">
        <v>29650757</v>
      </c>
      <c r="E40" s="201">
        <v>21940521</v>
      </c>
      <c r="F40" s="201">
        <v>7672114</v>
      </c>
      <c r="G40" s="201">
        <v>80874194</v>
      </c>
      <c r="H40" s="201">
        <v>9973215</v>
      </c>
      <c r="I40" s="201">
        <v>497795</v>
      </c>
      <c r="J40" s="201">
        <v>328222</v>
      </c>
      <c r="K40" s="201">
        <v>9474074</v>
      </c>
      <c r="L40" s="201">
        <v>1346</v>
      </c>
      <c r="M40" s="201">
        <v>37079451</v>
      </c>
      <c r="N40" s="201">
        <v>1495898</v>
      </c>
      <c r="O40" s="201">
        <v>29954655</v>
      </c>
      <c r="P40" s="201">
        <v>5524850</v>
      </c>
      <c r="Q40" s="201">
        <v>104048</v>
      </c>
      <c r="R40" s="201">
        <v>190163467</v>
      </c>
      <c r="S40" s="201">
        <v>17609820</v>
      </c>
      <c r="T40" s="201">
        <v>17255934</v>
      </c>
      <c r="U40" s="201">
        <v>353886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28755</v>
      </c>
      <c r="C14" s="186">
        <v>23907</v>
      </c>
      <c r="D14" s="186">
        <v>786</v>
      </c>
      <c r="E14" s="186">
        <v>4062</v>
      </c>
      <c r="F14" s="186">
        <v>8990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13387</v>
      </c>
      <c r="G15" s="189">
        <v>1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59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861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51804</v>
      </c>
      <c r="G18" s="189">
        <v>0</v>
      </c>
    </row>
    <row r="19" spans="1:7" x14ac:dyDescent="0.15">
      <c r="A19" s="188" t="s">
        <v>202</v>
      </c>
      <c r="B19" s="189">
        <v>65109</v>
      </c>
      <c r="C19" s="189">
        <v>56864</v>
      </c>
      <c r="D19" s="189">
        <v>6000</v>
      </c>
      <c r="E19" s="189">
        <v>2245</v>
      </c>
      <c r="F19" s="189">
        <v>18570</v>
      </c>
      <c r="G19" s="189">
        <v>2248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2</v>
      </c>
      <c r="G20" s="189">
        <v>1</v>
      </c>
    </row>
    <row r="21" spans="1:7" x14ac:dyDescent="0.15">
      <c r="A21" s="191" t="s">
        <v>204</v>
      </c>
      <c r="B21" s="192">
        <v>405005</v>
      </c>
      <c r="C21" s="192">
        <v>78329</v>
      </c>
      <c r="D21" s="192">
        <v>25900</v>
      </c>
      <c r="E21" s="192">
        <v>300776</v>
      </c>
      <c r="F21" s="192">
        <v>40330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111</v>
      </c>
      <c r="G22" s="192">
        <v>0</v>
      </c>
    </row>
    <row r="23" spans="1:7" x14ac:dyDescent="0.15">
      <c r="A23" s="191" t="s">
        <v>206</v>
      </c>
      <c r="B23" s="192">
        <v>250</v>
      </c>
      <c r="C23" s="192">
        <v>0</v>
      </c>
      <c r="D23" s="192">
        <v>250</v>
      </c>
      <c r="E23" s="192">
        <v>0</v>
      </c>
      <c r="F23" s="192">
        <v>1015</v>
      </c>
      <c r="G23" s="192">
        <v>2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1048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1501</v>
      </c>
      <c r="C27" s="189">
        <v>0</v>
      </c>
      <c r="D27" s="189">
        <v>1501</v>
      </c>
      <c r="E27" s="189">
        <v>0</v>
      </c>
      <c r="F27" s="189">
        <v>5890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26000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5617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10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2128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34074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107</v>
      </c>
      <c r="G36" s="189">
        <v>0</v>
      </c>
    </row>
    <row r="37" spans="1:7" x14ac:dyDescent="0.15">
      <c r="A37" s="195" t="s">
        <v>220</v>
      </c>
      <c r="B37" s="189">
        <v>7850</v>
      </c>
      <c r="C37" s="189">
        <v>23</v>
      </c>
      <c r="D37" s="189">
        <v>7725</v>
      </c>
      <c r="E37" s="189">
        <v>102</v>
      </c>
      <c r="F37" s="189">
        <v>10991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24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732522</v>
      </c>
      <c r="C40" s="201">
        <v>381226</v>
      </c>
      <c r="D40" s="201">
        <v>43817</v>
      </c>
      <c r="E40" s="201">
        <v>307479</v>
      </c>
      <c r="F40" s="201">
        <v>220959</v>
      </c>
      <c r="G40" s="201">
        <v>2311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Agosto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2017-07-28T14:09:01Z</dcterms:created>
  <dcterms:modified xsi:type="dcterms:W3CDTF">2017-08-10T16:17:11Z</dcterms:modified>
  <cp:category/>
</cp:coreProperties>
</file>