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Balance/"/>
    </mc:Choice>
  </mc:AlternateContent>
  <bookViews>
    <workbookView xWindow="0" yWindow="460" windowWidth="23020" windowHeight="890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hartRow" localSheetId="24">7</definedName>
    <definedName name="ChartRow">8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1'!$A$4:$R$48</definedName>
    <definedName name="Print_Area" localSheetId="6">'Activos Bancos 2'!$A$4:$Z$46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1'!$A$4:$I$46</definedName>
    <definedName name="Print_Area" localSheetId="20">'Calidad de colocaciones 2'!$A$4:$M$46</definedName>
    <definedName name="Print_Area" localSheetId="21">'Calidad de colocaciones 3'!$A$4:$J$46</definedName>
    <definedName name="Print_Area" localSheetId="23">'Calidad de créditos conting.'!$A$4:$I$45</definedName>
    <definedName name="Print_Area" localSheetId="12">Comisiones!$A$4:$AA$46</definedName>
    <definedName name="Print_Area" localSheetId="22">Créditos_contingentes!$A$4:$K$46</definedName>
    <definedName name="Print_Area" localSheetId="2">'Estado de Resultados Sistema'!$B$3:$G$56</definedName>
    <definedName name="Print_Area" localSheetId="9">'Estado Resultados Bancos 1'!$A$4:$J$45</definedName>
    <definedName name="Print_Area" localSheetId="10">'Estado Resultados bancos 2'!$A$4:$U$46</definedName>
    <definedName name="Print_Area" localSheetId="16">'Ind. de rentab. y eficiencia'!$A$4:$P$49</definedName>
    <definedName name="Print_Area" localSheetId="17">'Ind. R. crédito provisiones'!$A$4:$O$46</definedName>
    <definedName name="Print_Area" localSheetId="14">'Indic. Activ. var. mensual'!$A$4:$O$46</definedName>
    <definedName name="Print_Area" localSheetId="15">'Indic. Activ. var.12 meses'!$A$4:$O$47</definedName>
    <definedName name="Print_Area" localSheetId="3">Indicadores!$B$3:$F$79</definedName>
    <definedName name="Print_Area" localSheetId="0">'Índice '!$A$1:$D$66</definedName>
    <definedName name="Print_Area" localSheetId="11">'Margen Interes'!$A$4:$T$45</definedName>
    <definedName name="Print_Area" localSheetId="18">'Mora y Deteriorada'!$A$4:$M$47</definedName>
    <definedName name="Print_Area" localSheetId="13">'Oper. financ. - cambio '!$A$4:$N$45</definedName>
    <definedName name="Print_Area" localSheetId="8">'Otras Provisiones'!$A$4:$G$44</definedName>
    <definedName name="Print_Area" localSheetId="7">Pasivos_Bancos!$A$4:$U$46</definedName>
    <definedName name="resulmes">'Estado Resultados bancos 2'!#REF!</definedName>
    <definedName name="UF">'[5]0'!$J$2:$L$321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<sst xmlns="http://schemas.openxmlformats.org/spreadsheetml/2006/main" count="2284" uniqueCount="852">
  <si>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</si>
  <si>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</si>
  <si>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</si>
  <si>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</si>
  <si>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</si>
  <si>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</si>
  <si>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</si>
  <si>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</si>
  <si>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</si>
  <si>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</si>
  <si>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</si>
  <si>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</si>
  <si>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</si>
  <si>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</si>
  <si>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</si>
  <si>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</si>
  <si>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</si>
  <si>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</si>
  <si>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</si>
  <si>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</si>
  <si>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</si>
  <si>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</si>
  <si>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</si>
  <si>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</si>
  <si>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</si>
  <si>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</si>
  <si>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</si>
  <si>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</si>
  <si>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</si>
  <si>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</si>
  <si>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</si>
  <si>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</si>
  <si>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</si>
  <si>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</si>
  <si>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</si>
  <si>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</si>
  <si>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</si>
  <si>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</si>
  <si>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</si>
  <si>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</si>
  <si>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</si>
  <si>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</si>
  <si>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</si>
  <si>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</si>
  <si>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</si>
  <si>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</si>
  <si>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</si>
  <si>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</si>
  <si>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</si>
  <si>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</si>
  <si>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</si>
  <si>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</si>
  <si>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</si>
  <si>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</si>
  <si>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</si>
  <si>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</si>
  <si>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</si>
  <si>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</si>
  <si>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</si>
  <si>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</si>
  <si>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</si>
  <si>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</si>
  <si>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</si>
  <si>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</si>
  <si>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</si>
  <si>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</si>
  <si>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</si>
  <si>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</si>
  <si>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</si>
  <si>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</si>
  <si>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</si>
  <si>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</si>
  <si>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</si>
  <si>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</si>
  <si>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</si>
  <si>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</si>
  <si>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</si>
  <si>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</si>
  <si>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</si>
  <si>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</si>
  <si>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</si>
  <si>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</si>
  <si>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</si>
  <si>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</si>
  <si>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</si>
  <si>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</si>
  <si>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</si>
  <si>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</si>
  <si>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</si>
  <si>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</si>
  <si>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</si>
  <si>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</si>
  <si>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</si>
  <si>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</si>
  <si>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</si>
  <si>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</si>
  <si>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</si>
  <si>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</si>
  <si>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</si>
  <si>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</si>
  <si>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</si>
  <si>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</si>
  <si>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</si>
  <si>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</si>
  <si>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</si>
  <si>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</si>
  <si>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</si>
  <si>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</si>
  <si>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</si>
  <si>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</si>
  <si>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</si>
  <si>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</si>
  <si>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</si>
  <si>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</si>
  <si>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</si>
  <si>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</si>
  <si>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</si>
  <si>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</si>
  <si>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</si>
  <si>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</si>
  <si>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</si>
  <si>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</si>
  <si>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</si>
  <si>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</si>
  <si>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</si>
  <si>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</si>
  <si>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</si>
  <si>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</si>
  <si>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</si>
  <si>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</si>
  <si>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</si>
  <si>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</si>
  <si>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</si>
  <si>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</si>
  <si>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</si>
  <si>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</si>
  <si>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</si>
  <si>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</si>
  <si>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</si>
  <si>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</si>
  <si>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</si>
  <si>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</si>
  <si>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</si>
  <si>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</si>
  <si>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</si>
  <si>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</si>
  <si>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</si>
  <si>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</si>
  <si>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</si>
  <si>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</si>
  <si>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</si>
  <si>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</si>
  <si>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</si>
  <si>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</si>
  <si>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</si>
  <si>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</si>
  <si>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</si>
  <si>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</si>
  <si>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</si>
  <si>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</si>
  <si>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</si>
  <si>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</si>
  <si>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</si>
  <si>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</si>
  <si>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</si>
  <si>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</si>
  <si>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</si>
  <si>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</si>
  <si>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</si>
  <si>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</si>
  <si>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</si>
  <si>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</si>
  <si>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</si>
  <si>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</si>
  <si>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</si>
  <si>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</si>
  <si>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</si>
  <si>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</si>
  <si>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</si>
  <si>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</si>
  <si>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</si>
  <si>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</si>
  <si>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</si>
  <si>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</si>
  <si>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</si>
  <si>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</si>
  <si>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</si>
  <si>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</si>
  <si>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</si>
  <si>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</si>
  <si>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</si>
  <si>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</si>
  <si>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</si>
  <si>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</si>
  <si>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</si>
  <si>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</si>
  <si>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</si>
  <si>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</si>
  <si>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</si>
  <si>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</si>
  <si>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</si>
  <si>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</si>
  <si>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</si>
  <si>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</si>
  <si>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</si>
  <si>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</si>
  <si>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</si>
  <si>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</si>
  <si>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Paris</t>
  </si>
  <si>
    <t>Banco Penta</t>
  </si>
  <si>
    <t>Banco Ripley</t>
  </si>
  <si>
    <t>Banco Santander-Chile</t>
  </si>
  <si>
    <t>Banco Security</t>
  </si>
  <si>
    <t>China Construction Bank, Agencia en Chile</t>
  </si>
  <si>
    <t>Corpbanca</t>
  </si>
  <si>
    <t>Deutsche Bank (Chile) (4)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</si>
  <si>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</si>
  <si>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</si>
  <si>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</si>
  <si>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</si>
  <si>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</si>
  <si>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</si>
  <si>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</si>
  <si>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A partir de la información de noviembre 2015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</si>
  <si>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</si>
  <si>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</si>
  <si>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</si>
  <si>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</si>
  <si>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</si>
  <si>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</si>
  <si>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</si>
  <si>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</si>
  <si>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</si>
  <si>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</si>
  <si>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</si>
  <si>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</si>
  <si>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</si>
  <si>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</si>
  <si>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</si>
  <si>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</si>
  <si>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</si>
  <si>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</si>
  <si>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Deutsche Bank (Chile)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</si>
  <si>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</si>
  <si>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</si>
  <si>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</si>
  <si>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</si>
  <si>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</si>
  <si>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</si>
  <si>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</si>
  <si>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</si>
  <si>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</si>
  <si>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</si>
  <si>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</si>
  <si>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</si>
  <si>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</si>
  <si>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</si>
  <si>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</si>
  <si>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</si>
  <si>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</si>
  <si>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</si>
  <si>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</si>
  <si>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</si>
  <si>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</si>
  <si>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</si>
  <si>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</si>
  <si>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</si>
  <si>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</si>
  <si>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</si>
  <si>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</si>
  <si>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</si>
  <si>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</si>
  <si>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</si>
  <si>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</si>
  <si>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</si>
  <si>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</si>
  <si>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</si>
  <si>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</si>
  <si>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</si>
  <si>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</si>
  <si>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</si>
  <si>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</si>
  <si>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</si>
  <si>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</si>
  <si>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</si>
  <si>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</si>
  <si>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</si>
  <si>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</si>
  <si>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</si>
  <si>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</si>
  <si>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</si>
  <si>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</si>
  <si>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</si>
  <si>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</si>
  <si>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</si>
  <si>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</si>
  <si>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</si>
  <si>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</si>
  <si>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</si>
  <si>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</si>
  <si>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</si>
  <si>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</si>
  <si>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</si>
  <si>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</si>
  <si>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</si>
  <si>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</si>
  <si>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</si>
  <si>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</si>
  <si>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</si>
  <si>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</si>
  <si>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</si>
  <si>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</si>
  <si>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</si>
  <si>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</si>
  <si>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</si>
  <si>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</si>
  <si>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</si>
  <si>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</si>
  <si>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</si>
  <si>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</si>
  <si>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</si>
  <si>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</si>
  <si>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</si>
  <si>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</si>
  <si>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</si>
  <si>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</si>
  <si>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</si>
  <si>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</si>
  <si>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</si>
  <si>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</si>
  <si>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</si>
  <si>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</si>
  <si>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</si>
  <si>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</si>
  <si>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</si>
  <si>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</si>
  <si>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</si>
  <si>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</si>
  <si>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</si>
  <si>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</si>
  <si>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</si>
  <si>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</si>
  <si>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</si>
  <si>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</si>
  <si>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</si>
  <si>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</si>
  <si>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</si>
  <si>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</si>
  <si>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</si>
  <si>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</si>
  <si>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</si>
  <si>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</si>
  <si>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</si>
  <si>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</si>
  <si>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</si>
  <si>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</si>
  <si>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</si>
  <si>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</si>
  <si>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</si>
  <si>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</si>
  <si>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</si>
  <si>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</si>
  <si>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</si>
  <si>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</si>
  <si>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</si>
  <si>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</si>
  <si>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</si>
  <si>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</si>
  <si>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</si>
  <si>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</si>
  <si>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</si>
  <si>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</si>
  <si>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</si>
  <si>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</si>
  <si>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</si>
  <si>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</si>
  <si>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</si>
  <si>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</si>
  <si>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</si>
  <si>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</si>
  <si>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</si>
  <si>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</si>
  <si>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</si>
  <si>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</si>
  <si>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</si>
  <si>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</si>
  <si>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</si>
  <si>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</si>
  <si>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</si>
  <si>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</si>
  <si>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</si>
  <si>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</si>
  <si>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</si>
  <si>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</si>
  <si>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</si>
  <si>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</si>
  <si>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</si>
  <si>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</si>
  <si>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</si>
  <si>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</si>
  <si>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</si>
  <si>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</si>
  <si>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</si>
  <si>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</si>
  <si>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</si>
  <si>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</si>
  <si>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</si>
  <si>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</si>
  <si>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</si>
  <si>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</si>
  <si>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</si>
  <si>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</si>
  <si>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</si>
  <si>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</si>
  <si>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</si>
  <si>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</si>
  <si>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</si>
  <si>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</si>
  <si>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</si>
  <si>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</si>
  <si>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</si>
  <si>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</si>
  <si>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</si>
  <si>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</si>
  <si>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</si>
  <si>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</si>
  <si>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</si>
  <si>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</si>
  <si>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</si>
  <si>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</si>
  <si>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</si>
  <si>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</si>
  <si>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</si>
  <si>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</si>
  <si>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</si>
  <si>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</si>
  <si>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</si>
  <si>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</si>
  <si>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</si>
  <si>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</si>
  <si>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</si>
  <si>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</si>
  <si>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</si>
  <si>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</si>
  <si>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</si>
  <si>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</si>
  <si>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</si>
  <si>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</si>
  <si>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</si>
  <si>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</si>
  <si>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</si>
  <si>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</si>
  <si>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</si>
  <si>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</si>
  <si>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</si>
  <si>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</si>
  <si>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</si>
  <si>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</si>
  <si>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</si>
  <si>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</si>
  <si>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</si>
  <si>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</si>
  <si>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</si>
  <si>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</si>
  <si>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</si>
  <si>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</si>
  <si>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</si>
  <si>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</si>
  <si>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</si>
  <si>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</si>
  <si>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</si>
  <si>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</si>
  <si>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</si>
  <si>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</si>
  <si>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</si>
  <si>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</si>
  <si>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</si>
  <si>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</si>
  <si>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</si>
  <si>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</si>
  <si>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</si>
  <si>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</si>
  <si>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</si>
  <si>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</si>
  <si>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</si>
  <si>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</si>
  <si>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</si>
  <si>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</si>
  <si>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</si>
  <si>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</si>
  <si>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</si>
  <si>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</si>
  <si>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</si>
  <si>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</si>
  <si>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</si>
  <si>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</si>
  <si>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</si>
  <si>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</si>
  <si>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</si>
  <si>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</si>
  <si>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</si>
  <si>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</si>
  <si>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</si>
  <si>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</si>
  <si>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</si>
  <si>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</si>
  <si>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</si>
  <si>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</si>
  <si>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</si>
  <si>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</si>
  <si>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</si>
  <si>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</si>
  <si>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</si>
  <si>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</si>
  <si>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</si>
  <si>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</si>
  <si>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</si>
  <si>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</si>
  <si>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</si>
  <si>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</si>
  <si>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</si>
  <si>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</si>
  <si>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</si>
  <si>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</si>
  <si>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</si>
  <si>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</si>
  <si>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</si>
  <si>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</si>
  <si>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</si>
  <si>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</si>
  <si>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</si>
  <si>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</si>
  <si>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</si>
  <si>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</si>
  <si>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</si>
  <si>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</si>
  <si>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</si>
  <si>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</si>
  <si>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</si>
  <si>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</si>
  <si>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</si>
  <si>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</si>
  <si>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</si>
  <si>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</si>
  <si>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</si>
  <si>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</si>
  <si>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</si>
  <si>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</si>
  <si>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</si>
  <si>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</si>
  <si>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</si>
  <si>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</si>
  <si>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</si>
  <si>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</si>
  <si>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</si>
  <si>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</si>
  <si>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</si>
  <si>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</si>
  <si>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</si>
  <si>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</si>
  <si>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</si>
  <si>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</si>
  <si>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</si>
  <si>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</si>
  <si>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</si>
  <si>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</si>
  <si>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</si>
  <si>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</si>
  <si>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</si>
  <si>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</si>
  <si>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</si>
  <si>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</si>
  <si>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</si>
  <si>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</si>
  <si>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</si>
  <si>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</si>
  <si>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</si>
  <si>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</si>
  <si>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</si>
  <si>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</si>
  <si>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</si>
  <si>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</si>
  <si>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</si>
  <si>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</si>
  <si>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</si>
  <si>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</si>
  <si>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</si>
  <si>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</si>
  <si>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</si>
  <si>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</si>
  <si>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</si>
  <si>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</si>
  <si>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</si>
  <si>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</si>
  <si>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</si>
  <si>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</si>
  <si>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</si>
  <si>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</si>
  <si>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</si>
  <si>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</si>
  <si>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</si>
  <si>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</si>
  <si>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</si>
  <si>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</si>
  <si>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</si>
  <si>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</si>
  <si>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</si>
  <si>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</si>
  <si>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</si>
  <si>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</si>
  <si>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</si>
  <si>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</si>
  <si>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</si>
  <si>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</si>
  <si>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</si>
  <si>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</si>
  <si>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</si>
  <si>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</si>
  <si>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</si>
  <si>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</si>
  <si>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</si>
  <si>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</si>
  <si>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</si>
  <si>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</si>
  <si>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</si>
  <si>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</si>
  <si>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</si>
  <si>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</si>
  <si>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</si>
  <si>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</si>
  <si>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</si>
  <si>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</si>
  <si>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</si>
  <si>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</si>
  <si>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</si>
  <si>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</si>
  <si>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</si>
  <si>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</si>
  <si>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</si>
  <si>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</si>
  <si>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</si>
  <si>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</si>
  <si>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</si>
  <si>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</si>
  <si>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</si>
  <si>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</si>
  <si>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</si>
  <si>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</si>
  <si>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</si>
  <si>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</si>
  <si>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</si>
  <si>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</si>
  <si>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</si>
  <si>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</si>
  <si>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</si>
  <si>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</si>
  <si>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</si>
  <si>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</si>
  <si>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</si>
  <si>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</si>
  <si>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</si>
  <si>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</si>
  <si>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</si>
  <si>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</si>
  <si>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</si>
  <si>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</si>
  <si>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</si>
  <si>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</si>
  <si>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</si>
  <si>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</si>
  <si>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</si>
  <si>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</si>
  <si>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</si>
  <si>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</si>
  <si>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</si>
  <si>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</si>
  <si>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</si>
  <si>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</si>
  <si>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</si>
  <si>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</si>
  <si>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</si>
  <si>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</si>
  <si>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</si>
  <si>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</si>
  <si>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</si>
  <si>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</si>
  <si>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</si>
  <si>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</si>
  <si>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</si>
  <si>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</si>
  <si>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</si>
  <si>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</si>
  <si>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</si>
  <si>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</si>
  <si>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</si>
  <si>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</si>
  <si>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</si>
  <si>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</si>
  <si>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</si>
  <si>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</si>
  <si>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</si>
  <si>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</si>
  <si>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</si>
  <si>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</si>
  <si>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</si>
  <si>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</si>
  <si>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</si>
  <si>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</si>
  <si>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</si>
  <si>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</si>
  <si>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</si>
  <si>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</si>
  <si>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</si>
  <si>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</si>
  <si>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</si>
  <si>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</si>
  <si>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</si>
  <si>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</si>
  <si>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</si>
  <si>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</si>
  <si>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</si>
  <si>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</si>
  <si>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</si>
  <si>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</si>
  <si>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</si>
  <si>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</si>
  <si>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</si>
  <si>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</si>
  <si>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</si>
  <si>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</si>
  <si>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</si>
  <si>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</si>
  <si>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</si>
  <si>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</si>
  <si>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</si>
  <si>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</si>
  <si>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</si>
  <si>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</si>
  <si>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</si>
  <si>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</si>
  <si>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</si>
  <si>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</si>
  <si>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</si>
  <si>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</si>
  <si>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</si>
  <si>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</si>
  <si>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</si>
  <si>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</si>
  <si>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</si>
  <si>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</si>
  <si>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</si>
  <si>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</si>
  <si>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</si>
  <si>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</si>
  <si>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</si>
  <si>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</si>
  <si>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</si>
  <si>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</si>
  <si>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</si>
  <si>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</si>
  <si>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</si>
  <si>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</si>
  <si>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</si>
  <si>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</si>
  <si>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</si>
  <si>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</si>
  <si>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</si>
  <si>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</si>
  <si>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</si>
  <si>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</si>
  <si>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</si>
  <si>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</si>
  <si>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</si>
  <si>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</si>
  <si>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</si>
  <si>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</si>
  <si>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</si>
  <si>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</si>
  <si>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</si>
  <si>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</si>
  <si>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</si>
  <si>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</si>
  <si>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</si>
  <si>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</si>
  <si>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</si>
  <si>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</si>
  <si>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</si>
  <si>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</si>
  <si>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</si>
  <si>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</si>
  <si>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</si>
  <si>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</si>
  <si>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</si>
  <si>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</si>
  <si>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</si>
  <si>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</si>
  <si>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</si>
  <si>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</si>
  <si>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</si>
  <si>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</si>
  <si>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</si>
  <si>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</si>
  <si>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</si>
  <si>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</si>
  <si>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</si>
  <si>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</si>
  <si>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</si>
  <si>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</si>
  <si>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</si>
  <si>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</si>
  <si>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</si>
  <si>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</si>
  <si>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</si>
  <si>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</si>
  <si>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</si>
  <si>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</si>
  <si>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</si>
  <si>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</si>
  <si>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</si>
  <si>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</si>
  <si>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</si>
  <si>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</si>
  <si>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MARZO DE 2016</t>
  </si>
  <si>
    <t>Información Financiera Mensual - mar 2016</t>
  </si>
  <si>
    <t>DE RIESGO AL MES DE MARZO DE 2016</t>
  </si>
  <si>
    <t>Banco Itaú Chile</t>
  </si>
  <si>
    <t>CRÉDITOS CONTINGENTES CONSOLIDADOS POR INSTITUCIONES AL MES DE MARZO DE 2016</t>
  </si>
  <si>
    <t>ESTRUCTURA DE LAS COLOCACIONES EN BASE A SU CALIFICACIÓN DE RIESGO III AL MES DE MARZO DE 2016</t>
  </si>
  <si>
    <t>ESTRUCTURA DE LAS COLOCACIONES EN BASE A SU CALIFICACIÓN DE RIESGO II AL MES DE MARZO DE 2016</t>
  </si>
  <si>
    <t>ESTRUCTURA DE LAS COLOCACIONES EN BASE A SU CALIFICACIÓN DE RIESGO I AL MES DE MARZO DE 2016</t>
  </si>
  <si>
    <t>INDICADORES DE RIESGO DE CRÉDITO CARTERA CON MOROSIDAD 90 DÍAS O MÁS Y CARTERA DETERIORADA AL MES DE MARZO DE 2016</t>
  </si>
  <si>
    <t>INDICADORES DE RIESGO DE CRÉDITO PROVISIONES AL MES DE MARZO DE 2016</t>
  </si>
  <si>
    <t>INDICADORES DE RENTABILIDAD Y EFICIENCIA POR INSTITUCIONES AL MES DE MARZO DE 2016</t>
  </si>
  <si>
    <t>INDICADORES DE ACTIVIDAD ANUAL (VARIACIÓN 12 MESES) (1) POR INSTITUCIONES AL MES DE MARZO DE 2016</t>
  </si>
  <si>
    <t>INDICADORES DE ACTIVIDAD MENSUAL (1) POR INSTITUCIONES AL MES DE MARZO DE 2016</t>
  </si>
  <si>
    <t>DESGLOSE DE LA UTILIDAD NETA DE OPERACIONES FINANCIERAS Y CAMBIOS POR INSTITUCIONES AL MES DE MARZO DE 2016</t>
  </si>
  <si>
    <t>DESGLOSE DE LAS COMISIONES NETAS POR INSTITUCIONES AL MES DE MARZO DE 2016</t>
  </si>
  <si>
    <t>DESGLOSE DEL MARGEN DE INTERESES POR INSTITUCIONES AL MES DE MARZO DE 2016</t>
  </si>
  <si>
    <t>Desglose por componentes (intereses y reajustes)</t>
  </si>
  <si>
    <t>ESTRUCTURA DEL ESTADO DE RESULTADOS CONSOLIDADA POR INSTITUCIONES II AL MES DE MARZO DE 2016</t>
  </si>
  <si>
    <t>ESTRUCTURA DEL ESTADO DE RESULTADOS CONSOLIDADA POR INSTITUCIONES I AL MES DE MARZO DE 2016</t>
  </si>
  <si>
    <t>OTRAS PROVISIONES CONSOLIDADAS POR INSTITUCIONES AL MES DE MARZO DE 2016</t>
  </si>
  <si>
    <t>PRINCIPALES PASIVOS CONSOLIDADOS POR INSTITUCIONES AL MES DE MARZO DE 2016</t>
  </si>
  <si>
    <t>PRINCIPALES ACTIVOS CONSOLIDADOS POR INSTITUCIONES II AL MES DE MARZO DE 2016</t>
  </si>
  <si>
    <t>PRINCIPALES ACTIVOS CONSOLIDADOS POR INSTITUCIONES I AL MES DE MARZO DE 2016</t>
  </si>
  <si>
    <t>Act.: 27/07/2017 14:37</t>
  </si>
  <si>
    <t>DEL SISTEMA BANCARIO</t>
  </si>
  <si>
    <t>AL MES DE MARZO DE 2016</t>
  </si>
  <si>
    <t>mes anterior (1)</t>
  </si>
  <si>
    <t>Información Financiera Mensual - mar 2017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</si>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</sst>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0" fontId="13" fillId="3" borderId="24" xfId="5" applyFont="1" applyFill="1" applyBorder="1" applyAlignment="1">
      <alignment vertical="center"/>
    </xf>
    <xf numFmtId="3" fontId="15" fillId="3" borderId="24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1" applyNumberFormat="1" applyFont="1" applyFill="1" applyBorder="1" applyAlignment="1">
      <alignment horizontal="center" vertical="center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5" xfId="1" applyNumberFormat="1" applyFont="1" applyFill="1" applyBorder="1" applyAlignment="1">
      <alignment horizontal="center" vertical="center"/>
    </xf>
    <xf numFmtId="3" fontId="16" fillId="4" borderId="25" xfId="5" applyNumberFormat="1" applyFont="1" applyFill="1" applyBorder="1" applyAlignment="1">
      <alignment horizontal="left"/>
    </xf>
    <xf numFmtId="3" fontId="16" fillId="4" borderId="25" xfId="5" applyNumberFormat="1" applyFont="1" applyFill="1" applyBorder="1" applyAlignment="1">
      <alignment horizontal="right"/>
    </xf>
    <xf numFmtId="4" fontId="16" fillId="4" borderId="26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6" xfId="5" applyNumberFormat="1" applyFont="1" applyFill="1" applyBorder="1" applyAlignment="1">
      <alignment horizontal="left"/>
    </xf>
    <xf numFmtId="3" fontId="16" fillId="3" borderId="26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6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6" xfId="5" applyNumberFormat="1" applyFont="1" applyFill="1" applyBorder="1" applyAlignment="1">
      <alignment horizontal="left"/>
    </xf>
    <xf numFmtId="3" fontId="16" fillId="4" borderId="26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7" xfId="8" applyFont="1" applyFill="1" applyBorder="1"/>
    <xf numFmtId="3" fontId="19" fillId="4" borderId="28" xfId="9" applyNumberFormat="1" applyFont="1" applyFill="1" applyBorder="1" applyAlignment="1">
      <alignment horizontal="right"/>
    </xf>
    <xf numFmtId="3" fontId="21" fillId="4" borderId="28" xfId="9" applyNumberFormat="1" applyFont="1" applyFill="1" applyBorder="1" applyAlignment="1">
      <alignment horizontal="right"/>
    </xf>
    <xf numFmtId="0" fontId="22" fillId="4" borderId="29" xfId="8" applyFont="1" applyFill="1" applyBorder="1"/>
    <xf numFmtId="3" fontId="19" fillId="4" borderId="30" xfId="9" applyNumberFormat="1" applyFont="1" applyFill="1" applyBorder="1" applyAlignment="1">
      <alignment horizontal="right"/>
    </xf>
    <xf numFmtId="3" fontId="21" fillId="4" borderId="30" xfId="9" applyNumberFormat="1" applyFont="1" applyFill="1" applyBorder="1" applyAlignment="1">
      <alignment horizontal="right"/>
    </xf>
    <xf numFmtId="0" fontId="22" fillId="3" borderId="29" xfId="8" applyFont="1" applyFill="1" applyBorder="1"/>
    <xf numFmtId="3" fontId="19" fillId="0" borderId="30" xfId="9" applyNumberFormat="1" applyFont="1" applyBorder="1" applyAlignment="1">
      <alignment horizontal="right"/>
    </xf>
    <xf numFmtId="3" fontId="21" fillId="0" borderId="30" xfId="9" applyNumberFormat="1" applyFont="1" applyBorder="1" applyAlignment="1">
      <alignment horizontal="right"/>
    </xf>
    <xf numFmtId="0" fontId="22" fillId="3" borderId="31" xfId="8" applyFont="1" applyFill="1" applyBorder="1"/>
    <xf numFmtId="0" fontId="22" fillId="4" borderId="31" xfId="8" applyFont="1" applyFill="1" applyBorder="1"/>
    <xf numFmtId="0" fontId="22" fillId="4" borderId="32" xfId="8" applyFont="1" applyFill="1" applyBorder="1"/>
    <xf numFmtId="3" fontId="19" fillId="4" borderId="33" xfId="9" applyNumberFormat="1" applyFont="1" applyFill="1" applyBorder="1" applyAlignment="1">
      <alignment horizontal="right"/>
    </xf>
    <xf numFmtId="3" fontId="21" fillId="4" borderId="33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4" xfId="8" applyFont="1" applyFill="1" applyBorder="1"/>
    <xf numFmtId="3" fontId="3" fillId="2" borderId="34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8" xfId="9" applyNumberFormat="1" applyFont="1" applyFill="1" applyBorder="1" applyAlignment="1">
      <alignment horizontal="center" vertical="center"/>
    </xf>
    <xf numFmtId="4" fontId="19" fillId="4" borderId="30" xfId="9" applyNumberFormat="1" applyFont="1" applyFill="1" applyBorder="1" applyAlignment="1">
      <alignment horizontal="center" vertical="center"/>
    </xf>
    <xf numFmtId="4" fontId="19" fillId="0" borderId="30" xfId="9" applyNumberFormat="1" applyFont="1" applyBorder="1" applyAlignment="1">
      <alignment horizontal="center" vertical="center"/>
    </xf>
    <xf numFmtId="4" fontId="19" fillId="4" borderId="33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4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22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3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22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22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22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22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23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3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3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3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22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22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externalLink" Target="externalLinks/externalLink1.xml"/><Relationship Id="rId27" Type="http://schemas.openxmlformats.org/officeDocument/2006/relationships/externalLink" Target="externalLinks/externalLink2.xml"/><Relationship Id="rId28" Type="http://schemas.openxmlformats.org/officeDocument/2006/relationships/externalLink" Target="externalLinks/externalLink3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externalLink" Target="externalLinks/externalLink5.xml"/><Relationship Id="rId31" Type="http://schemas.openxmlformats.org/officeDocument/2006/relationships/theme" Target="theme/theme1.xml"/><Relationship Id="rId32" Type="http://schemas.openxmlformats.org/officeDocument/2006/relationships/styles" Target="styles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Relationship Id="rId2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2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Relationship Id="rId2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Relationship Id="rId2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Relationship Id="rId2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Relationship Id="rId2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Relationship Id="rId2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Relationship Id="rId2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Relationship Id="rId2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Relationship Id="rId2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Relationship Id="rId2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 enableFormatConditionsCalculation="0">
    <tabColor indexed="23"/>
    <pageSetUpPr fitToPage="1"/>
  </sheetPr>
  <dimension ref="B6:B66"/>
  <sheetViews>
    <sheetView showGridLines="0" tabSelected="1" zoomScale="90" workbookViewId="0"/>
  </sheetViews>
  <sheetFormatPr baseColWidth="10" defaultRowHeight="13" x14ac:dyDescent="0.15"/>
  <cols>
    <col min="1" max="1" width="10.83203125" style="2"/>
    <col min="2" max="2" width="101.5" style="2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822</v>
      </c>
    </row>
    <row r="7" spans="2:2" x14ac:dyDescent="0.15">
      <c r="B7" s="3"/>
    </row>
    <row r="8" spans="2:2" x14ac:dyDescent="0.15">
      <c r="B8" s="3"/>
    </row>
    <row r="9" spans="2:2" x14ac:dyDescent="0.15">
      <c r="B9" s="4" t="s">
        <v>0</v>
      </c>
    </row>
    <row r="10" spans="2:2" x14ac:dyDescent="0.15">
      <c r="B10" s="3"/>
    </row>
    <row r="11" spans="2:2" x14ac:dyDescent="0.15">
      <c r="B11" s="5" t="s">
        <v>1</v>
      </c>
    </row>
    <row r="12" spans="2:2" x14ac:dyDescent="0.15">
      <c r="B12" s="6"/>
    </row>
    <row r="13" spans="2:2" x14ac:dyDescent="0.15">
      <c r="B13" s="6" t="s">
        <v>2</v>
      </c>
    </row>
    <row r="14" spans="2:2" x14ac:dyDescent="0.15">
      <c r="B14" s="6"/>
    </row>
    <row r="15" spans="2:2" x14ac:dyDescent="0.15">
      <c r="B15" s="5" t="s">
        <v>3</v>
      </c>
    </row>
    <row r="16" spans="2:2" x14ac:dyDescent="0.15">
      <c r="B16" s="3"/>
    </row>
    <row r="17" spans="2:2" x14ac:dyDescent="0.15">
      <c r="B17" s="4" t="s">
        <v>4</v>
      </c>
    </row>
    <row r="18" spans="2:2" x14ac:dyDescent="0.15">
      <c r="B18" s="3"/>
    </row>
    <row r="19" spans="2:2" x14ac:dyDescent="0.15">
      <c r="B19" s="6" t="s">
        <v>5</v>
      </c>
    </row>
    <row r="20" spans="2:2" x14ac:dyDescent="0.15">
      <c r="B20" s="6"/>
    </row>
    <row r="21" spans="2:2" x14ac:dyDescent="0.15">
      <c r="B21" s="6" t="s">
        <v>6</v>
      </c>
    </row>
    <row r="22" spans="2:2" x14ac:dyDescent="0.15">
      <c r="B22" s="3"/>
    </row>
    <row r="23" spans="2:2" x14ac:dyDescent="0.15">
      <c r="B23" s="6" t="s">
        <v>7</v>
      </c>
    </row>
    <row r="24" spans="2:2" x14ac:dyDescent="0.15">
      <c r="B24" s="3"/>
    </row>
    <row r="25" spans="2:2" x14ac:dyDescent="0.15">
      <c r="B25" s="6" t="s">
        <v>8</v>
      </c>
    </row>
    <row r="26" spans="2:2" x14ac:dyDescent="0.15">
      <c r="B26" s="3"/>
    </row>
    <row r="27" spans="2:2" x14ac:dyDescent="0.15">
      <c r="B27" s="6" t="s">
        <v>9</v>
      </c>
    </row>
    <row r="28" spans="2:2" x14ac:dyDescent="0.15">
      <c r="B28" s="5"/>
    </row>
    <row r="29" spans="2:2" x14ac:dyDescent="0.15">
      <c r="B29" s="6" t="s">
        <v>10</v>
      </c>
    </row>
    <row r="30" spans="2:2" x14ac:dyDescent="0.15">
      <c r="B30" s="6"/>
    </row>
    <row r="31" spans="2:2" x14ac:dyDescent="0.15">
      <c r="B31" s="6" t="s">
        <v>11</v>
      </c>
    </row>
    <row r="32" spans="2:2" x14ac:dyDescent="0.15">
      <c r="B32" s="6"/>
    </row>
    <row r="33" spans="2:2" x14ac:dyDescent="0.15">
      <c r="B33" s="6" t="s">
        <v>12</v>
      </c>
    </row>
    <row r="34" spans="2:2" x14ac:dyDescent="0.15">
      <c r="B34" s="6"/>
    </row>
    <row r="35" spans="2:2" x14ac:dyDescent="0.15">
      <c r="B35" s="6" t="s">
        <v>13</v>
      </c>
    </row>
    <row r="36" spans="2:2" x14ac:dyDescent="0.15">
      <c r="B36" s="3"/>
    </row>
    <row r="37" spans="2:2" x14ac:dyDescent="0.15">
      <c r="B37" s="6" t="s">
        <v>14</v>
      </c>
    </row>
    <row r="38" spans="2:2" x14ac:dyDescent="0.15">
      <c r="B38" s="7"/>
    </row>
    <row r="39" spans="2:2" x14ac:dyDescent="0.15">
      <c r="B39" s="6" t="s">
        <v>15</v>
      </c>
    </row>
    <row r="40" spans="2:2" x14ac:dyDescent="0.15">
      <c r="B40" s="7"/>
    </row>
    <row r="41" spans="2:2" x14ac:dyDescent="0.15">
      <c r="B41" s="6" t="s">
        <v>16</v>
      </c>
    </row>
    <row r="42" spans="2:2" x14ac:dyDescent="0.15">
      <c r="B42" s="7"/>
    </row>
    <row r="43" spans="2:2" x14ac:dyDescent="0.15">
      <c r="B43" s="6" t="s">
        <v>17</v>
      </c>
    </row>
    <row r="44" spans="2:2" x14ac:dyDescent="0.15">
      <c r="B44" s="3"/>
    </row>
    <row r="45" spans="2:2" x14ac:dyDescent="0.15">
      <c r="B45" s="6" t="s">
        <v>18</v>
      </c>
    </row>
    <row r="47" spans="2:2" x14ac:dyDescent="0.15">
      <c r="B47" s="6" t="s">
        <v>19</v>
      </c>
    </row>
    <row r="48" spans="2:2" x14ac:dyDescent="0.15">
      <c r="B48" s="3"/>
    </row>
    <row r="49" spans="2:2" x14ac:dyDescent="0.15">
      <c r="B49" s="6" t="s">
        <v>20</v>
      </c>
    </row>
    <row r="50" spans="2:2" x14ac:dyDescent="0.15">
      <c r="B50" s="3"/>
    </row>
    <row r="51" spans="2:2" x14ac:dyDescent="0.15">
      <c r="B51" s="6" t="s">
        <v>21</v>
      </c>
    </row>
    <row r="52" spans="2:2" x14ac:dyDescent="0.15">
      <c r="B52" s="3"/>
    </row>
    <row r="53" spans="2:2" x14ac:dyDescent="0.15">
      <c r="B53" s="6" t="s">
        <v>22</v>
      </c>
    </row>
    <row r="54" spans="2:2" x14ac:dyDescent="0.15">
      <c r="B54" s="3"/>
    </row>
    <row r="55" spans="2:2" x14ac:dyDescent="0.15">
      <c r="B55" s="6" t="s">
        <v>23</v>
      </c>
    </row>
    <row r="56" spans="2:2" x14ac:dyDescent="0.15">
      <c r="B56" s="3"/>
    </row>
    <row r="57" spans="2:2" x14ac:dyDescent="0.15">
      <c r="B57" s="6" t="s">
        <v>24</v>
      </c>
    </row>
    <row r="58" spans="2:2" x14ac:dyDescent="0.15">
      <c r="B58" s="6"/>
    </row>
    <row r="59" spans="2:2" x14ac:dyDescent="0.15">
      <c r="B59" s="6"/>
    </row>
    <row r="60" spans="2:2" x14ac:dyDescent="0.15">
      <c r="B60" s="8"/>
    </row>
    <row r="62" spans="2:2" x14ac:dyDescent="0.15">
      <c r="B62" s="9" t="s">
        <v>25</v>
      </c>
    </row>
    <row r="63" spans="2:2" x14ac:dyDescent="0.15">
      <c r="B63" s="9" t="s">
        <v>26</v>
      </c>
    </row>
    <row r="64" spans="2:2" x14ac:dyDescent="0.15">
      <c r="B64" s="9" t="s">
        <v>850</v>
      </c>
    </row>
    <row r="65" spans="2:2" x14ac:dyDescent="0.15">
      <c r="B65" s="10" t="s">
        <v>851</v>
      </c>
    </row>
    <row r="66" spans="2:2" x14ac:dyDescent="0.15">
      <c r="B66" s="10" t="s">
        <v>849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 enableFormatConditionsCalculation="0">
    <tabColor indexed="44"/>
    <pageSetUpPr fitToPage="1"/>
  </sheetPr>
  <dimension ref="A1:J45"/>
  <sheetViews>
    <sheetView showGridLines="0" zoomScale="75" workbookViewId="0"/>
  </sheetViews>
  <sheetFormatPr baseColWidth="10" defaultColWidth="11.5" defaultRowHeight="13" x14ac:dyDescent="0.15"/>
  <cols>
    <col min="1" max="1" width="34.6640625" style="12" customWidth="1"/>
    <col min="2" max="2" width="19.5" style="12" customWidth="1"/>
    <col min="3" max="4" width="17.1640625" style="12" customWidth="1"/>
    <col min="5" max="5" width="14.83203125" style="12" customWidth="1"/>
    <col min="6" max="6" width="19.33203125" style="12" customWidth="1"/>
    <col min="7" max="9" width="17.1640625" style="12" customWidth="1"/>
    <col min="10" max="10" width="13.83203125" style="12" customWidth="1"/>
    <col min="11" max="16384" width="11.5" style="12"/>
  </cols>
  <sheetData>
    <row r="1" spans="1:10" x14ac:dyDescent="0.15">
      <c r="A1" s="11" t="s">
        <v>27</v>
      </c>
      <c r="B1" s="11"/>
      <c r="C1" s="11"/>
      <c r="J1" s="13" t="s">
        <v>28</v>
      </c>
    </row>
    <row r="2" spans="1:10" x14ac:dyDescent="0.15">
      <c r="A2" s="11" t="s">
        <v>29</v>
      </c>
      <c r="B2" s="11"/>
      <c r="C2" s="11"/>
    </row>
    <row r="3" spans="1:10" ht="14" thickBot="1" x14ac:dyDescent="0.2">
      <c r="A3" s="11"/>
      <c r="B3" s="11"/>
      <c r="C3" s="11"/>
    </row>
    <row r="4" spans="1:10" ht="22.5" customHeight="1" x14ac:dyDescent="0.2">
      <c r="A4" s="384" t="s">
        <v>840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38"/>
    </row>
    <row r="6" spans="1:1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3.25" customHeight="1" x14ac:dyDescent="0.15">
      <c r="A7" s="183"/>
      <c r="B7" s="183"/>
      <c r="C7" s="183" t="s">
        <v>254</v>
      </c>
      <c r="D7" s="183"/>
      <c r="E7" s="183"/>
      <c r="F7" s="183"/>
      <c r="G7" s="183"/>
      <c r="H7" s="183"/>
      <c r="I7" s="183"/>
      <c r="J7" s="183"/>
    </row>
    <row r="8" spans="1:10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5" customHeight="1" x14ac:dyDescent="0.15">
      <c r="A9" s="413" t="s">
        <v>187</v>
      </c>
      <c r="B9" s="413" t="s">
        <v>124</v>
      </c>
      <c r="C9" s="413" t="s">
        <v>125</v>
      </c>
      <c r="D9" s="413" t="s">
        <v>126</v>
      </c>
      <c r="E9" s="413" t="s">
        <v>255</v>
      </c>
      <c r="F9" s="413" t="s">
        <v>128</v>
      </c>
      <c r="G9" s="413" t="s">
        <v>129</v>
      </c>
      <c r="H9" s="413" t="s">
        <v>256</v>
      </c>
      <c r="I9" s="413" t="s">
        <v>131</v>
      </c>
      <c r="J9" s="413" t="s">
        <v>132</v>
      </c>
    </row>
    <row r="10" spans="1:10" x14ac:dyDescent="0.15">
      <c r="A10" s="430"/>
      <c r="B10" s="430"/>
      <c r="C10" s="430"/>
      <c r="D10" s="430"/>
      <c r="E10" s="430"/>
      <c r="F10" s="430" t="s">
        <v>257</v>
      </c>
      <c r="G10" s="430" t="s">
        <v>258</v>
      </c>
      <c r="H10" s="430"/>
      <c r="I10" s="430"/>
      <c r="J10" s="430"/>
    </row>
    <row r="11" spans="1:10" ht="13.25" customHeight="1" x14ac:dyDescent="0.15">
      <c r="A11" s="431"/>
      <c r="B11" s="431"/>
      <c r="C11" s="431"/>
      <c r="D11" s="431"/>
      <c r="E11" s="431"/>
      <c r="F11" s="431"/>
      <c r="G11" s="431" t="s">
        <v>259</v>
      </c>
      <c r="H11" s="431"/>
      <c r="I11" s="431"/>
      <c r="J11" s="431"/>
    </row>
    <row r="12" spans="1:1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</row>
    <row r="13" spans="1:10" ht="14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</row>
    <row r="14" spans="1:10" x14ac:dyDescent="0.15">
      <c r="A14" s="185" t="s">
        <v>198</v>
      </c>
      <c r="B14" s="186">
        <v>67178</v>
      </c>
      <c r="C14" s="186">
        <v>-41073</v>
      </c>
      <c r="D14" s="186">
        <v>26105</v>
      </c>
      <c r="E14" s="186">
        <v>9421</v>
      </c>
      <c r="F14" s="186">
        <v>15818</v>
      </c>
      <c r="G14" s="186">
        <v>-6650</v>
      </c>
      <c r="H14" s="186">
        <v>502</v>
      </c>
      <c r="I14" s="186">
        <v>-437</v>
      </c>
      <c r="J14" s="187">
        <v>44759</v>
      </c>
    </row>
    <row r="15" spans="1:10" x14ac:dyDescent="0.15">
      <c r="A15" s="188" t="s">
        <v>199</v>
      </c>
      <c r="B15" s="189">
        <v>155913</v>
      </c>
      <c r="C15" s="189">
        <v>-96994</v>
      </c>
      <c r="D15" s="189">
        <v>58919</v>
      </c>
      <c r="E15" s="189">
        <v>12047</v>
      </c>
      <c r="F15" s="189">
        <v>59764</v>
      </c>
      <c r="G15" s="189">
        <v>-39859</v>
      </c>
      <c r="H15" s="189">
        <v>4780</v>
      </c>
      <c r="I15" s="189">
        <v>292</v>
      </c>
      <c r="J15" s="190">
        <v>95943</v>
      </c>
    </row>
    <row r="16" spans="1:10" x14ac:dyDescent="0.15">
      <c r="A16" s="188" t="s">
        <v>216</v>
      </c>
      <c r="B16" s="189">
        <v>667</v>
      </c>
      <c r="C16" s="189">
        <v>-86</v>
      </c>
      <c r="D16" s="189">
        <v>581</v>
      </c>
      <c r="E16" s="189">
        <v>0</v>
      </c>
      <c r="F16" s="189">
        <v>1987</v>
      </c>
      <c r="G16" s="189">
        <v>-772</v>
      </c>
      <c r="H16" s="189">
        <v>0</v>
      </c>
      <c r="I16" s="189">
        <v>0</v>
      </c>
      <c r="J16" s="190">
        <v>1796</v>
      </c>
    </row>
    <row r="17" spans="1:10" x14ac:dyDescent="0.15">
      <c r="A17" s="188" t="s">
        <v>200</v>
      </c>
      <c r="B17" s="189">
        <v>33525</v>
      </c>
      <c r="C17" s="189">
        <v>-21705</v>
      </c>
      <c r="D17" s="189">
        <v>11820</v>
      </c>
      <c r="E17" s="189">
        <v>1258</v>
      </c>
      <c r="F17" s="189">
        <v>18633</v>
      </c>
      <c r="G17" s="189">
        <v>-8682</v>
      </c>
      <c r="H17" s="189">
        <v>311</v>
      </c>
      <c r="I17" s="189">
        <v>-114</v>
      </c>
      <c r="J17" s="190">
        <v>23226</v>
      </c>
    </row>
    <row r="18" spans="1:10" x14ac:dyDescent="0.15">
      <c r="A18" s="188" t="s">
        <v>201</v>
      </c>
      <c r="B18" s="189">
        <v>469729</v>
      </c>
      <c r="C18" s="189">
        <v>-168558</v>
      </c>
      <c r="D18" s="189">
        <v>301171</v>
      </c>
      <c r="E18" s="189">
        <v>77410</v>
      </c>
      <c r="F18" s="189">
        <v>37684</v>
      </c>
      <c r="G18" s="189">
        <v>-11992</v>
      </c>
      <c r="H18" s="189">
        <v>10383</v>
      </c>
      <c r="I18" s="189">
        <v>1963</v>
      </c>
      <c r="J18" s="190">
        <v>416619</v>
      </c>
    </row>
    <row r="19" spans="1:10" x14ac:dyDescent="0.15">
      <c r="A19" s="188" t="s">
        <v>202</v>
      </c>
      <c r="B19" s="189">
        <v>378995</v>
      </c>
      <c r="C19" s="189">
        <v>-154901</v>
      </c>
      <c r="D19" s="189">
        <v>224094</v>
      </c>
      <c r="E19" s="189">
        <v>58671</v>
      </c>
      <c r="F19" s="189">
        <v>67137</v>
      </c>
      <c r="G19" s="189">
        <v>-55437</v>
      </c>
      <c r="H19" s="189">
        <v>11390</v>
      </c>
      <c r="I19" s="189">
        <v>-830</v>
      </c>
      <c r="J19" s="190">
        <v>305025</v>
      </c>
    </row>
    <row r="20" spans="1:10" x14ac:dyDescent="0.15">
      <c r="A20" s="188" t="s">
        <v>203</v>
      </c>
      <c r="B20" s="189">
        <v>251</v>
      </c>
      <c r="C20" s="189">
        <v>-7</v>
      </c>
      <c r="D20" s="189">
        <v>244</v>
      </c>
      <c r="E20" s="189">
        <v>16</v>
      </c>
      <c r="F20" s="189">
        <v>0</v>
      </c>
      <c r="G20" s="189">
        <v>-41</v>
      </c>
      <c r="H20" s="189">
        <v>0</v>
      </c>
      <c r="I20" s="189">
        <v>2</v>
      </c>
      <c r="J20" s="190">
        <v>221</v>
      </c>
    </row>
    <row r="21" spans="1:10" x14ac:dyDescent="0.15">
      <c r="A21" s="191" t="s">
        <v>204</v>
      </c>
      <c r="B21" s="192">
        <v>389366</v>
      </c>
      <c r="C21" s="192">
        <v>-194435</v>
      </c>
      <c r="D21" s="192">
        <v>194931</v>
      </c>
      <c r="E21" s="192">
        <v>56113</v>
      </c>
      <c r="F21" s="192">
        <v>86406</v>
      </c>
      <c r="G21" s="192">
        <v>-44132</v>
      </c>
      <c r="H21" s="192">
        <v>19564</v>
      </c>
      <c r="I21" s="192">
        <v>-2478</v>
      </c>
      <c r="J21" s="193">
        <v>310404</v>
      </c>
    </row>
    <row r="22" spans="1:10" x14ac:dyDescent="0.15">
      <c r="A22" s="191" t="s">
        <v>205</v>
      </c>
      <c r="B22" s="192">
        <v>410</v>
      </c>
      <c r="C22" s="192">
        <v>-119</v>
      </c>
      <c r="D22" s="192">
        <v>291</v>
      </c>
      <c r="E22" s="192">
        <v>30</v>
      </c>
      <c r="F22" s="192">
        <v>1365</v>
      </c>
      <c r="G22" s="192">
        <v>-1117</v>
      </c>
      <c r="H22" s="192">
        <v>0</v>
      </c>
      <c r="I22" s="192">
        <v>-60</v>
      </c>
      <c r="J22" s="193">
        <v>509</v>
      </c>
    </row>
    <row r="23" spans="1:10" x14ac:dyDescent="0.15">
      <c r="A23" s="191" t="s">
        <v>206</v>
      </c>
      <c r="B23" s="192">
        <v>64375</v>
      </c>
      <c r="C23" s="192">
        <v>-18363</v>
      </c>
      <c r="D23" s="192">
        <v>46012</v>
      </c>
      <c r="E23" s="192">
        <v>3996</v>
      </c>
      <c r="F23" s="192">
        <v>5331</v>
      </c>
      <c r="G23" s="192">
        <v>-3042</v>
      </c>
      <c r="H23" s="192">
        <v>3785</v>
      </c>
      <c r="I23" s="192">
        <v>-2134</v>
      </c>
      <c r="J23" s="193">
        <v>53948</v>
      </c>
    </row>
    <row r="24" spans="1:10" x14ac:dyDescent="0.15">
      <c r="A24" s="194" t="s">
        <v>207</v>
      </c>
      <c r="B24" s="192">
        <v>17510</v>
      </c>
      <c r="C24" s="192">
        <v>-11095</v>
      </c>
      <c r="D24" s="192">
        <v>6415</v>
      </c>
      <c r="E24" s="192">
        <v>1123</v>
      </c>
      <c r="F24" s="192">
        <v>2319</v>
      </c>
      <c r="G24" s="192">
        <v>818</v>
      </c>
      <c r="H24" s="192">
        <v>547</v>
      </c>
      <c r="I24" s="192">
        <v>95</v>
      </c>
      <c r="J24" s="193">
        <v>11317</v>
      </c>
    </row>
    <row r="25" spans="1:10" x14ac:dyDescent="0.15">
      <c r="A25" s="191" t="s">
        <v>825</v>
      </c>
      <c r="B25" s="192">
        <v>121778</v>
      </c>
      <c r="C25" s="192">
        <v>-68429</v>
      </c>
      <c r="D25" s="192">
        <v>53349</v>
      </c>
      <c r="E25" s="192">
        <v>15067</v>
      </c>
      <c r="F25" s="192">
        <v>7461</v>
      </c>
      <c r="G25" s="192">
        <v>-4759</v>
      </c>
      <c r="H25" s="192">
        <v>1384</v>
      </c>
      <c r="I25" s="192">
        <v>-2425</v>
      </c>
      <c r="J25" s="193">
        <v>70077</v>
      </c>
    </row>
    <row r="26" spans="1:10" x14ac:dyDescent="0.15">
      <c r="A26" s="188" t="s">
        <v>208</v>
      </c>
      <c r="B26" s="189">
        <v>389</v>
      </c>
      <c r="C26" s="189">
        <v>-452</v>
      </c>
      <c r="D26" s="189">
        <v>-63</v>
      </c>
      <c r="E26" s="189">
        <v>-35</v>
      </c>
      <c r="F26" s="189">
        <v>435</v>
      </c>
      <c r="G26" s="189">
        <v>-45</v>
      </c>
      <c r="H26" s="189">
        <v>0</v>
      </c>
      <c r="I26" s="189">
        <v>55</v>
      </c>
      <c r="J26" s="190">
        <v>347</v>
      </c>
    </row>
    <row r="27" spans="1:10" x14ac:dyDescent="0.15">
      <c r="A27" s="188" t="s">
        <v>209</v>
      </c>
      <c r="B27" s="189">
        <v>788</v>
      </c>
      <c r="C27" s="189">
        <v>-2701</v>
      </c>
      <c r="D27" s="189">
        <v>-1913</v>
      </c>
      <c r="E27" s="189">
        <v>137</v>
      </c>
      <c r="F27" s="189">
        <v>14386</v>
      </c>
      <c r="G27" s="189">
        <v>-7258</v>
      </c>
      <c r="H27" s="189">
        <v>0</v>
      </c>
      <c r="I27" s="189">
        <v>4764</v>
      </c>
      <c r="J27" s="190">
        <v>10116</v>
      </c>
    </row>
    <row r="28" spans="1:10" x14ac:dyDescent="0.15">
      <c r="A28" s="188" t="s">
        <v>210</v>
      </c>
      <c r="B28" s="189">
        <v>49022</v>
      </c>
      <c r="C28" s="189">
        <v>-7198</v>
      </c>
      <c r="D28" s="189">
        <v>41824</v>
      </c>
      <c r="E28" s="189">
        <v>15226</v>
      </c>
      <c r="F28" s="189">
        <v>1627</v>
      </c>
      <c r="G28" s="189">
        <v>-21</v>
      </c>
      <c r="H28" s="189">
        <v>7106</v>
      </c>
      <c r="I28" s="189">
        <v>108</v>
      </c>
      <c r="J28" s="190">
        <v>65870</v>
      </c>
    </row>
    <row r="29" spans="1:10" x14ac:dyDescent="0.15">
      <c r="A29" s="188" t="s">
        <v>211</v>
      </c>
      <c r="B29" s="189">
        <v>518729</v>
      </c>
      <c r="C29" s="189">
        <v>-205856</v>
      </c>
      <c r="D29" s="189">
        <v>312873</v>
      </c>
      <c r="E29" s="189">
        <v>62991</v>
      </c>
      <c r="F29" s="189">
        <v>-179699</v>
      </c>
      <c r="G29" s="189">
        <v>213961</v>
      </c>
      <c r="H29" s="189">
        <v>17853</v>
      </c>
      <c r="I29" s="189">
        <v>-11023</v>
      </c>
      <c r="J29" s="190">
        <v>416956</v>
      </c>
    </row>
    <row r="30" spans="1:10" x14ac:dyDescent="0.15">
      <c r="A30" s="191" t="s">
        <v>212</v>
      </c>
      <c r="B30" s="192">
        <v>78720</v>
      </c>
      <c r="C30" s="192">
        <v>-46862</v>
      </c>
      <c r="D30" s="192">
        <v>31858</v>
      </c>
      <c r="E30" s="192">
        <v>11551</v>
      </c>
      <c r="F30" s="192">
        <v>18078</v>
      </c>
      <c r="G30" s="192">
        <v>-7902</v>
      </c>
      <c r="H30" s="192">
        <v>1143</v>
      </c>
      <c r="I30" s="192">
        <v>1281</v>
      </c>
      <c r="J30" s="193">
        <v>56009</v>
      </c>
    </row>
    <row r="31" spans="1:10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</row>
    <row r="32" spans="1:10" x14ac:dyDescent="0.15">
      <c r="A32" s="191" t="s">
        <v>214</v>
      </c>
      <c r="B32" s="192">
        <v>323660</v>
      </c>
      <c r="C32" s="192">
        <v>-188914</v>
      </c>
      <c r="D32" s="192">
        <v>134746</v>
      </c>
      <c r="E32" s="192">
        <v>28960</v>
      </c>
      <c r="F32" s="192">
        <v>-45441</v>
      </c>
      <c r="G32" s="192">
        <v>40677</v>
      </c>
      <c r="H32" s="192">
        <v>3837</v>
      </c>
      <c r="I32" s="192">
        <v>-3965</v>
      </c>
      <c r="J32" s="193">
        <v>158814</v>
      </c>
    </row>
    <row r="33" spans="1:10" x14ac:dyDescent="0.15">
      <c r="A33" s="191" t="s">
        <v>242</v>
      </c>
      <c r="B33" s="192">
        <v>65</v>
      </c>
      <c r="C33" s="192">
        <v>-82</v>
      </c>
      <c r="D33" s="192">
        <v>-17</v>
      </c>
      <c r="E33" s="192">
        <v>-56</v>
      </c>
      <c r="F33" s="192">
        <v>11752</v>
      </c>
      <c r="G33" s="192">
        <v>-8697</v>
      </c>
      <c r="H33" s="192">
        <v>0</v>
      </c>
      <c r="I33" s="192">
        <v>576</v>
      </c>
      <c r="J33" s="193">
        <v>3558</v>
      </c>
    </row>
    <row r="34" spans="1:10" x14ac:dyDescent="0.15">
      <c r="A34" s="191" t="s">
        <v>217</v>
      </c>
      <c r="B34" s="192">
        <v>8521</v>
      </c>
      <c r="C34" s="192">
        <v>-6596</v>
      </c>
      <c r="D34" s="192">
        <v>1925</v>
      </c>
      <c r="E34" s="192">
        <v>459</v>
      </c>
      <c r="F34" s="192">
        <v>2711</v>
      </c>
      <c r="G34" s="192">
        <v>2263</v>
      </c>
      <c r="H34" s="192">
        <v>1549</v>
      </c>
      <c r="I34" s="192">
        <v>184</v>
      </c>
      <c r="J34" s="193">
        <v>9091</v>
      </c>
    </row>
    <row r="35" spans="1:10" x14ac:dyDescent="0.15">
      <c r="A35" s="188" t="s">
        <v>218</v>
      </c>
      <c r="B35" s="189">
        <v>1197</v>
      </c>
      <c r="C35" s="189">
        <v>-185</v>
      </c>
      <c r="D35" s="189">
        <v>1012</v>
      </c>
      <c r="E35" s="189">
        <v>350</v>
      </c>
      <c r="F35" s="189">
        <v>12589</v>
      </c>
      <c r="G35" s="189">
        <v>-9405</v>
      </c>
      <c r="H35" s="189">
        <v>0</v>
      </c>
      <c r="I35" s="189">
        <v>-11</v>
      </c>
      <c r="J35" s="190">
        <v>4535</v>
      </c>
    </row>
    <row r="36" spans="1:10" x14ac:dyDescent="0.15">
      <c r="A36" s="188" t="s">
        <v>219</v>
      </c>
      <c r="B36" s="189">
        <v>12264</v>
      </c>
      <c r="C36" s="189">
        <v>-4438</v>
      </c>
      <c r="D36" s="189">
        <v>7826</v>
      </c>
      <c r="E36" s="189">
        <v>1114</v>
      </c>
      <c r="F36" s="189">
        <v>-8694</v>
      </c>
      <c r="G36" s="189">
        <v>66</v>
      </c>
      <c r="H36" s="189">
        <v>38</v>
      </c>
      <c r="I36" s="189">
        <v>-2055</v>
      </c>
      <c r="J36" s="190">
        <v>-1705</v>
      </c>
    </row>
    <row r="37" spans="1:10" x14ac:dyDescent="0.15">
      <c r="A37" s="195" t="s">
        <v>220</v>
      </c>
      <c r="B37" s="189">
        <v>179014</v>
      </c>
      <c r="C37" s="189">
        <v>-88838</v>
      </c>
      <c r="D37" s="189">
        <v>90176</v>
      </c>
      <c r="E37" s="189">
        <v>19833</v>
      </c>
      <c r="F37" s="189">
        <v>15284</v>
      </c>
      <c r="G37" s="189">
        <v>-4626</v>
      </c>
      <c r="H37" s="189">
        <v>9779</v>
      </c>
      <c r="I37" s="189">
        <v>364</v>
      </c>
      <c r="J37" s="190">
        <v>130810</v>
      </c>
    </row>
    <row r="38" spans="1:10" ht="14" thickBot="1" x14ac:dyDescent="0.2">
      <c r="A38" s="196" t="s">
        <v>221</v>
      </c>
      <c r="B38" s="197">
        <v>783</v>
      </c>
      <c r="C38" s="197">
        <v>-24</v>
      </c>
      <c r="D38" s="197">
        <v>759</v>
      </c>
      <c r="E38" s="197">
        <v>222</v>
      </c>
      <c r="F38" s="197">
        <v>56</v>
      </c>
      <c r="G38" s="197">
        <v>267</v>
      </c>
      <c r="H38" s="197">
        <v>0</v>
      </c>
      <c r="I38" s="197">
        <v>-109</v>
      </c>
      <c r="J38" s="198">
        <v>1195</v>
      </c>
    </row>
    <row r="39" spans="1:10" ht="14" thickBot="1" x14ac:dyDescent="0.2">
      <c r="A39" s="199"/>
      <c r="J39" s="147"/>
    </row>
    <row r="40" spans="1:10" ht="14" thickBot="1" x14ac:dyDescent="0.2">
      <c r="A40" s="200" t="s">
        <v>0</v>
      </c>
      <c r="B40" s="201">
        <v>2872849</v>
      </c>
      <c r="C40" s="201">
        <v>-1327911</v>
      </c>
      <c r="D40" s="201">
        <v>1544938</v>
      </c>
      <c r="E40" s="201">
        <v>375904</v>
      </c>
      <c r="F40" s="201">
        <v>146989</v>
      </c>
      <c r="G40" s="201">
        <v>43615</v>
      </c>
      <c r="H40" s="201">
        <v>93951</v>
      </c>
      <c r="I40" s="201">
        <v>-15957</v>
      </c>
      <c r="J40" s="201">
        <v>2189440</v>
      </c>
    </row>
    <row r="41" spans="1:10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</row>
    <row r="42" spans="1:10" ht="13.25" customHeight="1" x14ac:dyDescent="0.15"/>
    <row r="43" spans="1:10" s="114" customFormat="1" x14ac:dyDescent="0.15">
      <c r="A43" s="12"/>
      <c r="B43" s="204"/>
      <c r="C43" s="204"/>
      <c r="D43" s="204"/>
      <c r="E43" s="204"/>
      <c r="F43" s="204"/>
      <c r="G43" s="204"/>
      <c r="H43" s="204"/>
      <c r="I43" s="204"/>
      <c r="J43" s="204"/>
    </row>
    <row r="45" spans="1:10" x14ac:dyDescent="0.15">
      <c r="A45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35:A38 A14:A23 A30:A32 A25:A28">
    <cfRule type="cellIs" dxfId="63" priority="8" stopIfTrue="1" operator="equal">
      <formula>"División"</formula>
    </cfRule>
  </conditionalFormatting>
  <conditionalFormatting sqref="A33">
    <cfRule type="cellIs" dxfId="62" priority="6" stopIfTrue="1" operator="equal">
      <formula>"División"</formula>
    </cfRule>
  </conditionalFormatting>
  <conditionalFormatting sqref="A29">
    <cfRule type="cellIs" dxfId="61" priority="4" stopIfTrue="1" operator="equal">
      <formula>"División"</formula>
    </cfRule>
  </conditionalFormatting>
  <conditionalFormatting sqref="A34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 enableFormatConditionsCalculation="0">
    <tabColor indexed="44"/>
    <pageSetUpPr fitToPage="1"/>
  </sheetPr>
  <dimension ref="A1:U46"/>
  <sheetViews>
    <sheetView showGridLines="0" zoomScale="75" workbookViewId="0"/>
  </sheetViews>
  <sheetFormatPr baseColWidth="10" defaultColWidth="10.33203125" defaultRowHeight="13" x14ac:dyDescent="0.15"/>
  <cols>
    <col min="1" max="1" width="34.6640625" style="12" customWidth="1"/>
    <col min="2" max="2" width="15.5" style="12" customWidth="1"/>
    <col min="3" max="7" width="16.1640625" style="12" customWidth="1"/>
    <col min="8" max="8" width="13.1640625" style="12" customWidth="1"/>
    <col min="9" max="9" width="14.1640625" style="12" customWidth="1"/>
    <col min="10" max="10" width="14.6640625" style="12" customWidth="1"/>
    <col min="11" max="11" width="13.5" style="12" customWidth="1"/>
    <col min="12" max="12" width="11.6640625" style="12" bestFit="1" customWidth="1"/>
    <col min="13" max="13" width="15.1640625" style="12" bestFit="1" customWidth="1"/>
    <col min="14" max="14" width="1.33203125" style="12" customWidth="1"/>
    <col min="15" max="15" width="14.5" style="12" customWidth="1"/>
    <col min="16" max="16" width="2" style="12" customWidth="1"/>
    <col min="17" max="17" width="16.5" style="12" bestFit="1" customWidth="1"/>
    <col min="18" max="18" width="1.6640625" style="12" customWidth="1"/>
    <col min="19" max="19" width="14" style="12" customWidth="1"/>
    <col min="20" max="20" width="15.83203125" style="12" customWidth="1"/>
    <col min="21" max="21" width="20.83203125" style="12" customWidth="1"/>
    <col min="22" max="16384" width="10.33203125" style="12"/>
  </cols>
  <sheetData>
    <row r="1" spans="1:21" x14ac:dyDescent="0.15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 x14ac:dyDescent="0.15">
      <c r="A2" s="11" t="s">
        <v>29</v>
      </c>
      <c r="B2" s="11"/>
      <c r="C2" s="11"/>
      <c r="D2" s="11"/>
      <c r="E2" s="11"/>
      <c r="F2" s="11"/>
      <c r="G2" s="11"/>
    </row>
    <row r="3" spans="1:21" ht="14" thickBot="1" x14ac:dyDescent="0.2">
      <c r="A3" s="11"/>
      <c r="B3" s="11"/>
      <c r="C3" s="11"/>
      <c r="D3" s="11"/>
      <c r="E3" s="11"/>
      <c r="F3" s="11"/>
      <c r="G3" s="11"/>
    </row>
    <row r="4" spans="1:21" ht="22.5" customHeight="1" x14ac:dyDescent="0.2">
      <c r="A4" s="384" t="s">
        <v>839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4"/>
      <c r="U4" s="405"/>
    </row>
    <row r="5" spans="1:21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9"/>
    </row>
    <row r="6" spans="1:21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</row>
    <row r="7" spans="1:21" x14ac:dyDescent="0.1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</row>
    <row r="8" spans="1:21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3" customHeight="1" x14ac:dyDescent="0.15">
      <c r="A9" s="413" t="s">
        <v>187</v>
      </c>
      <c r="B9" s="413" t="s">
        <v>132</v>
      </c>
      <c r="C9" s="439" t="s">
        <v>261</v>
      </c>
      <c r="D9" s="447"/>
      <c r="E9" s="447"/>
      <c r="F9" s="447"/>
      <c r="G9" s="440"/>
      <c r="H9" s="413" t="s">
        <v>139</v>
      </c>
      <c r="I9" s="413" t="s">
        <v>140</v>
      </c>
      <c r="J9" s="413" t="s">
        <v>262</v>
      </c>
      <c r="K9" s="413" t="s">
        <v>142</v>
      </c>
      <c r="L9" s="413" t="s">
        <v>143</v>
      </c>
      <c r="M9" s="413" t="s">
        <v>263</v>
      </c>
      <c r="N9" s="147"/>
      <c r="O9" s="413" t="s">
        <v>145</v>
      </c>
      <c r="P9" s="147"/>
      <c r="Q9" s="413" t="s">
        <v>146</v>
      </c>
      <c r="S9" s="432" t="s">
        <v>264</v>
      </c>
      <c r="T9" s="433"/>
      <c r="U9" s="434"/>
    </row>
    <row r="10" spans="1:21" ht="30.5" customHeight="1" x14ac:dyDescent="0.15">
      <c r="A10" s="430"/>
      <c r="B10" s="430" t="s">
        <v>266</v>
      </c>
      <c r="C10" s="413" t="s">
        <v>227</v>
      </c>
      <c r="D10" s="413" t="s">
        <v>267</v>
      </c>
      <c r="E10" s="413" t="s">
        <v>251</v>
      </c>
      <c r="F10" s="413" t="s">
        <v>268</v>
      </c>
      <c r="G10" s="413" t="s">
        <v>137</v>
      </c>
      <c r="H10" s="430"/>
      <c r="I10" s="430" t="s">
        <v>266</v>
      </c>
      <c r="J10" s="430"/>
      <c r="K10" s="430"/>
      <c r="L10" s="430"/>
      <c r="M10" s="430" t="s">
        <v>266</v>
      </c>
      <c r="N10" s="147"/>
      <c r="O10" s="430"/>
      <c r="P10" s="147"/>
      <c r="Q10" s="430"/>
      <c r="S10" s="413" t="s">
        <v>147</v>
      </c>
      <c r="T10" s="413" t="s">
        <v>269</v>
      </c>
      <c r="U10" s="413" t="s">
        <v>270</v>
      </c>
    </row>
    <row r="11" spans="1:21" ht="23" customHeight="1" x14ac:dyDescent="0.15">
      <c r="A11" s="431"/>
      <c r="B11" s="431" t="s">
        <v>271</v>
      </c>
      <c r="C11" s="431"/>
      <c r="D11" s="431"/>
      <c r="E11" s="431"/>
      <c r="F11" s="431"/>
      <c r="G11" s="431"/>
      <c r="H11" s="431"/>
      <c r="I11" s="431" t="s">
        <v>271</v>
      </c>
      <c r="J11" s="431"/>
      <c r="K11" s="431"/>
      <c r="L11" s="431"/>
      <c r="M11" s="431" t="s">
        <v>271</v>
      </c>
      <c r="N11" s="147"/>
      <c r="O11" s="431"/>
      <c r="P11" s="147"/>
      <c r="Q11" s="431"/>
      <c r="S11" s="431"/>
      <c r="T11" s="431"/>
      <c r="U11" s="431"/>
    </row>
    <row r="12" spans="1:21" x14ac:dyDescent="0.15">
      <c r="A12" s="183"/>
      <c r="B12" s="211"/>
      <c r="C12" s="183"/>
      <c r="D12" s="183"/>
      <c r="E12" s="183"/>
      <c r="F12" s="183"/>
      <c r="G12" s="183"/>
      <c r="H12" s="183"/>
      <c r="I12" s="211"/>
      <c r="J12" s="183"/>
      <c r="K12" s="211"/>
      <c r="L12" s="183"/>
      <c r="M12" s="211"/>
      <c r="N12" s="147"/>
      <c r="O12" s="211"/>
      <c r="Q12" s="211"/>
      <c r="S12" s="211"/>
      <c r="T12" s="211"/>
      <c r="U12" s="211"/>
    </row>
    <row r="13" spans="1:21" ht="14" thickBot="1" x14ac:dyDescent="0.2">
      <c r="A13" s="183"/>
      <c r="B13" s="211"/>
      <c r="C13" s="183"/>
      <c r="D13" s="183"/>
      <c r="E13" s="183"/>
      <c r="F13" s="183"/>
      <c r="G13" s="183"/>
      <c r="H13" s="183"/>
      <c r="I13" s="211"/>
      <c r="J13" s="183"/>
      <c r="K13" s="211"/>
      <c r="L13" s="183"/>
      <c r="M13" s="211"/>
      <c r="N13" s="147"/>
      <c r="O13" s="211"/>
      <c r="Q13" s="211"/>
      <c r="S13" s="211"/>
      <c r="T13" s="211"/>
      <c r="U13" s="211"/>
    </row>
    <row r="14" spans="1:21" x14ac:dyDescent="0.15">
      <c r="A14" s="185" t="s">
        <v>198</v>
      </c>
      <c r="B14" s="187">
        <v>44759</v>
      </c>
      <c r="C14" s="187">
        <v>993</v>
      </c>
      <c r="D14" s="186">
        <v>501</v>
      </c>
      <c r="E14" s="186">
        <v>870</v>
      </c>
      <c r="F14" s="186">
        <v>-378</v>
      </c>
      <c r="G14" s="186">
        <v>0</v>
      </c>
      <c r="H14" s="186">
        <v>-20923</v>
      </c>
      <c r="I14" s="187">
        <v>24829</v>
      </c>
      <c r="J14" s="186">
        <v>1</v>
      </c>
      <c r="K14" s="187">
        <v>24830</v>
      </c>
      <c r="L14" s="186">
        <v>-4601</v>
      </c>
      <c r="M14" s="187">
        <v>20229</v>
      </c>
      <c r="O14" s="186">
        <v>20228</v>
      </c>
      <c r="Q14" s="186">
        <v>1</v>
      </c>
      <c r="S14" s="186">
        <v>712</v>
      </c>
      <c r="T14" s="186">
        <v>9168</v>
      </c>
      <c r="U14" s="186">
        <v>1495</v>
      </c>
    </row>
    <row r="15" spans="1:21" x14ac:dyDescent="0.15">
      <c r="A15" s="188" t="s">
        <v>199</v>
      </c>
      <c r="B15" s="190">
        <v>95943</v>
      </c>
      <c r="C15" s="190">
        <v>-28191</v>
      </c>
      <c r="D15" s="189">
        <v>-31602</v>
      </c>
      <c r="E15" s="189">
        <v>3909</v>
      </c>
      <c r="F15" s="189">
        <v>-498</v>
      </c>
      <c r="G15" s="189">
        <v>0</v>
      </c>
      <c r="H15" s="189">
        <v>-55935</v>
      </c>
      <c r="I15" s="190">
        <v>11817</v>
      </c>
      <c r="J15" s="189">
        <v>2</v>
      </c>
      <c r="K15" s="190">
        <v>11819</v>
      </c>
      <c r="L15" s="189">
        <v>-652</v>
      </c>
      <c r="M15" s="190">
        <v>11167</v>
      </c>
      <c r="O15" s="189">
        <v>11153</v>
      </c>
      <c r="Q15" s="189">
        <v>14</v>
      </c>
      <c r="S15" s="189">
        <v>20521</v>
      </c>
      <c r="T15" s="189">
        <v>19905</v>
      </c>
      <c r="U15" s="189">
        <v>-23411</v>
      </c>
    </row>
    <row r="16" spans="1:21" x14ac:dyDescent="0.15">
      <c r="A16" s="188" t="s">
        <v>216</v>
      </c>
      <c r="B16" s="190">
        <v>1796</v>
      </c>
      <c r="C16" s="190">
        <v>-21</v>
      </c>
      <c r="D16" s="189">
        <v>31</v>
      </c>
      <c r="E16" s="189">
        <v>0</v>
      </c>
      <c r="F16" s="189">
        <v>0</v>
      </c>
      <c r="G16" s="189">
        <v>-52</v>
      </c>
      <c r="H16" s="189">
        <v>-1806</v>
      </c>
      <c r="I16" s="190">
        <v>-31</v>
      </c>
      <c r="J16" s="189">
        <v>0</v>
      </c>
      <c r="K16" s="190">
        <v>-31</v>
      </c>
      <c r="L16" s="189">
        <v>177</v>
      </c>
      <c r="M16" s="190">
        <v>146</v>
      </c>
      <c r="O16" s="189">
        <v>146</v>
      </c>
      <c r="Q16" s="189">
        <v>0</v>
      </c>
      <c r="S16" s="189">
        <v>0</v>
      </c>
      <c r="T16" s="189">
        <v>1215</v>
      </c>
      <c r="U16" s="189">
        <v>-21</v>
      </c>
    </row>
    <row r="17" spans="1:21" x14ac:dyDescent="0.15">
      <c r="A17" s="188" t="s">
        <v>200</v>
      </c>
      <c r="B17" s="190">
        <v>23226</v>
      </c>
      <c r="C17" s="190">
        <v>-1493</v>
      </c>
      <c r="D17" s="189">
        <v>-1534</v>
      </c>
      <c r="E17" s="189">
        <v>0</v>
      </c>
      <c r="F17" s="189">
        <v>41</v>
      </c>
      <c r="G17" s="189">
        <v>0</v>
      </c>
      <c r="H17" s="189">
        <v>-7017</v>
      </c>
      <c r="I17" s="190">
        <v>14716</v>
      </c>
      <c r="J17" s="189">
        <v>0</v>
      </c>
      <c r="K17" s="190">
        <v>14716</v>
      </c>
      <c r="L17" s="189">
        <v>-2760</v>
      </c>
      <c r="M17" s="190">
        <v>11956</v>
      </c>
      <c r="O17" s="189">
        <v>11956</v>
      </c>
      <c r="Q17" s="189">
        <v>0</v>
      </c>
      <c r="S17" s="189">
        <v>1527</v>
      </c>
      <c r="T17" s="189">
        <v>9951</v>
      </c>
      <c r="U17" s="189">
        <v>-1182</v>
      </c>
    </row>
    <row r="18" spans="1:21" x14ac:dyDescent="0.15">
      <c r="A18" s="188" t="s">
        <v>201</v>
      </c>
      <c r="B18" s="190">
        <v>416619</v>
      </c>
      <c r="C18" s="190">
        <v>-75213</v>
      </c>
      <c r="D18" s="189">
        <v>-72590</v>
      </c>
      <c r="E18" s="189">
        <v>0</v>
      </c>
      <c r="F18" s="189">
        <v>-2623</v>
      </c>
      <c r="G18" s="189">
        <v>0</v>
      </c>
      <c r="H18" s="189">
        <v>-189494</v>
      </c>
      <c r="I18" s="190">
        <v>151912</v>
      </c>
      <c r="J18" s="189">
        <v>667</v>
      </c>
      <c r="K18" s="190">
        <v>152579</v>
      </c>
      <c r="L18" s="189">
        <v>-20052</v>
      </c>
      <c r="M18" s="190">
        <v>132527</v>
      </c>
      <c r="O18" s="189">
        <v>132527</v>
      </c>
      <c r="Q18" s="189">
        <v>0</v>
      </c>
      <c r="S18" s="189">
        <v>66687</v>
      </c>
      <c r="T18" s="189">
        <v>25692</v>
      </c>
      <c r="U18" s="189">
        <v>-64830</v>
      </c>
    </row>
    <row r="19" spans="1:21" x14ac:dyDescent="0.15">
      <c r="A19" s="188" t="s">
        <v>202</v>
      </c>
      <c r="B19" s="190">
        <v>305025</v>
      </c>
      <c r="C19" s="190">
        <v>-55458</v>
      </c>
      <c r="D19" s="189">
        <v>-64471</v>
      </c>
      <c r="E19" s="189">
        <v>14028</v>
      </c>
      <c r="F19" s="189">
        <v>-137</v>
      </c>
      <c r="G19" s="189">
        <v>-4878</v>
      </c>
      <c r="H19" s="189">
        <v>-150541</v>
      </c>
      <c r="I19" s="190">
        <v>99026</v>
      </c>
      <c r="J19" s="189">
        <v>3817</v>
      </c>
      <c r="K19" s="190">
        <v>102843</v>
      </c>
      <c r="L19" s="189">
        <v>-28924</v>
      </c>
      <c r="M19" s="190">
        <v>73919</v>
      </c>
      <c r="O19" s="189">
        <v>73914</v>
      </c>
      <c r="Q19" s="189">
        <v>5</v>
      </c>
      <c r="S19" s="189">
        <v>46782</v>
      </c>
      <c r="T19" s="189">
        <v>11700</v>
      </c>
      <c r="U19" s="189">
        <v>-44068</v>
      </c>
    </row>
    <row r="20" spans="1:21" x14ac:dyDescent="0.15">
      <c r="A20" s="188" t="s">
        <v>203</v>
      </c>
      <c r="B20" s="190">
        <v>221</v>
      </c>
      <c r="C20" s="190">
        <v>23</v>
      </c>
      <c r="D20" s="189">
        <v>23</v>
      </c>
      <c r="E20" s="189">
        <v>0</v>
      </c>
      <c r="F20" s="189">
        <v>0</v>
      </c>
      <c r="G20" s="189">
        <v>0</v>
      </c>
      <c r="H20" s="189">
        <v>-266</v>
      </c>
      <c r="I20" s="190">
        <v>-22</v>
      </c>
      <c r="J20" s="189">
        <v>0</v>
      </c>
      <c r="K20" s="190">
        <v>-22</v>
      </c>
      <c r="L20" s="189">
        <v>-1</v>
      </c>
      <c r="M20" s="190">
        <v>-23</v>
      </c>
      <c r="O20" s="189">
        <v>-23</v>
      </c>
      <c r="Q20" s="189">
        <v>0</v>
      </c>
      <c r="S20" s="189">
        <v>0</v>
      </c>
      <c r="T20" s="189">
        <v>-41</v>
      </c>
      <c r="U20" s="189">
        <v>23</v>
      </c>
    </row>
    <row r="21" spans="1:21" x14ac:dyDescent="0.15">
      <c r="A21" s="191" t="s">
        <v>204</v>
      </c>
      <c r="B21" s="193">
        <v>310404</v>
      </c>
      <c r="C21" s="193">
        <v>-66653</v>
      </c>
      <c r="D21" s="192">
        <v>-116572</v>
      </c>
      <c r="E21" s="192">
        <v>44415</v>
      </c>
      <c r="F21" s="192">
        <v>5504</v>
      </c>
      <c r="G21" s="192">
        <v>0</v>
      </c>
      <c r="H21" s="192">
        <v>-176111</v>
      </c>
      <c r="I21" s="193">
        <v>67640</v>
      </c>
      <c r="J21" s="192">
        <v>322</v>
      </c>
      <c r="K21" s="193">
        <v>67962</v>
      </c>
      <c r="L21" s="192">
        <v>-11854</v>
      </c>
      <c r="M21" s="193">
        <v>56108</v>
      </c>
      <c r="O21" s="192">
        <v>53361</v>
      </c>
      <c r="Q21" s="192">
        <v>2747</v>
      </c>
      <c r="S21" s="192">
        <v>41962</v>
      </c>
      <c r="T21" s="192">
        <v>42274</v>
      </c>
      <c r="U21" s="192">
        <v>-47089</v>
      </c>
    </row>
    <row r="22" spans="1:21" x14ac:dyDescent="0.15">
      <c r="A22" s="191" t="s">
        <v>205</v>
      </c>
      <c r="B22" s="193">
        <v>509</v>
      </c>
      <c r="C22" s="193">
        <v>77</v>
      </c>
      <c r="D22" s="192">
        <v>57</v>
      </c>
      <c r="E22" s="192">
        <v>0</v>
      </c>
      <c r="F22" s="192">
        <v>20</v>
      </c>
      <c r="G22" s="192">
        <v>0</v>
      </c>
      <c r="H22" s="192">
        <v>-477</v>
      </c>
      <c r="I22" s="193">
        <v>109</v>
      </c>
      <c r="J22" s="192">
        <v>0</v>
      </c>
      <c r="K22" s="193">
        <v>109</v>
      </c>
      <c r="L22" s="192">
        <v>1</v>
      </c>
      <c r="M22" s="193">
        <v>110</v>
      </c>
      <c r="O22" s="192">
        <v>110</v>
      </c>
      <c r="Q22" s="192">
        <v>0</v>
      </c>
      <c r="S22" s="192">
        <v>0</v>
      </c>
      <c r="T22" s="192">
        <v>248</v>
      </c>
      <c r="U22" s="192">
        <v>77</v>
      </c>
    </row>
    <row r="23" spans="1:21" x14ac:dyDescent="0.15">
      <c r="A23" s="191" t="s">
        <v>206</v>
      </c>
      <c r="B23" s="193">
        <v>53948</v>
      </c>
      <c r="C23" s="193">
        <v>-15104</v>
      </c>
      <c r="D23" s="192">
        <v>-18253</v>
      </c>
      <c r="E23" s="192">
        <v>2000</v>
      </c>
      <c r="F23" s="192">
        <v>1024</v>
      </c>
      <c r="G23" s="192">
        <v>125</v>
      </c>
      <c r="H23" s="192">
        <v>-22288</v>
      </c>
      <c r="I23" s="193">
        <v>16556</v>
      </c>
      <c r="J23" s="192">
        <v>0</v>
      </c>
      <c r="K23" s="193">
        <v>16556</v>
      </c>
      <c r="L23" s="192">
        <v>-3040</v>
      </c>
      <c r="M23" s="193">
        <v>13516</v>
      </c>
      <c r="O23" s="192">
        <v>13498</v>
      </c>
      <c r="Q23" s="192">
        <v>18</v>
      </c>
      <c r="S23" s="192">
        <v>13655</v>
      </c>
      <c r="T23" s="192">
        <v>2289</v>
      </c>
      <c r="U23" s="192">
        <v>-11319</v>
      </c>
    </row>
    <row r="24" spans="1:21" x14ac:dyDescent="0.15">
      <c r="A24" s="194" t="s">
        <v>207</v>
      </c>
      <c r="B24" s="193">
        <v>11317</v>
      </c>
      <c r="C24" s="193">
        <v>-2199</v>
      </c>
      <c r="D24" s="192">
        <v>-2173</v>
      </c>
      <c r="E24" s="192">
        <v>0</v>
      </c>
      <c r="F24" s="192">
        <v>-26</v>
      </c>
      <c r="G24" s="192">
        <v>0</v>
      </c>
      <c r="H24" s="192">
        <v>-7004</v>
      </c>
      <c r="I24" s="193">
        <v>2114</v>
      </c>
      <c r="J24" s="192">
        <v>3</v>
      </c>
      <c r="K24" s="193">
        <v>2117</v>
      </c>
      <c r="L24" s="192">
        <v>-255</v>
      </c>
      <c r="M24" s="193">
        <v>1862</v>
      </c>
      <c r="O24" s="192">
        <v>1862</v>
      </c>
      <c r="Q24" s="192">
        <v>0</v>
      </c>
      <c r="S24" s="192">
        <v>1029</v>
      </c>
      <c r="T24" s="192">
        <v>3137</v>
      </c>
      <c r="U24" s="192">
        <v>-1652</v>
      </c>
    </row>
    <row r="25" spans="1:21" x14ac:dyDescent="0.15">
      <c r="A25" s="191" t="s">
        <v>825</v>
      </c>
      <c r="B25" s="193">
        <v>70077</v>
      </c>
      <c r="C25" s="193">
        <v>-16028</v>
      </c>
      <c r="D25" s="192">
        <v>-16895</v>
      </c>
      <c r="E25" s="192">
        <v>0</v>
      </c>
      <c r="F25" s="192">
        <v>475</v>
      </c>
      <c r="G25" s="192">
        <v>392</v>
      </c>
      <c r="H25" s="192">
        <v>-46950</v>
      </c>
      <c r="I25" s="193">
        <v>7099</v>
      </c>
      <c r="J25" s="192">
        <v>0</v>
      </c>
      <c r="K25" s="193">
        <v>7099</v>
      </c>
      <c r="L25" s="192">
        <v>-959</v>
      </c>
      <c r="M25" s="193">
        <v>6140</v>
      </c>
      <c r="O25" s="192">
        <v>6138</v>
      </c>
      <c r="Q25" s="192">
        <v>2</v>
      </c>
      <c r="S25" s="192">
        <v>16253</v>
      </c>
      <c r="T25" s="192">
        <v>2702</v>
      </c>
      <c r="U25" s="192">
        <v>-14644</v>
      </c>
    </row>
    <row r="26" spans="1:21" x14ac:dyDescent="0.15">
      <c r="A26" s="188" t="s">
        <v>208</v>
      </c>
      <c r="B26" s="190">
        <v>347</v>
      </c>
      <c r="C26" s="190">
        <v>8</v>
      </c>
      <c r="D26" s="189">
        <v>8</v>
      </c>
      <c r="E26" s="189">
        <v>0</v>
      </c>
      <c r="F26" s="189">
        <v>0</v>
      </c>
      <c r="G26" s="189">
        <v>0</v>
      </c>
      <c r="H26" s="189">
        <v>-1920</v>
      </c>
      <c r="I26" s="190">
        <v>-1565</v>
      </c>
      <c r="J26" s="189">
        <v>0</v>
      </c>
      <c r="K26" s="190">
        <v>-1565</v>
      </c>
      <c r="L26" s="189">
        <v>432</v>
      </c>
      <c r="M26" s="190">
        <v>-1133</v>
      </c>
      <c r="O26" s="189">
        <v>-1133</v>
      </c>
      <c r="Q26" s="189">
        <v>0</v>
      </c>
      <c r="S26" s="189">
        <v>0</v>
      </c>
      <c r="T26" s="189">
        <v>390</v>
      </c>
      <c r="U26" s="189">
        <v>8</v>
      </c>
    </row>
    <row r="27" spans="1:21" x14ac:dyDescent="0.15">
      <c r="A27" s="188" t="s">
        <v>209</v>
      </c>
      <c r="B27" s="190">
        <v>10116</v>
      </c>
      <c r="C27" s="190">
        <v>52</v>
      </c>
      <c r="D27" s="189">
        <v>37</v>
      </c>
      <c r="E27" s="189">
        <v>0</v>
      </c>
      <c r="F27" s="189">
        <v>15</v>
      </c>
      <c r="G27" s="189">
        <v>0</v>
      </c>
      <c r="H27" s="189">
        <v>-7126</v>
      </c>
      <c r="I27" s="190">
        <v>3042</v>
      </c>
      <c r="J27" s="189">
        <v>-636</v>
      </c>
      <c r="K27" s="190">
        <v>2406</v>
      </c>
      <c r="L27" s="189">
        <v>1116</v>
      </c>
      <c r="M27" s="190">
        <v>3522</v>
      </c>
      <c r="O27" s="189">
        <v>3522</v>
      </c>
      <c r="Q27" s="189">
        <v>0</v>
      </c>
      <c r="S27" s="189">
        <v>0</v>
      </c>
      <c r="T27" s="189">
        <v>7128</v>
      </c>
      <c r="U27" s="189">
        <v>52</v>
      </c>
    </row>
    <row r="28" spans="1:21" x14ac:dyDescent="0.15">
      <c r="A28" s="188" t="s">
        <v>210</v>
      </c>
      <c r="B28" s="190">
        <v>65870</v>
      </c>
      <c r="C28" s="190">
        <v>-23953</v>
      </c>
      <c r="D28" s="189">
        <v>-23362</v>
      </c>
      <c r="E28" s="189">
        <v>0</v>
      </c>
      <c r="F28" s="189">
        <v>-591</v>
      </c>
      <c r="G28" s="189">
        <v>0</v>
      </c>
      <c r="H28" s="189">
        <v>-32545</v>
      </c>
      <c r="I28" s="190">
        <v>9372</v>
      </c>
      <c r="J28" s="189">
        <v>0</v>
      </c>
      <c r="K28" s="190">
        <v>9372</v>
      </c>
      <c r="L28" s="189">
        <v>-1571</v>
      </c>
      <c r="M28" s="190">
        <v>7801</v>
      </c>
      <c r="O28" s="189">
        <v>8106</v>
      </c>
      <c r="Q28" s="189">
        <v>-305</v>
      </c>
      <c r="S28" s="189">
        <v>25360</v>
      </c>
      <c r="T28" s="189">
        <v>1606</v>
      </c>
      <c r="U28" s="189">
        <v>-16847</v>
      </c>
    </row>
    <row r="29" spans="1:21" x14ac:dyDescent="0.15">
      <c r="A29" s="188" t="s">
        <v>211</v>
      </c>
      <c r="B29" s="190">
        <v>416956</v>
      </c>
      <c r="C29" s="190">
        <v>-95779</v>
      </c>
      <c r="D29" s="189">
        <v>-129408</v>
      </c>
      <c r="E29" s="189">
        <v>35000</v>
      </c>
      <c r="F29" s="189">
        <v>-1371</v>
      </c>
      <c r="G29" s="189">
        <v>0</v>
      </c>
      <c r="H29" s="189">
        <v>-166006</v>
      </c>
      <c r="I29" s="190">
        <v>155171</v>
      </c>
      <c r="J29" s="189">
        <v>531</v>
      </c>
      <c r="K29" s="190">
        <v>155702</v>
      </c>
      <c r="L29" s="189">
        <v>-29662</v>
      </c>
      <c r="M29" s="190">
        <v>126040</v>
      </c>
      <c r="O29" s="189">
        <v>125439</v>
      </c>
      <c r="Q29" s="189">
        <v>601</v>
      </c>
      <c r="S29" s="189">
        <v>100001</v>
      </c>
      <c r="T29" s="189">
        <v>34262</v>
      </c>
      <c r="U29" s="189">
        <v>-77926</v>
      </c>
    </row>
    <row r="30" spans="1:21" x14ac:dyDescent="0.15">
      <c r="A30" s="191" t="s">
        <v>212</v>
      </c>
      <c r="B30" s="193">
        <v>56009</v>
      </c>
      <c r="C30" s="193">
        <v>-7108</v>
      </c>
      <c r="D30" s="192">
        <v>-7299</v>
      </c>
      <c r="E30" s="192">
        <v>0</v>
      </c>
      <c r="F30" s="192">
        <v>358</v>
      </c>
      <c r="G30" s="192">
        <v>-167</v>
      </c>
      <c r="H30" s="192">
        <v>-29643</v>
      </c>
      <c r="I30" s="193">
        <v>19258</v>
      </c>
      <c r="J30" s="192">
        <v>0</v>
      </c>
      <c r="K30" s="193">
        <v>19258</v>
      </c>
      <c r="L30" s="192">
        <v>-3889</v>
      </c>
      <c r="M30" s="193">
        <v>15369</v>
      </c>
      <c r="O30" s="192">
        <v>15368</v>
      </c>
      <c r="Q30" s="192">
        <v>1</v>
      </c>
      <c r="S30" s="192">
        <v>5415</v>
      </c>
      <c r="T30" s="192">
        <v>10176</v>
      </c>
      <c r="U30" s="192">
        <v>-5965</v>
      </c>
    </row>
    <row r="31" spans="1:21" x14ac:dyDescent="0.15">
      <c r="A31" s="191" t="s">
        <v>213</v>
      </c>
      <c r="B31" s="193">
        <v>0</v>
      </c>
      <c r="C31" s="193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3">
        <v>0</v>
      </c>
      <c r="J31" s="192">
        <v>0</v>
      </c>
      <c r="K31" s="193">
        <v>0</v>
      </c>
      <c r="L31" s="192">
        <v>0</v>
      </c>
      <c r="M31" s="193">
        <v>0</v>
      </c>
      <c r="O31" s="192">
        <v>0</v>
      </c>
      <c r="Q31" s="192">
        <v>0</v>
      </c>
      <c r="S31" s="192">
        <v>0</v>
      </c>
      <c r="T31" s="192">
        <v>0</v>
      </c>
      <c r="U31" s="192">
        <v>0</v>
      </c>
    </row>
    <row r="32" spans="1:21" x14ac:dyDescent="0.15">
      <c r="A32" s="191" t="s">
        <v>214</v>
      </c>
      <c r="B32" s="193">
        <v>158814</v>
      </c>
      <c r="C32" s="193">
        <v>-106412</v>
      </c>
      <c r="D32" s="192">
        <v>-91864</v>
      </c>
      <c r="E32" s="192">
        <v>0</v>
      </c>
      <c r="F32" s="192">
        <v>-14548</v>
      </c>
      <c r="G32" s="192">
        <v>0</v>
      </c>
      <c r="H32" s="192">
        <v>-117227</v>
      </c>
      <c r="I32" s="193">
        <v>-64825</v>
      </c>
      <c r="J32" s="192">
        <v>518</v>
      </c>
      <c r="K32" s="193">
        <v>-64307</v>
      </c>
      <c r="L32" s="192">
        <v>38499</v>
      </c>
      <c r="M32" s="193">
        <v>-25808</v>
      </c>
      <c r="O32" s="192">
        <v>-26067</v>
      </c>
      <c r="Q32" s="192">
        <v>259</v>
      </c>
      <c r="S32" s="192">
        <v>31687</v>
      </c>
      <c r="T32" s="192">
        <v>-4764</v>
      </c>
      <c r="U32" s="192">
        <v>-102575</v>
      </c>
    </row>
    <row r="33" spans="1:21" x14ac:dyDescent="0.15">
      <c r="A33" s="191" t="s">
        <v>242</v>
      </c>
      <c r="B33" s="193">
        <v>3558</v>
      </c>
      <c r="C33" s="193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-1872</v>
      </c>
      <c r="I33" s="193">
        <v>1686</v>
      </c>
      <c r="J33" s="192">
        <v>0</v>
      </c>
      <c r="K33" s="193">
        <v>1686</v>
      </c>
      <c r="L33" s="192">
        <v>-3641</v>
      </c>
      <c r="M33" s="193">
        <v>-1955</v>
      </c>
      <c r="O33" s="192">
        <v>-1955</v>
      </c>
      <c r="Q33" s="192">
        <v>0</v>
      </c>
      <c r="S33" s="192">
        <v>0</v>
      </c>
      <c r="T33" s="192">
        <v>3055</v>
      </c>
      <c r="U33" s="192">
        <v>0</v>
      </c>
    </row>
    <row r="34" spans="1:21" x14ac:dyDescent="0.15">
      <c r="A34" s="191" t="s">
        <v>217</v>
      </c>
      <c r="B34" s="193">
        <v>9091</v>
      </c>
      <c r="C34" s="193">
        <v>388</v>
      </c>
      <c r="D34" s="192">
        <v>-56</v>
      </c>
      <c r="E34" s="192">
        <v>0</v>
      </c>
      <c r="F34" s="192">
        <v>444</v>
      </c>
      <c r="G34" s="192">
        <v>0</v>
      </c>
      <c r="H34" s="192">
        <v>-3478</v>
      </c>
      <c r="I34" s="193">
        <v>6001</v>
      </c>
      <c r="J34" s="192">
        <v>0</v>
      </c>
      <c r="K34" s="193">
        <v>6001</v>
      </c>
      <c r="L34" s="192">
        <v>-1259</v>
      </c>
      <c r="M34" s="193">
        <v>4742</v>
      </c>
      <c r="O34" s="192">
        <v>4742</v>
      </c>
      <c r="Q34" s="192">
        <v>0</v>
      </c>
      <c r="S34" s="192">
        <v>0</v>
      </c>
      <c r="T34" s="192">
        <v>4974</v>
      </c>
      <c r="U34" s="192">
        <v>1937</v>
      </c>
    </row>
    <row r="35" spans="1:21" x14ac:dyDescent="0.15">
      <c r="A35" s="188" t="s">
        <v>218</v>
      </c>
      <c r="B35" s="190">
        <v>4535</v>
      </c>
      <c r="C35" s="190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-4435</v>
      </c>
      <c r="I35" s="190">
        <v>100</v>
      </c>
      <c r="J35" s="189">
        <v>0</v>
      </c>
      <c r="K35" s="190">
        <v>100</v>
      </c>
      <c r="L35" s="189">
        <v>-502</v>
      </c>
      <c r="M35" s="190">
        <v>-402</v>
      </c>
      <c r="O35" s="189">
        <v>-402</v>
      </c>
      <c r="Q35" s="189">
        <v>0</v>
      </c>
      <c r="S35" s="189">
        <v>0</v>
      </c>
      <c r="T35" s="189">
        <v>3184</v>
      </c>
      <c r="U35" s="189">
        <v>0</v>
      </c>
    </row>
    <row r="36" spans="1:21" x14ac:dyDescent="0.15">
      <c r="A36" s="188" t="s">
        <v>219</v>
      </c>
      <c r="B36" s="190">
        <v>-1705</v>
      </c>
      <c r="C36" s="190">
        <v>1603</v>
      </c>
      <c r="D36" s="189">
        <v>1844</v>
      </c>
      <c r="E36" s="189">
        <v>0</v>
      </c>
      <c r="F36" s="189">
        <v>-241</v>
      </c>
      <c r="G36" s="189">
        <v>0</v>
      </c>
      <c r="H36" s="189">
        <v>-4681</v>
      </c>
      <c r="I36" s="190">
        <v>-4783</v>
      </c>
      <c r="J36" s="189">
        <v>0</v>
      </c>
      <c r="K36" s="190">
        <v>-4783</v>
      </c>
      <c r="L36" s="189">
        <v>1234</v>
      </c>
      <c r="M36" s="190">
        <v>-3549</v>
      </c>
      <c r="O36" s="189">
        <v>-3549</v>
      </c>
      <c r="Q36" s="189">
        <v>0</v>
      </c>
      <c r="S36" s="189">
        <v>2192</v>
      </c>
      <c r="T36" s="189">
        <v>-8628</v>
      </c>
      <c r="U36" s="189">
        <v>1641</v>
      </c>
    </row>
    <row r="37" spans="1:21" x14ac:dyDescent="0.15">
      <c r="A37" s="195" t="s">
        <v>220</v>
      </c>
      <c r="B37" s="190">
        <v>130810</v>
      </c>
      <c r="C37" s="190">
        <v>-32864</v>
      </c>
      <c r="D37" s="189">
        <v>-41075</v>
      </c>
      <c r="E37" s="189">
        <v>8406</v>
      </c>
      <c r="F37" s="189">
        <v>-195</v>
      </c>
      <c r="G37" s="189">
        <v>0</v>
      </c>
      <c r="H37" s="189">
        <v>-70705</v>
      </c>
      <c r="I37" s="190">
        <v>27241</v>
      </c>
      <c r="J37" s="189">
        <v>136</v>
      </c>
      <c r="K37" s="190">
        <v>27377</v>
      </c>
      <c r="L37" s="189">
        <v>-4541</v>
      </c>
      <c r="M37" s="190">
        <v>22836</v>
      </c>
      <c r="O37" s="189">
        <v>20905</v>
      </c>
      <c r="Q37" s="189">
        <v>1931</v>
      </c>
      <c r="S37" s="189">
        <v>27208</v>
      </c>
      <c r="T37" s="189">
        <v>10658</v>
      </c>
      <c r="U37" s="189">
        <v>-23085</v>
      </c>
    </row>
    <row r="38" spans="1:21" ht="14" thickBot="1" x14ac:dyDescent="0.2">
      <c r="A38" s="196" t="s">
        <v>221</v>
      </c>
      <c r="B38" s="198">
        <v>1195</v>
      </c>
      <c r="C38" s="198">
        <v>313</v>
      </c>
      <c r="D38" s="197">
        <v>311</v>
      </c>
      <c r="E38" s="197">
        <v>0</v>
      </c>
      <c r="F38" s="197">
        <v>2</v>
      </c>
      <c r="G38" s="197">
        <v>0</v>
      </c>
      <c r="H38" s="197">
        <v>-1428</v>
      </c>
      <c r="I38" s="198">
        <v>80</v>
      </c>
      <c r="J38" s="197">
        <v>0</v>
      </c>
      <c r="K38" s="198">
        <v>80</v>
      </c>
      <c r="L38" s="197">
        <v>86</v>
      </c>
      <c r="M38" s="198">
        <v>166</v>
      </c>
      <c r="O38" s="197">
        <v>166</v>
      </c>
      <c r="Q38" s="197">
        <v>0</v>
      </c>
      <c r="S38" s="197">
        <v>0</v>
      </c>
      <c r="T38" s="197">
        <v>323</v>
      </c>
      <c r="U38" s="197">
        <v>313</v>
      </c>
    </row>
    <row r="39" spans="1:21" ht="14" thickBot="1" x14ac:dyDescent="0.2">
      <c r="A39" s="199"/>
      <c r="B39" s="147"/>
      <c r="C39" s="147"/>
      <c r="I39" s="147"/>
      <c r="K39" s="147"/>
      <c r="M39" s="147"/>
    </row>
    <row r="40" spans="1:21" ht="14" thickBot="1" x14ac:dyDescent="0.2">
      <c r="A40" s="200" t="s">
        <v>0</v>
      </c>
      <c r="B40" s="201">
        <v>2189440</v>
      </c>
      <c r="C40" s="201">
        <v>-523019</v>
      </c>
      <c r="D40" s="201">
        <v>-614342</v>
      </c>
      <c r="E40" s="201">
        <v>108628</v>
      </c>
      <c r="F40" s="201">
        <v>-12725</v>
      </c>
      <c r="G40" s="201">
        <v>-4580</v>
      </c>
      <c r="H40" s="201">
        <v>-1119878</v>
      </c>
      <c r="I40" s="201">
        <v>546543</v>
      </c>
      <c r="J40" s="201">
        <v>5361</v>
      </c>
      <c r="K40" s="201">
        <v>551904</v>
      </c>
      <c r="L40" s="201">
        <v>-76618</v>
      </c>
      <c r="M40" s="201">
        <v>475286</v>
      </c>
      <c r="O40" s="201">
        <v>470012</v>
      </c>
      <c r="Q40" s="201">
        <v>5274</v>
      </c>
      <c r="S40" s="201">
        <v>400991</v>
      </c>
      <c r="T40" s="201">
        <v>190604</v>
      </c>
      <c r="U40" s="201">
        <v>-429068</v>
      </c>
    </row>
    <row r="41" spans="1:21" x14ac:dyDescent="0.15">
      <c r="A41" s="85"/>
      <c r="B41" s="85"/>
      <c r="C41" s="85"/>
      <c r="D41" s="85"/>
      <c r="E41" s="85"/>
      <c r="F41" s="85"/>
      <c r="G41" s="85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37"/>
      <c r="T41" s="37"/>
      <c r="U41" s="37"/>
    </row>
    <row r="42" spans="1:21" x14ac:dyDescent="0.15">
      <c r="A42" s="12" t="s">
        <v>105</v>
      </c>
      <c r="M42" s="39"/>
    </row>
    <row r="43" spans="1:21" s="114" customFormat="1" x14ac:dyDescent="0.15">
      <c r="A43" s="12" t="s">
        <v>274</v>
      </c>
      <c r="B43" s="204"/>
      <c r="C43" s="204"/>
      <c r="D43" s="204"/>
      <c r="E43" s="204"/>
      <c r="F43" s="204"/>
      <c r="G43" s="204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5" spans="1:21" x14ac:dyDescent="0.15">
      <c r="A45" s="209"/>
    </row>
    <row r="46" spans="1:21" x14ac:dyDescent="0.15">
      <c r="A46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35:A38 A14:A23 A30:A32 A25:A28">
    <cfRule type="cellIs" dxfId="58" priority="16" stopIfTrue="1" operator="equal">
      <formula>"División"</formula>
    </cfRule>
  </conditionalFormatting>
  <conditionalFormatting sqref="A33">
    <cfRule type="cellIs" dxfId="57" priority="12" stopIfTrue="1" operator="equal">
      <formula>"División"</formula>
    </cfRule>
  </conditionalFormatting>
  <conditionalFormatting sqref="A29">
    <cfRule type="cellIs" dxfId="56" priority="8" stopIfTrue="1" operator="equal">
      <formula>"División"</formula>
    </cfRule>
  </conditionalFormatting>
  <conditionalFormatting sqref="A34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 enableFormatConditionsCalculation="0">
    <tabColor indexed="44"/>
  </sheetPr>
  <dimension ref="A1:T45"/>
  <sheetViews>
    <sheetView showGridLines="0" zoomScale="75" workbookViewId="0"/>
  </sheetViews>
  <sheetFormatPr baseColWidth="10" defaultColWidth="15.1640625" defaultRowHeight="13" x14ac:dyDescent="0.15"/>
  <cols>
    <col min="1" max="1" width="34.6640625" style="2" customWidth="1"/>
    <col min="2" max="2" width="14.5" style="2" customWidth="1"/>
    <col min="3" max="3" width="11.5" style="2" customWidth="1"/>
    <col min="4" max="4" width="12.83203125" style="2" customWidth="1"/>
    <col min="5" max="6" width="13.6640625" style="2" bestFit="1" customWidth="1"/>
    <col min="7" max="7" width="13.6640625" style="2" customWidth="1"/>
    <col min="8" max="8" width="15.5" style="2" customWidth="1"/>
    <col min="9" max="9" width="13.1640625" style="2" bestFit="1" customWidth="1"/>
    <col min="10" max="10" width="11.1640625" style="2" customWidth="1"/>
    <col min="11" max="11" width="13.33203125" style="2" bestFit="1" customWidth="1"/>
    <col min="12" max="12" width="13.5" style="2" customWidth="1"/>
    <col min="13" max="13" width="15.6640625" style="2" customWidth="1"/>
    <col min="14" max="14" width="12.83203125" style="2" customWidth="1"/>
    <col min="15" max="15" width="12.5" style="2" customWidth="1"/>
    <col min="16" max="16" width="2" style="2" customWidth="1"/>
    <col min="17" max="17" width="16.5" style="2" customWidth="1"/>
    <col min="18" max="18" width="12.1640625" style="2" bestFit="1" customWidth="1"/>
    <col min="19" max="19" width="15.5" style="2" bestFit="1" customWidth="1"/>
    <col min="20" max="20" width="13.6640625" style="2" customWidth="1"/>
    <col min="21" max="16384" width="15.1640625" style="2"/>
  </cols>
  <sheetData>
    <row r="1" spans="1:20" x14ac:dyDescent="0.15">
      <c r="A1" s="11" t="s">
        <v>27</v>
      </c>
      <c r="T1" s="13" t="s">
        <v>28</v>
      </c>
    </row>
    <row r="2" spans="1:20" x14ac:dyDescent="0.15">
      <c r="A2" s="11" t="s">
        <v>29</v>
      </c>
    </row>
    <row r="3" spans="1:20" ht="14" thickBot="1" x14ac:dyDescent="0.2"/>
    <row r="4" spans="1:20" ht="18" x14ac:dyDescent="0.2">
      <c r="A4" s="384" t="s">
        <v>837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5"/>
    </row>
    <row r="5" spans="1:20" ht="23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9"/>
    </row>
    <row r="6" spans="1:2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9"/>
    </row>
    <row r="7" spans="1:20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6" x14ac:dyDescent="0.2">
      <c r="A8" s="410" t="s">
        <v>187</v>
      </c>
      <c r="B8" s="451" t="s">
        <v>275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3"/>
      <c r="P8" s="211"/>
      <c r="Q8" s="420" t="s">
        <v>838</v>
      </c>
      <c r="R8" s="421"/>
      <c r="S8" s="421"/>
      <c r="T8" s="422"/>
    </row>
    <row r="9" spans="1:20" ht="13.25" customHeight="1" x14ac:dyDescent="0.15">
      <c r="A9" s="411"/>
      <c r="B9" s="420" t="s">
        <v>124</v>
      </c>
      <c r="C9" s="421"/>
      <c r="D9" s="421"/>
      <c r="E9" s="421"/>
      <c r="F9" s="421"/>
      <c r="G9" s="421"/>
      <c r="H9" s="421"/>
      <c r="I9" s="421"/>
      <c r="J9" s="422"/>
      <c r="K9" s="420" t="s">
        <v>125</v>
      </c>
      <c r="L9" s="421"/>
      <c r="M9" s="421"/>
      <c r="N9" s="421"/>
      <c r="O9" s="422"/>
      <c r="P9" s="211"/>
      <c r="Q9" s="413" t="s">
        <v>276</v>
      </c>
      <c r="R9" s="413" t="s">
        <v>277</v>
      </c>
      <c r="S9" s="413" t="s">
        <v>278</v>
      </c>
      <c r="T9" s="413" t="s">
        <v>279</v>
      </c>
    </row>
    <row r="10" spans="1:20" ht="12.75" customHeight="1" x14ac:dyDescent="0.15">
      <c r="A10" s="411"/>
      <c r="B10" s="215" t="s">
        <v>227</v>
      </c>
      <c r="C10" s="413" t="s">
        <v>280</v>
      </c>
      <c r="D10" s="448" t="s">
        <v>281</v>
      </c>
      <c r="E10" s="449"/>
      <c r="F10" s="449"/>
      <c r="G10" s="449"/>
      <c r="H10" s="450"/>
      <c r="I10" s="216" t="s">
        <v>282</v>
      </c>
      <c r="J10" s="216" t="s">
        <v>241</v>
      </c>
      <c r="K10" s="216" t="s">
        <v>227</v>
      </c>
      <c r="L10" s="216" t="s">
        <v>283</v>
      </c>
      <c r="M10" s="216" t="s">
        <v>284</v>
      </c>
      <c r="N10" s="216" t="s">
        <v>285</v>
      </c>
      <c r="O10" s="215" t="s">
        <v>241</v>
      </c>
      <c r="P10" s="211"/>
      <c r="Q10" s="430"/>
      <c r="R10" s="430" t="s">
        <v>286</v>
      </c>
      <c r="S10" s="430"/>
      <c r="T10" s="430" t="s">
        <v>286</v>
      </c>
    </row>
    <row r="11" spans="1:20" x14ac:dyDescent="0.15">
      <c r="A11" s="412"/>
      <c r="B11" s="217"/>
      <c r="C11" s="415"/>
      <c r="D11" s="217" t="s">
        <v>227</v>
      </c>
      <c r="E11" s="217" t="s">
        <v>253</v>
      </c>
      <c r="F11" s="217" t="s">
        <v>156</v>
      </c>
      <c r="G11" s="217" t="s">
        <v>157</v>
      </c>
      <c r="H11" s="217" t="s">
        <v>287</v>
      </c>
      <c r="I11" s="217" t="s">
        <v>288</v>
      </c>
      <c r="J11" s="217"/>
      <c r="K11" s="217"/>
      <c r="L11" s="217" t="s">
        <v>289</v>
      </c>
      <c r="M11" s="217" t="s">
        <v>290</v>
      </c>
      <c r="N11" s="217" t="s">
        <v>291</v>
      </c>
      <c r="O11" s="217"/>
      <c r="P11" s="211"/>
      <c r="Q11" s="431"/>
      <c r="R11" s="431" t="s">
        <v>292</v>
      </c>
      <c r="S11" s="431"/>
      <c r="T11" s="431" t="s">
        <v>292</v>
      </c>
    </row>
    <row r="12" spans="1:2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211"/>
      <c r="O12" s="183"/>
      <c r="P12" s="211"/>
      <c r="Q12" s="183"/>
      <c r="R12" s="211"/>
      <c r="S12" s="211"/>
      <c r="T12" s="211"/>
    </row>
    <row r="13" spans="1:20" ht="14" thickBot="1" x14ac:dyDescent="0.2">
      <c r="A13" s="12"/>
      <c r="B13" s="12"/>
      <c r="C13" s="12"/>
      <c r="D13" s="39"/>
      <c r="E13" s="39"/>
      <c r="F13" s="39"/>
      <c r="G13" s="39"/>
      <c r="H13" s="39"/>
      <c r="I13" s="39"/>
      <c r="J13" s="218"/>
      <c r="K13" s="39"/>
      <c r="L13" s="39"/>
      <c r="M13" s="39"/>
      <c r="N13" s="218"/>
      <c r="O13" s="39"/>
      <c r="P13" s="37"/>
      <c r="Q13" s="218"/>
      <c r="R13" s="151"/>
      <c r="S13" s="151"/>
      <c r="T13" s="151"/>
    </row>
    <row r="14" spans="1:20" x14ac:dyDescent="0.15">
      <c r="A14" s="185" t="s">
        <v>198</v>
      </c>
      <c r="B14" s="187">
        <v>67178</v>
      </c>
      <c r="C14" s="186">
        <v>7</v>
      </c>
      <c r="D14" s="186">
        <v>62398</v>
      </c>
      <c r="E14" s="186">
        <v>48256</v>
      </c>
      <c r="F14" s="186">
        <v>3206</v>
      </c>
      <c r="G14" s="186">
        <v>10366</v>
      </c>
      <c r="H14" s="186">
        <v>570</v>
      </c>
      <c r="I14" s="186">
        <v>3001</v>
      </c>
      <c r="J14" s="186">
        <v>1772</v>
      </c>
      <c r="K14" s="187">
        <v>-41073</v>
      </c>
      <c r="L14" s="186">
        <v>-25547</v>
      </c>
      <c r="M14" s="186">
        <v>-269</v>
      </c>
      <c r="N14" s="186">
        <v>-13786</v>
      </c>
      <c r="O14" s="186">
        <v>-1471</v>
      </c>
      <c r="P14" s="37"/>
      <c r="Q14" s="186">
        <v>52764</v>
      </c>
      <c r="R14" s="186">
        <v>13816</v>
      </c>
      <c r="S14" s="186">
        <v>-29969</v>
      </c>
      <c r="T14" s="186">
        <v>-11104</v>
      </c>
    </row>
    <row r="15" spans="1:20" x14ac:dyDescent="0.15">
      <c r="A15" s="188" t="s">
        <v>199</v>
      </c>
      <c r="B15" s="190">
        <v>155913</v>
      </c>
      <c r="C15" s="189">
        <v>32</v>
      </c>
      <c r="D15" s="189">
        <v>147458</v>
      </c>
      <c r="E15" s="189">
        <v>55626</v>
      </c>
      <c r="F15" s="189">
        <v>34675</v>
      </c>
      <c r="G15" s="189">
        <v>56457</v>
      </c>
      <c r="H15" s="189">
        <v>700</v>
      </c>
      <c r="I15" s="189">
        <v>6874</v>
      </c>
      <c r="J15" s="189">
        <v>1549</v>
      </c>
      <c r="K15" s="190">
        <v>-96994</v>
      </c>
      <c r="L15" s="189">
        <v>-53755</v>
      </c>
      <c r="M15" s="189">
        <v>-1425</v>
      </c>
      <c r="N15" s="189">
        <v>-36476</v>
      </c>
      <c r="O15" s="189">
        <v>-5338</v>
      </c>
      <c r="P15" s="37"/>
      <c r="Q15" s="189">
        <v>123425</v>
      </c>
      <c r="R15" s="189">
        <v>31868</v>
      </c>
      <c r="S15" s="189">
        <v>-73024</v>
      </c>
      <c r="T15" s="189">
        <v>-23806</v>
      </c>
    </row>
    <row r="16" spans="1:20" x14ac:dyDescent="0.15">
      <c r="A16" s="188" t="s">
        <v>216</v>
      </c>
      <c r="B16" s="190">
        <v>667</v>
      </c>
      <c r="C16" s="189">
        <v>0</v>
      </c>
      <c r="D16" s="189">
        <v>450</v>
      </c>
      <c r="E16" s="189">
        <v>450</v>
      </c>
      <c r="F16" s="189">
        <v>0</v>
      </c>
      <c r="G16" s="189">
        <v>0</v>
      </c>
      <c r="H16" s="189">
        <v>0</v>
      </c>
      <c r="I16" s="189">
        <v>171</v>
      </c>
      <c r="J16" s="189">
        <v>46</v>
      </c>
      <c r="K16" s="190">
        <v>-86</v>
      </c>
      <c r="L16" s="189">
        <v>-86</v>
      </c>
      <c r="M16" s="189">
        <v>0</v>
      </c>
      <c r="N16" s="189">
        <v>0</v>
      </c>
      <c r="O16" s="189">
        <v>0</v>
      </c>
      <c r="P16" s="37"/>
      <c r="Q16" s="189">
        <v>656</v>
      </c>
      <c r="R16" s="189">
        <v>11</v>
      </c>
      <c r="S16" s="189">
        <v>-22</v>
      </c>
      <c r="T16" s="189">
        <v>-64</v>
      </c>
    </row>
    <row r="17" spans="1:20" x14ac:dyDescent="0.15">
      <c r="A17" s="188" t="s">
        <v>200</v>
      </c>
      <c r="B17" s="190">
        <v>33525</v>
      </c>
      <c r="C17" s="189">
        <v>57</v>
      </c>
      <c r="D17" s="189">
        <v>25988</v>
      </c>
      <c r="E17" s="189">
        <v>20936</v>
      </c>
      <c r="F17" s="189">
        <v>3661</v>
      </c>
      <c r="G17" s="189">
        <v>1294</v>
      </c>
      <c r="H17" s="189">
        <v>97</v>
      </c>
      <c r="I17" s="189">
        <v>7338</v>
      </c>
      <c r="J17" s="189">
        <v>142</v>
      </c>
      <c r="K17" s="190">
        <v>-21705</v>
      </c>
      <c r="L17" s="189">
        <v>-14161</v>
      </c>
      <c r="M17" s="189">
        <v>-544</v>
      </c>
      <c r="N17" s="189">
        <v>-4811</v>
      </c>
      <c r="O17" s="189">
        <v>-2189</v>
      </c>
      <c r="P17" s="37"/>
      <c r="Q17" s="189">
        <v>27624</v>
      </c>
      <c r="R17" s="189">
        <v>5756</v>
      </c>
      <c r="S17" s="189">
        <v>-18397</v>
      </c>
      <c r="T17" s="189">
        <v>-3308</v>
      </c>
    </row>
    <row r="18" spans="1:20" x14ac:dyDescent="0.15">
      <c r="A18" s="188" t="s">
        <v>201</v>
      </c>
      <c r="B18" s="190">
        <v>469729</v>
      </c>
      <c r="C18" s="189">
        <v>7878</v>
      </c>
      <c r="D18" s="189">
        <v>471520</v>
      </c>
      <c r="E18" s="189">
        <v>210463</v>
      </c>
      <c r="F18" s="189">
        <v>148083</v>
      </c>
      <c r="G18" s="189">
        <v>109462</v>
      </c>
      <c r="H18" s="189">
        <v>3512</v>
      </c>
      <c r="I18" s="189">
        <v>9629</v>
      </c>
      <c r="J18" s="189">
        <v>-19298</v>
      </c>
      <c r="K18" s="190">
        <v>-168558</v>
      </c>
      <c r="L18" s="189">
        <v>-93937</v>
      </c>
      <c r="M18" s="189">
        <v>-3322</v>
      </c>
      <c r="N18" s="189">
        <v>-75558</v>
      </c>
      <c r="O18" s="189">
        <v>4259</v>
      </c>
      <c r="P18" s="37"/>
      <c r="Q18" s="189">
        <v>402406</v>
      </c>
      <c r="R18" s="189">
        <v>84024</v>
      </c>
      <c r="S18" s="189">
        <v>-127591</v>
      </c>
      <c r="T18" s="189">
        <v>-47135</v>
      </c>
    </row>
    <row r="19" spans="1:20" x14ac:dyDescent="0.15">
      <c r="A19" s="188" t="s">
        <v>202</v>
      </c>
      <c r="B19" s="190">
        <v>378995</v>
      </c>
      <c r="C19" s="189">
        <v>891</v>
      </c>
      <c r="D19" s="189">
        <v>349735</v>
      </c>
      <c r="E19" s="189">
        <v>199300</v>
      </c>
      <c r="F19" s="189">
        <v>81736</v>
      </c>
      <c r="G19" s="189">
        <v>66802</v>
      </c>
      <c r="H19" s="189">
        <v>1897</v>
      </c>
      <c r="I19" s="189">
        <v>19793</v>
      </c>
      <c r="J19" s="189">
        <v>8576</v>
      </c>
      <c r="K19" s="190">
        <v>-154901</v>
      </c>
      <c r="L19" s="189">
        <v>-84230</v>
      </c>
      <c r="M19" s="189">
        <v>-6468</v>
      </c>
      <c r="N19" s="189">
        <v>-49774</v>
      </c>
      <c r="O19" s="189">
        <v>-14429</v>
      </c>
      <c r="P19" s="37"/>
      <c r="Q19" s="189">
        <v>317817</v>
      </c>
      <c r="R19" s="189">
        <v>55093</v>
      </c>
      <c r="S19" s="189">
        <v>-119641</v>
      </c>
      <c r="T19" s="189">
        <v>-26233</v>
      </c>
    </row>
    <row r="20" spans="1:20" x14ac:dyDescent="0.15">
      <c r="A20" s="188" t="s">
        <v>203</v>
      </c>
      <c r="B20" s="190">
        <v>251</v>
      </c>
      <c r="C20" s="189">
        <v>27</v>
      </c>
      <c r="D20" s="189">
        <v>117</v>
      </c>
      <c r="E20" s="189">
        <v>115</v>
      </c>
      <c r="F20" s="189">
        <v>2</v>
      </c>
      <c r="G20" s="189">
        <v>0</v>
      </c>
      <c r="H20" s="189">
        <v>0</v>
      </c>
      <c r="I20" s="189">
        <v>68</v>
      </c>
      <c r="J20" s="189">
        <v>39</v>
      </c>
      <c r="K20" s="190">
        <v>-7</v>
      </c>
      <c r="L20" s="189">
        <v>-5</v>
      </c>
      <c r="M20" s="189">
        <v>-2</v>
      </c>
      <c r="N20" s="189">
        <v>0</v>
      </c>
      <c r="O20" s="189">
        <v>0</v>
      </c>
      <c r="P20" s="37"/>
      <c r="Q20" s="189">
        <v>250</v>
      </c>
      <c r="R20" s="189">
        <v>1</v>
      </c>
      <c r="S20" s="189">
        <v>-7</v>
      </c>
      <c r="T20" s="189">
        <v>0</v>
      </c>
    </row>
    <row r="21" spans="1:20" x14ac:dyDescent="0.15">
      <c r="A21" s="191" t="s">
        <v>204</v>
      </c>
      <c r="B21" s="193">
        <v>389366</v>
      </c>
      <c r="C21" s="192">
        <v>1088</v>
      </c>
      <c r="D21" s="192">
        <v>348762</v>
      </c>
      <c r="E21" s="192">
        <v>151864</v>
      </c>
      <c r="F21" s="192">
        <v>60296</v>
      </c>
      <c r="G21" s="192">
        <v>135731</v>
      </c>
      <c r="H21" s="192">
        <v>871</v>
      </c>
      <c r="I21" s="192">
        <v>32314</v>
      </c>
      <c r="J21" s="192">
        <v>7202</v>
      </c>
      <c r="K21" s="193">
        <v>-194435</v>
      </c>
      <c r="L21" s="192">
        <v>-104826</v>
      </c>
      <c r="M21" s="192">
        <v>-2929</v>
      </c>
      <c r="N21" s="192">
        <v>-74725</v>
      </c>
      <c r="O21" s="192">
        <v>-11955</v>
      </c>
      <c r="P21" s="37"/>
      <c r="Q21" s="192">
        <v>315075</v>
      </c>
      <c r="R21" s="192">
        <v>74539</v>
      </c>
      <c r="S21" s="192">
        <v>-135656</v>
      </c>
      <c r="T21" s="192">
        <v>-53227</v>
      </c>
    </row>
    <row r="22" spans="1:20" x14ac:dyDescent="0.15">
      <c r="A22" s="191" t="s">
        <v>205</v>
      </c>
      <c r="B22" s="193">
        <v>410</v>
      </c>
      <c r="C22" s="192">
        <v>34</v>
      </c>
      <c r="D22" s="192">
        <v>361</v>
      </c>
      <c r="E22" s="192">
        <v>361</v>
      </c>
      <c r="F22" s="192">
        <v>0</v>
      </c>
      <c r="G22" s="192">
        <v>0</v>
      </c>
      <c r="H22" s="192">
        <v>0</v>
      </c>
      <c r="I22" s="192">
        <v>0</v>
      </c>
      <c r="J22" s="192">
        <v>15</v>
      </c>
      <c r="K22" s="193">
        <v>-119</v>
      </c>
      <c r="L22" s="192">
        <v>-66</v>
      </c>
      <c r="M22" s="192">
        <v>-53</v>
      </c>
      <c r="N22" s="192">
        <v>0</v>
      </c>
      <c r="O22" s="192">
        <v>0</v>
      </c>
      <c r="P22" s="37"/>
      <c r="Q22" s="192">
        <v>410</v>
      </c>
      <c r="R22" s="192">
        <v>0</v>
      </c>
      <c r="S22" s="192">
        <v>-119</v>
      </c>
      <c r="T22" s="192">
        <v>0</v>
      </c>
    </row>
    <row r="23" spans="1:20" x14ac:dyDescent="0.15">
      <c r="A23" s="191" t="s">
        <v>206</v>
      </c>
      <c r="B23" s="193">
        <v>64375</v>
      </c>
      <c r="C23" s="192">
        <v>13</v>
      </c>
      <c r="D23" s="192">
        <v>60091</v>
      </c>
      <c r="E23" s="192">
        <v>2825</v>
      </c>
      <c r="F23" s="192">
        <v>48355</v>
      </c>
      <c r="G23" s="192">
        <v>8130</v>
      </c>
      <c r="H23" s="192">
        <v>781</v>
      </c>
      <c r="I23" s="192">
        <v>3728</v>
      </c>
      <c r="J23" s="192">
        <v>543</v>
      </c>
      <c r="K23" s="193">
        <v>-18363</v>
      </c>
      <c r="L23" s="192">
        <v>-11833</v>
      </c>
      <c r="M23" s="192">
        <v>-4</v>
      </c>
      <c r="N23" s="192">
        <v>-5877</v>
      </c>
      <c r="O23" s="192">
        <v>-649</v>
      </c>
      <c r="P23" s="37"/>
      <c r="Q23" s="192">
        <v>59180</v>
      </c>
      <c r="R23" s="192">
        <v>4246</v>
      </c>
      <c r="S23" s="192">
        <v>-15295</v>
      </c>
      <c r="T23" s="192">
        <v>-3068</v>
      </c>
    </row>
    <row r="24" spans="1:20" x14ac:dyDescent="0.15">
      <c r="A24" s="194" t="s">
        <v>207</v>
      </c>
      <c r="B24" s="193">
        <v>17510</v>
      </c>
      <c r="C24" s="192">
        <v>0</v>
      </c>
      <c r="D24" s="192">
        <v>16650</v>
      </c>
      <c r="E24" s="192">
        <v>15306</v>
      </c>
      <c r="F24" s="192">
        <v>167</v>
      </c>
      <c r="G24" s="192">
        <v>929</v>
      </c>
      <c r="H24" s="192">
        <v>248</v>
      </c>
      <c r="I24" s="192">
        <v>378</v>
      </c>
      <c r="J24" s="192">
        <v>482</v>
      </c>
      <c r="K24" s="193">
        <v>-11095</v>
      </c>
      <c r="L24" s="192">
        <v>-9204</v>
      </c>
      <c r="M24" s="192">
        <v>-239</v>
      </c>
      <c r="N24" s="192">
        <v>-1527</v>
      </c>
      <c r="O24" s="192">
        <v>-125</v>
      </c>
      <c r="P24" s="37"/>
      <c r="Q24" s="192">
        <v>14859</v>
      </c>
      <c r="R24" s="192">
        <v>2364</v>
      </c>
      <c r="S24" s="192">
        <v>-9996</v>
      </c>
      <c r="T24" s="192">
        <v>-1099</v>
      </c>
    </row>
    <row r="25" spans="1:20" x14ac:dyDescent="0.15">
      <c r="A25" s="191" t="s">
        <v>825</v>
      </c>
      <c r="B25" s="193">
        <v>121778</v>
      </c>
      <c r="C25" s="192">
        <v>262</v>
      </c>
      <c r="D25" s="192">
        <v>114687</v>
      </c>
      <c r="E25" s="192">
        <v>64715</v>
      </c>
      <c r="F25" s="192">
        <v>23799</v>
      </c>
      <c r="G25" s="192">
        <v>25823</v>
      </c>
      <c r="H25" s="192">
        <v>350</v>
      </c>
      <c r="I25" s="192">
        <v>5737</v>
      </c>
      <c r="J25" s="192">
        <v>1092</v>
      </c>
      <c r="K25" s="193">
        <v>-68429</v>
      </c>
      <c r="L25" s="192">
        <v>-37593</v>
      </c>
      <c r="M25" s="192">
        <v>-6586</v>
      </c>
      <c r="N25" s="192">
        <v>-23558</v>
      </c>
      <c r="O25" s="192">
        <v>-692</v>
      </c>
      <c r="P25" s="37"/>
      <c r="Q25" s="192">
        <v>96683</v>
      </c>
      <c r="R25" s="192">
        <v>25703</v>
      </c>
      <c r="S25" s="192">
        <v>-50118</v>
      </c>
      <c r="T25" s="192">
        <v>-18311</v>
      </c>
    </row>
    <row r="26" spans="1:20" x14ac:dyDescent="0.15">
      <c r="A26" s="188" t="s">
        <v>208</v>
      </c>
      <c r="B26" s="190">
        <v>389</v>
      </c>
      <c r="C26" s="189">
        <v>0</v>
      </c>
      <c r="D26" s="189">
        <v>216</v>
      </c>
      <c r="E26" s="189">
        <v>0</v>
      </c>
      <c r="F26" s="189">
        <v>0</v>
      </c>
      <c r="G26" s="189">
        <v>216</v>
      </c>
      <c r="H26" s="189">
        <v>0</v>
      </c>
      <c r="I26" s="189">
        <v>170</v>
      </c>
      <c r="J26" s="189">
        <v>3</v>
      </c>
      <c r="K26" s="190">
        <v>-452</v>
      </c>
      <c r="L26" s="189">
        <v>-300</v>
      </c>
      <c r="M26" s="189">
        <v>0</v>
      </c>
      <c r="N26" s="189">
        <v>-152</v>
      </c>
      <c r="O26" s="189">
        <v>0</v>
      </c>
      <c r="P26" s="37"/>
      <c r="Q26" s="189">
        <v>298</v>
      </c>
      <c r="R26" s="189">
        <v>76</v>
      </c>
      <c r="S26" s="189">
        <v>-397</v>
      </c>
      <c r="T26" s="189">
        <v>-55</v>
      </c>
    </row>
    <row r="27" spans="1:20" x14ac:dyDescent="0.15">
      <c r="A27" s="188" t="s">
        <v>209</v>
      </c>
      <c r="B27" s="190">
        <v>788</v>
      </c>
      <c r="C27" s="189">
        <v>0</v>
      </c>
      <c r="D27" s="189">
        <v>385</v>
      </c>
      <c r="E27" s="189">
        <v>385</v>
      </c>
      <c r="F27" s="189">
        <v>0</v>
      </c>
      <c r="G27" s="189">
        <v>0</v>
      </c>
      <c r="H27" s="189">
        <v>0</v>
      </c>
      <c r="I27" s="189">
        <v>273</v>
      </c>
      <c r="J27" s="189">
        <v>130</v>
      </c>
      <c r="K27" s="190">
        <v>-2701</v>
      </c>
      <c r="L27" s="189">
        <v>-322</v>
      </c>
      <c r="M27" s="189">
        <v>-39</v>
      </c>
      <c r="N27" s="189">
        <v>-1780</v>
      </c>
      <c r="O27" s="189">
        <v>-560</v>
      </c>
      <c r="P27" s="37"/>
      <c r="Q27" s="189">
        <v>784</v>
      </c>
      <c r="R27" s="189">
        <v>4</v>
      </c>
      <c r="S27" s="189">
        <v>-2106</v>
      </c>
      <c r="T27" s="189">
        <v>-482</v>
      </c>
    </row>
    <row r="28" spans="1:20" x14ac:dyDescent="0.15">
      <c r="A28" s="188" t="s">
        <v>210</v>
      </c>
      <c r="B28" s="190">
        <v>49022</v>
      </c>
      <c r="C28" s="189">
        <v>0</v>
      </c>
      <c r="D28" s="189">
        <v>48990</v>
      </c>
      <c r="E28" s="189">
        <v>61</v>
      </c>
      <c r="F28" s="189">
        <v>48006</v>
      </c>
      <c r="G28" s="189">
        <v>923</v>
      </c>
      <c r="H28" s="189">
        <v>0</v>
      </c>
      <c r="I28" s="189">
        <v>0</v>
      </c>
      <c r="J28" s="189">
        <v>32</v>
      </c>
      <c r="K28" s="190">
        <v>-7198</v>
      </c>
      <c r="L28" s="189">
        <v>-4620</v>
      </c>
      <c r="M28" s="189">
        <v>-488</v>
      </c>
      <c r="N28" s="189">
        <v>-2024</v>
      </c>
      <c r="O28" s="189">
        <v>-66</v>
      </c>
      <c r="P28" s="37"/>
      <c r="Q28" s="189">
        <v>48555</v>
      </c>
      <c r="R28" s="189">
        <v>315</v>
      </c>
      <c r="S28" s="189">
        <v>-5583</v>
      </c>
      <c r="T28" s="189">
        <v>-1615</v>
      </c>
    </row>
    <row r="29" spans="1:20" x14ac:dyDescent="0.15">
      <c r="A29" s="188" t="s">
        <v>211</v>
      </c>
      <c r="B29" s="190">
        <v>518729</v>
      </c>
      <c r="C29" s="189">
        <v>199</v>
      </c>
      <c r="D29" s="189">
        <v>490823</v>
      </c>
      <c r="E29" s="189">
        <v>210580</v>
      </c>
      <c r="F29" s="189">
        <v>146351</v>
      </c>
      <c r="G29" s="189">
        <v>124620</v>
      </c>
      <c r="H29" s="189">
        <v>9272</v>
      </c>
      <c r="I29" s="189">
        <v>18778</v>
      </c>
      <c r="J29" s="189">
        <v>8929</v>
      </c>
      <c r="K29" s="190">
        <v>-205856</v>
      </c>
      <c r="L29" s="189">
        <v>-113810</v>
      </c>
      <c r="M29" s="189">
        <v>-4519</v>
      </c>
      <c r="N29" s="189">
        <v>-66931</v>
      </c>
      <c r="O29" s="189">
        <v>-20596</v>
      </c>
      <c r="P29" s="37"/>
      <c r="Q29" s="189">
        <v>412778</v>
      </c>
      <c r="R29" s="189">
        <v>91051</v>
      </c>
      <c r="S29" s="189">
        <v>-155860</v>
      </c>
      <c r="T29" s="189">
        <v>-34948</v>
      </c>
    </row>
    <row r="30" spans="1:20" x14ac:dyDescent="0.15">
      <c r="A30" s="191" t="s">
        <v>212</v>
      </c>
      <c r="B30" s="193">
        <v>78720</v>
      </c>
      <c r="C30" s="192">
        <v>224</v>
      </c>
      <c r="D30" s="192">
        <v>71623</v>
      </c>
      <c r="E30" s="192">
        <v>50162</v>
      </c>
      <c r="F30" s="192">
        <v>11978</v>
      </c>
      <c r="G30" s="192">
        <v>9246</v>
      </c>
      <c r="H30" s="192">
        <v>237</v>
      </c>
      <c r="I30" s="192">
        <v>5687</v>
      </c>
      <c r="J30" s="192">
        <v>1186</v>
      </c>
      <c r="K30" s="193">
        <v>-46862</v>
      </c>
      <c r="L30" s="192">
        <v>-24238</v>
      </c>
      <c r="M30" s="192">
        <v>-441</v>
      </c>
      <c r="N30" s="192">
        <v>-21492</v>
      </c>
      <c r="O30" s="192">
        <v>-691</v>
      </c>
      <c r="P30" s="37"/>
      <c r="Q30" s="192">
        <v>66571</v>
      </c>
      <c r="R30" s="192">
        <v>11954</v>
      </c>
      <c r="S30" s="192">
        <v>-35207</v>
      </c>
      <c r="T30" s="192">
        <v>-11655</v>
      </c>
    </row>
    <row r="31" spans="1:20" x14ac:dyDescent="0.15">
      <c r="A31" s="191" t="s">
        <v>213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3">
        <v>0</v>
      </c>
      <c r="L31" s="192">
        <v>0</v>
      </c>
      <c r="M31" s="192">
        <v>0</v>
      </c>
      <c r="N31" s="192">
        <v>0</v>
      </c>
      <c r="O31" s="192">
        <v>0</v>
      </c>
      <c r="P31" s="37"/>
      <c r="Q31" s="192">
        <v>0</v>
      </c>
      <c r="R31" s="192">
        <v>0</v>
      </c>
      <c r="S31" s="192">
        <v>0</v>
      </c>
      <c r="T31" s="192">
        <v>0</v>
      </c>
    </row>
    <row r="32" spans="1:20" x14ac:dyDescent="0.15">
      <c r="A32" s="191" t="s">
        <v>214</v>
      </c>
      <c r="B32" s="193">
        <v>323660</v>
      </c>
      <c r="C32" s="192">
        <v>2845</v>
      </c>
      <c r="D32" s="192">
        <v>291672</v>
      </c>
      <c r="E32" s="192">
        <v>189717</v>
      </c>
      <c r="F32" s="192">
        <v>59809</v>
      </c>
      <c r="G32" s="192">
        <v>41711</v>
      </c>
      <c r="H32" s="192">
        <v>435</v>
      </c>
      <c r="I32" s="192">
        <v>24325</v>
      </c>
      <c r="J32" s="192">
        <v>4818</v>
      </c>
      <c r="K32" s="193">
        <v>-188914</v>
      </c>
      <c r="L32" s="192">
        <v>-119964</v>
      </c>
      <c r="M32" s="192">
        <v>-7341</v>
      </c>
      <c r="N32" s="192">
        <v>-48326</v>
      </c>
      <c r="O32" s="192">
        <v>-13283</v>
      </c>
      <c r="P32" s="37"/>
      <c r="Q32" s="192">
        <v>289473</v>
      </c>
      <c r="R32" s="192">
        <v>33458</v>
      </c>
      <c r="S32" s="192">
        <v>-170254</v>
      </c>
      <c r="T32" s="192">
        <v>-16874</v>
      </c>
    </row>
    <row r="33" spans="1:20" x14ac:dyDescent="0.15">
      <c r="A33" s="191" t="s">
        <v>242</v>
      </c>
      <c r="B33" s="193">
        <v>65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65</v>
      </c>
      <c r="K33" s="193">
        <v>-82</v>
      </c>
      <c r="L33" s="192">
        <v>-65</v>
      </c>
      <c r="M33" s="192">
        <v>-16</v>
      </c>
      <c r="N33" s="192">
        <v>0</v>
      </c>
      <c r="O33" s="192">
        <v>-1</v>
      </c>
      <c r="P33" s="37"/>
      <c r="Q33" s="192">
        <v>65</v>
      </c>
      <c r="R33" s="192">
        <v>0</v>
      </c>
      <c r="S33" s="192">
        <v>-82</v>
      </c>
      <c r="T33" s="192">
        <v>0</v>
      </c>
    </row>
    <row r="34" spans="1:20" x14ac:dyDescent="0.15">
      <c r="A34" s="191" t="s">
        <v>217</v>
      </c>
      <c r="B34" s="193">
        <v>8521</v>
      </c>
      <c r="C34" s="192">
        <v>0</v>
      </c>
      <c r="D34" s="192">
        <v>2814</v>
      </c>
      <c r="E34" s="192">
        <v>2812</v>
      </c>
      <c r="F34" s="192">
        <v>2</v>
      </c>
      <c r="G34" s="192">
        <v>0</v>
      </c>
      <c r="H34" s="192">
        <v>0</v>
      </c>
      <c r="I34" s="192">
        <v>5097</v>
      </c>
      <c r="J34" s="192">
        <v>610</v>
      </c>
      <c r="K34" s="193">
        <v>-6596</v>
      </c>
      <c r="L34" s="192">
        <v>-6467</v>
      </c>
      <c r="M34" s="192">
        <v>-113</v>
      </c>
      <c r="N34" s="192">
        <v>0</v>
      </c>
      <c r="O34" s="192">
        <v>-16</v>
      </c>
      <c r="P34" s="37"/>
      <c r="Q34" s="192">
        <v>7243</v>
      </c>
      <c r="R34" s="192">
        <v>1278</v>
      </c>
      <c r="S34" s="192">
        <v>-6439</v>
      </c>
      <c r="T34" s="192">
        <v>-157</v>
      </c>
    </row>
    <row r="35" spans="1:20" x14ac:dyDescent="0.15">
      <c r="A35" s="188" t="s">
        <v>218</v>
      </c>
      <c r="B35" s="190">
        <v>1197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1197</v>
      </c>
      <c r="K35" s="190">
        <v>-185</v>
      </c>
      <c r="L35" s="189">
        <v>-185</v>
      </c>
      <c r="M35" s="189">
        <v>0</v>
      </c>
      <c r="N35" s="189">
        <v>0</v>
      </c>
      <c r="O35" s="189">
        <v>0</v>
      </c>
      <c r="P35" s="37"/>
      <c r="Q35" s="189">
        <v>1197</v>
      </c>
      <c r="R35" s="189">
        <v>0</v>
      </c>
      <c r="S35" s="189">
        <v>-185</v>
      </c>
      <c r="T35" s="189">
        <v>0</v>
      </c>
    </row>
    <row r="36" spans="1:20" x14ac:dyDescent="0.15">
      <c r="A36" s="188" t="s">
        <v>219</v>
      </c>
      <c r="B36" s="190">
        <v>12264</v>
      </c>
      <c r="C36" s="189">
        <v>132</v>
      </c>
      <c r="D36" s="189">
        <v>11149</v>
      </c>
      <c r="E36" s="189">
        <v>11149</v>
      </c>
      <c r="F36" s="189">
        <v>0</v>
      </c>
      <c r="G36" s="189">
        <v>0</v>
      </c>
      <c r="H36" s="189">
        <v>0</v>
      </c>
      <c r="I36" s="189">
        <v>970</v>
      </c>
      <c r="J36" s="189">
        <v>13</v>
      </c>
      <c r="K36" s="190">
        <v>-4438</v>
      </c>
      <c r="L36" s="189">
        <v>-444</v>
      </c>
      <c r="M36" s="189">
        <v>-2784</v>
      </c>
      <c r="N36" s="189">
        <v>-821</v>
      </c>
      <c r="O36" s="189">
        <v>-389</v>
      </c>
      <c r="P36" s="37"/>
      <c r="Q36" s="189">
        <v>11604</v>
      </c>
      <c r="R36" s="189">
        <v>660</v>
      </c>
      <c r="S36" s="189">
        <v>-4108</v>
      </c>
      <c r="T36" s="189">
        <v>-18</v>
      </c>
    </row>
    <row r="37" spans="1:20" x14ac:dyDescent="0.15">
      <c r="A37" s="195" t="s">
        <v>220</v>
      </c>
      <c r="B37" s="190">
        <v>179014</v>
      </c>
      <c r="C37" s="189">
        <v>413</v>
      </c>
      <c r="D37" s="189">
        <v>169392</v>
      </c>
      <c r="E37" s="189">
        <v>57844</v>
      </c>
      <c r="F37" s="189">
        <v>59974</v>
      </c>
      <c r="G37" s="189">
        <v>50822</v>
      </c>
      <c r="H37" s="189">
        <v>752</v>
      </c>
      <c r="I37" s="189">
        <v>5641</v>
      </c>
      <c r="J37" s="189">
        <v>3568</v>
      </c>
      <c r="K37" s="190">
        <v>-88838</v>
      </c>
      <c r="L37" s="189">
        <v>-39170</v>
      </c>
      <c r="M37" s="189">
        <v>-3305</v>
      </c>
      <c r="N37" s="189">
        <v>-44915</v>
      </c>
      <c r="O37" s="189">
        <v>-1448</v>
      </c>
      <c r="P37" s="37"/>
      <c r="Q37" s="189">
        <v>148283</v>
      </c>
      <c r="R37" s="189">
        <v>29790</v>
      </c>
      <c r="S37" s="189">
        <v>-65014</v>
      </c>
      <c r="T37" s="189">
        <v>-23545</v>
      </c>
    </row>
    <row r="38" spans="1:20" ht="14" thickBot="1" x14ac:dyDescent="0.2">
      <c r="A38" s="196" t="s">
        <v>221</v>
      </c>
      <c r="B38" s="198">
        <v>783</v>
      </c>
      <c r="C38" s="197">
        <v>105</v>
      </c>
      <c r="D38" s="197">
        <v>335</v>
      </c>
      <c r="E38" s="197">
        <v>335</v>
      </c>
      <c r="F38" s="197">
        <v>0</v>
      </c>
      <c r="G38" s="197">
        <v>0</v>
      </c>
      <c r="H38" s="197">
        <v>0</v>
      </c>
      <c r="I38" s="197">
        <v>34</v>
      </c>
      <c r="J38" s="197">
        <v>309</v>
      </c>
      <c r="K38" s="198">
        <v>-24</v>
      </c>
      <c r="L38" s="197">
        <v>-24</v>
      </c>
      <c r="M38" s="197">
        <v>0</v>
      </c>
      <c r="N38" s="197">
        <v>0</v>
      </c>
      <c r="O38" s="197">
        <v>0</v>
      </c>
      <c r="P38" s="37"/>
      <c r="Q38" s="197">
        <v>783</v>
      </c>
      <c r="R38" s="197">
        <v>0</v>
      </c>
      <c r="S38" s="197">
        <v>-24</v>
      </c>
      <c r="T38" s="197">
        <v>0</v>
      </c>
    </row>
    <row r="39" spans="1:20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47"/>
      <c r="L39" s="12"/>
      <c r="M39" s="12"/>
      <c r="N39" s="12"/>
      <c r="O39" s="12"/>
      <c r="P39" s="32"/>
      <c r="Q39" s="12"/>
      <c r="R39" s="12"/>
      <c r="S39" s="12"/>
      <c r="T39" s="12"/>
    </row>
    <row r="40" spans="1:20" ht="14" thickBot="1" x14ac:dyDescent="0.2">
      <c r="A40" s="200" t="s">
        <v>0</v>
      </c>
      <c r="B40" s="201">
        <v>2872849</v>
      </c>
      <c r="C40" s="201">
        <v>14207</v>
      </c>
      <c r="D40" s="201">
        <v>2685616</v>
      </c>
      <c r="E40" s="201">
        <v>1293262</v>
      </c>
      <c r="F40" s="201">
        <v>730100</v>
      </c>
      <c r="G40" s="201">
        <v>642532</v>
      </c>
      <c r="H40" s="201">
        <v>19722</v>
      </c>
      <c r="I40" s="201">
        <v>150006</v>
      </c>
      <c r="J40" s="201">
        <v>23020</v>
      </c>
      <c r="K40" s="201">
        <v>-1327911</v>
      </c>
      <c r="L40" s="201">
        <v>-744852</v>
      </c>
      <c r="M40" s="201">
        <v>-40887</v>
      </c>
      <c r="N40" s="201">
        <v>-472533</v>
      </c>
      <c r="O40" s="201">
        <v>-69639</v>
      </c>
      <c r="P40" s="37"/>
      <c r="Q40" s="201">
        <v>2398783</v>
      </c>
      <c r="R40" s="201">
        <v>466007</v>
      </c>
      <c r="S40" s="201">
        <v>-1025094</v>
      </c>
      <c r="T40" s="201">
        <v>-276704</v>
      </c>
    </row>
    <row r="41" spans="1:20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203"/>
      <c r="T41" s="203"/>
    </row>
    <row r="42" spans="1:20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37"/>
      <c r="Q42" s="203"/>
      <c r="R42" s="203"/>
      <c r="S42" s="203"/>
      <c r="T42" s="203"/>
    </row>
    <row r="43" spans="1:20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37"/>
      <c r="Q43" s="203"/>
      <c r="R43" s="203"/>
      <c r="S43" s="203"/>
      <c r="T43" s="203"/>
    </row>
    <row r="44" spans="1:20" x14ac:dyDescent="0.15">
      <c r="A44" s="204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37"/>
      <c r="Q44" s="203"/>
      <c r="R44" s="203"/>
      <c r="S44" s="203"/>
      <c r="T44" s="203"/>
    </row>
    <row r="45" spans="1:20" x14ac:dyDescent="0.15">
      <c r="A45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35:A38 A14:A23 A30:A32 A25:A28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33">
    <cfRule type="cellIs" dxfId="51" priority="6" stopIfTrue="1" operator="equal">
      <formula>"División"</formula>
    </cfRule>
  </conditionalFormatting>
  <conditionalFormatting sqref="A29">
    <cfRule type="cellIs" dxfId="50" priority="4" stopIfTrue="1" operator="equal">
      <formula>"División"</formula>
    </cfRule>
  </conditionalFormatting>
  <conditionalFormatting sqref="A34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 enableFormatConditionsCalculation="0">
    <tabColor indexed="44"/>
    <pageSetUpPr fitToPage="1"/>
  </sheetPr>
  <dimension ref="A1:AA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4.83203125" style="2" customWidth="1"/>
    <col min="2" max="2" width="12.33203125" style="2" customWidth="1"/>
    <col min="3" max="3" width="12.6640625" style="2" customWidth="1"/>
    <col min="4" max="5" width="10.83203125" style="2"/>
    <col min="6" max="6" width="13" style="2" customWidth="1"/>
    <col min="7" max="7" width="12.5" style="2" customWidth="1"/>
    <col min="8" max="8" width="13.1640625" style="2" customWidth="1"/>
    <col min="9" max="9" width="18" style="2" customWidth="1"/>
    <col min="10" max="10" width="14.6640625" style="2" customWidth="1"/>
    <col min="11" max="11" width="11.1640625" style="2" customWidth="1"/>
    <col min="12" max="12" width="11" style="2" customWidth="1"/>
    <col min="13" max="13" width="10.8320312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3203125" style="2" customWidth="1"/>
    <col min="18" max="18" width="11.1640625" style="2" customWidth="1"/>
    <col min="19" max="19" width="1.33203125" style="2" customWidth="1"/>
    <col min="20" max="21" width="10.83203125" style="2"/>
    <col min="22" max="22" width="12.6640625" style="2" bestFit="1" customWidth="1"/>
    <col min="23" max="24" width="10.83203125" style="2"/>
    <col min="25" max="25" width="11.83203125" style="2" customWidth="1"/>
    <col min="26" max="26" width="15.5" style="2" customWidth="1"/>
    <col min="27" max="27" width="9.1640625" style="2" customWidth="1"/>
    <col min="28" max="16384" width="10.83203125" style="2"/>
  </cols>
  <sheetData>
    <row r="1" spans="1:27" x14ac:dyDescent="0.15">
      <c r="A1" s="11" t="s">
        <v>27</v>
      </c>
      <c r="V1" s="13"/>
      <c r="AA1" s="13" t="s">
        <v>28</v>
      </c>
    </row>
    <row r="2" spans="1:27" x14ac:dyDescent="0.15">
      <c r="A2" s="11" t="s">
        <v>29</v>
      </c>
    </row>
    <row r="3" spans="1:27" ht="14" thickBot="1" x14ac:dyDescent="0.2">
      <c r="W3" s="13"/>
    </row>
    <row r="4" spans="1:27" ht="20" customHeight="1" x14ac:dyDescent="0.2">
      <c r="A4" s="454" t="s">
        <v>836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7"/>
    </row>
    <row r="5" spans="1:27" ht="20" customHeight="1" thickBot="1" x14ac:dyDescent="0.2">
      <c r="A5" s="458" t="s">
        <v>186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60"/>
      <c r="R5" s="460"/>
      <c r="S5" s="460"/>
      <c r="T5" s="460"/>
      <c r="U5" s="460"/>
      <c r="V5" s="460"/>
      <c r="W5" s="460"/>
      <c r="X5" s="460"/>
      <c r="Y5" s="460"/>
      <c r="Z5" s="460"/>
      <c r="AA5" s="461"/>
    </row>
    <row r="6" spans="1:27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6" x14ac:dyDescent="0.2">
      <c r="A7" s="410" t="s">
        <v>187</v>
      </c>
      <c r="B7" s="451" t="s">
        <v>293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3"/>
      <c r="S7" s="211"/>
      <c r="T7" s="423" t="s">
        <v>294</v>
      </c>
      <c r="U7" s="428"/>
      <c r="V7" s="428"/>
      <c r="W7" s="428"/>
      <c r="X7" s="428"/>
      <c r="Y7" s="428"/>
      <c r="Z7" s="428"/>
      <c r="AA7" s="429"/>
    </row>
    <row r="8" spans="1:27" ht="12.75" customHeight="1" x14ac:dyDescent="0.15">
      <c r="A8" s="411"/>
      <c r="B8" s="420" t="s">
        <v>295</v>
      </c>
      <c r="C8" s="421"/>
      <c r="D8" s="421"/>
      <c r="E8" s="421"/>
      <c r="F8" s="421"/>
      <c r="G8" s="421"/>
      <c r="H8" s="421"/>
      <c r="I8" s="421"/>
      <c r="J8" s="421"/>
      <c r="K8" s="422"/>
      <c r="L8" s="420" t="s">
        <v>296</v>
      </c>
      <c r="M8" s="421"/>
      <c r="N8" s="421"/>
      <c r="O8" s="421"/>
      <c r="P8" s="421"/>
      <c r="Q8" s="421"/>
      <c r="R8" s="422"/>
      <c r="S8" s="211"/>
      <c r="T8" s="423" t="s">
        <v>297</v>
      </c>
      <c r="U8" s="428"/>
      <c r="V8" s="429"/>
      <c r="W8" s="423" t="s">
        <v>298</v>
      </c>
      <c r="X8" s="428"/>
      <c r="Y8" s="429"/>
      <c r="Z8" s="413" t="s">
        <v>299</v>
      </c>
      <c r="AA8" s="413" t="s">
        <v>300</v>
      </c>
    </row>
    <row r="9" spans="1:27" x14ac:dyDescent="0.15">
      <c r="A9" s="411"/>
      <c r="B9" s="215" t="s">
        <v>227</v>
      </c>
      <c r="C9" s="215" t="s">
        <v>301</v>
      </c>
      <c r="D9" s="215" t="s">
        <v>302</v>
      </c>
      <c r="E9" s="215" t="s">
        <v>303</v>
      </c>
      <c r="F9" s="215" t="s">
        <v>304</v>
      </c>
      <c r="G9" s="215" t="s">
        <v>305</v>
      </c>
      <c r="H9" s="215" t="s">
        <v>306</v>
      </c>
      <c r="I9" s="413" t="s">
        <v>307</v>
      </c>
      <c r="J9" s="216" t="s">
        <v>308</v>
      </c>
      <c r="K9" s="216"/>
      <c r="L9" s="216"/>
      <c r="M9" s="420" t="s">
        <v>309</v>
      </c>
      <c r="N9" s="421"/>
      <c r="O9" s="421"/>
      <c r="P9" s="422"/>
      <c r="Q9" s="216" t="s">
        <v>310</v>
      </c>
      <c r="R9" s="215"/>
      <c r="S9" s="211"/>
      <c r="T9" s="413" t="s">
        <v>227</v>
      </c>
      <c r="U9" s="413" t="s">
        <v>311</v>
      </c>
      <c r="V9" s="413" t="s">
        <v>312</v>
      </c>
      <c r="W9" s="413" t="s">
        <v>227</v>
      </c>
      <c r="X9" s="413" t="s">
        <v>313</v>
      </c>
      <c r="Y9" s="413" t="s">
        <v>312</v>
      </c>
      <c r="Z9" s="430"/>
      <c r="AA9" s="430"/>
    </row>
    <row r="10" spans="1:27" x14ac:dyDescent="0.15">
      <c r="A10" s="411"/>
      <c r="B10" s="216"/>
      <c r="C10" s="216" t="s">
        <v>314</v>
      </c>
      <c r="D10" s="216" t="s">
        <v>315</v>
      </c>
      <c r="E10" s="216" t="s">
        <v>286</v>
      </c>
      <c r="F10" s="216" t="s">
        <v>286</v>
      </c>
      <c r="G10" s="216" t="s">
        <v>316</v>
      </c>
      <c r="H10" s="216" t="s">
        <v>317</v>
      </c>
      <c r="I10" s="430" t="s">
        <v>318</v>
      </c>
      <c r="J10" s="216" t="s">
        <v>319</v>
      </c>
      <c r="K10" s="216" t="s">
        <v>241</v>
      </c>
      <c r="L10" s="216" t="s">
        <v>320</v>
      </c>
      <c r="M10" s="462" t="s">
        <v>227</v>
      </c>
      <c r="N10" s="462" t="s">
        <v>297</v>
      </c>
      <c r="O10" s="413" t="s">
        <v>321</v>
      </c>
      <c r="P10" s="462" t="s">
        <v>322</v>
      </c>
      <c r="Q10" s="216" t="s">
        <v>323</v>
      </c>
      <c r="R10" s="216" t="s">
        <v>241</v>
      </c>
      <c r="S10" s="211"/>
      <c r="T10" s="430"/>
      <c r="U10" s="430"/>
      <c r="V10" s="430"/>
      <c r="W10" s="430"/>
      <c r="X10" s="430"/>
      <c r="Y10" s="430"/>
      <c r="Z10" s="430"/>
      <c r="AA10" s="430"/>
    </row>
    <row r="11" spans="1:27" x14ac:dyDescent="0.15">
      <c r="A11" s="412"/>
      <c r="B11" s="217"/>
      <c r="C11" s="217" t="s">
        <v>324</v>
      </c>
      <c r="D11" s="217" t="s">
        <v>325</v>
      </c>
      <c r="E11" s="217" t="s">
        <v>326</v>
      </c>
      <c r="F11" s="217" t="s">
        <v>327</v>
      </c>
      <c r="G11" s="217" t="s">
        <v>328</v>
      </c>
      <c r="H11" s="217" t="s">
        <v>329</v>
      </c>
      <c r="I11" s="431" t="s">
        <v>330</v>
      </c>
      <c r="J11" s="217" t="s">
        <v>331</v>
      </c>
      <c r="K11" s="217"/>
      <c r="L11" s="217"/>
      <c r="M11" s="463"/>
      <c r="N11" s="463"/>
      <c r="O11" s="431"/>
      <c r="P11" s="463"/>
      <c r="Q11" s="217" t="s">
        <v>332</v>
      </c>
      <c r="R11" s="217"/>
      <c r="S11" s="211"/>
      <c r="T11" s="431"/>
      <c r="U11" s="431"/>
      <c r="V11" s="431"/>
      <c r="W11" s="431"/>
      <c r="X11" s="431"/>
      <c r="Y11" s="431"/>
      <c r="Z11" s="431"/>
      <c r="AA11" s="431"/>
    </row>
    <row r="12" spans="1:27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183"/>
      <c r="O12" s="183"/>
      <c r="P12" s="183"/>
      <c r="Q12" s="211"/>
      <c r="R12" s="183"/>
      <c r="S12" s="211"/>
      <c r="T12" s="183"/>
      <c r="U12" s="211"/>
      <c r="V12" s="211"/>
    </row>
    <row r="13" spans="1:27" ht="12.75" customHeight="1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  <c r="K13" s="183"/>
      <c r="L13" s="183"/>
      <c r="M13" s="183"/>
      <c r="N13" s="183"/>
      <c r="O13" s="183"/>
      <c r="P13" s="183"/>
      <c r="Q13" s="211"/>
      <c r="R13" s="183"/>
      <c r="S13" s="211"/>
      <c r="T13" s="183"/>
      <c r="U13" s="211"/>
      <c r="V13" s="211"/>
    </row>
    <row r="14" spans="1:27" x14ac:dyDescent="0.15">
      <c r="A14" s="185" t="s">
        <v>198</v>
      </c>
      <c r="B14" s="187">
        <v>11254</v>
      </c>
      <c r="C14" s="186">
        <v>984</v>
      </c>
      <c r="D14" s="186">
        <v>170</v>
      </c>
      <c r="E14" s="186">
        <v>1432</v>
      </c>
      <c r="F14" s="186">
        <v>122</v>
      </c>
      <c r="G14" s="186">
        <v>833</v>
      </c>
      <c r="H14" s="186">
        <v>1521</v>
      </c>
      <c r="I14" s="186">
        <v>4609</v>
      </c>
      <c r="J14" s="186">
        <v>450</v>
      </c>
      <c r="K14" s="186">
        <v>1133</v>
      </c>
      <c r="L14" s="187">
        <v>-1833</v>
      </c>
      <c r="M14" s="186">
        <v>-895</v>
      </c>
      <c r="N14" s="186">
        <v>-342</v>
      </c>
      <c r="O14" s="186">
        <v>-553</v>
      </c>
      <c r="P14" s="186">
        <v>0</v>
      </c>
      <c r="Q14" s="186">
        <v>-285</v>
      </c>
      <c r="R14" s="186">
        <v>-653</v>
      </c>
      <c r="S14" s="37"/>
      <c r="T14" s="186">
        <v>635</v>
      </c>
      <c r="U14" s="186">
        <v>122</v>
      </c>
      <c r="V14" s="186">
        <v>513</v>
      </c>
      <c r="W14" s="186">
        <v>680</v>
      </c>
      <c r="X14" s="186">
        <v>680</v>
      </c>
      <c r="Y14" s="186">
        <v>0</v>
      </c>
      <c r="Z14" s="186">
        <v>0</v>
      </c>
      <c r="AA14" s="186">
        <v>117</v>
      </c>
    </row>
    <row r="15" spans="1:27" x14ac:dyDescent="0.15">
      <c r="A15" s="188" t="s">
        <v>199</v>
      </c>
      <c r="B15" s="190">
        <v>20387</v>
      </c>
      <c r="C15" s="189">
        <v>1275</v>
      </c>
      <c r="D15" s="189">
        <v>2460</v>
      </c>
      <c r="E15" s="189">
        <v>7110</v>
      </c>
      <c r="F15" s="189">
        <v>1175</v>
      </c>
      <c r="G15" s="189">
        <v>2896</v>
      </c>
      <c r="H15" s="189">
        <v>247</v>
      </c>
      <c r="I15" s="189">
        <v>1968</v>
      </c>
      <c r="J15" s="189">
        <v>2069</v>
      </c>
      <c r="K15" s="189">
        <v>1187</v>
      </c>
      <c r="L15" s="190">
        <v>-8340</v>
      </c>
      <c r="M15" s="189">
        <v>-5495</v>
      </c>
      <c r="N15" s="189">
        <v>-3712</v>
      </c>
      <c r="O15" s="189">
        <v>-1783</v>
      </c>
      <c r="P15" s="189">
        <v>0</v>
      </c>
      <c r="Q15" s="189">
        <v>-159</v>
      </c>
      <c r="R15" s="189">
        <v>-2686</v>
      </c>
      <c r="S15" s="37"/>
      <c r="T15" s="189">
        <v>3984</v>
      </c>
      <c r="U15" s="189">
        <v>2397</v>
      </c>
      <c r="V15" s="189">
        <v>1587</v>
      </c>
      <c r="W15" s="189">
        <v>1719</v>
      </c>
      <c r="X15" s="189">
        <v>567</v>
      </c>
      <c r="Y15" s="189">
        <v>1152</v>
      </c>
      <c r="Z15" s="189">
        <v>1407</v>
      </c>
      <c r="AA15" s="189">
        <v>0</v>
      </c>
    </row>
    <row r="16" spans="1:27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90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89">
        <v>0</v>
      </c>
      <c r="S16" s="37"/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Y16" s="189">
        <v>0</v>
      </c>
      <c r="Z16" s="189">
        <v>0</v>
      </c>
      <c r="AA16" s="189">
        <v>0</v>
      </c>
    </row>
    <row r="17" spans="1:27" x14ac:dyDescent="0.15">
      <c r="A17" s="188" t="s">
        <v>200</v>
      </c>
      <c r="B17" s="190">
        <v>1776</v>
      </c>
      <c r="C17" s="189">
        <v>0</v>
      </c>
      <c r="D17" s="189">
        <v>3</v>
      </c>
      <c r="E17" s="189">
        <v>14</v>
      </c>
      <c r="F17" s="189">
        <v>52</v>
      </c>
      <c r="G17" s="189">
        <v>26</v>
      </c>
      <c r="H17" s="189">
        <v>723</v>
      </c>
      <c r="I17" s="189">
        <v>0</v>
      </c>
      <c r="J17" s="189">
        <v>0</v>
      </c>
      <c r="K17" s="189">
        <v>958</v>
      </c>
      <c r="L17" s="190">
        <v>-518</v>
      </c>
      <c r="M17" s="189">
        <v>-49</v>
      </c>
      <c r="N17" s="189">
        <v>-49</v>
      </c>
      <c r="O17" s="189">
        <v>0</v>
      </c>
      <c r="P17" s="189">
        <v>0</v>
      </c>
      <c r="Q17" s="189">
        <v>-62</v>
      </c>
      <c r="R17" s="189">
        <v>-407</v>
      </c>
      <c r="S17" s="37"/>
      <c r="T17" s="189">
        <v>14</v>
      </c>
      <c r="U17" s="189">
        <v>14</v>
      </c>
      <c r="V17" s="189">
        <v>0</v>
      </c>
      <c r="W17" s="189">
        <v>0</v>
      </c>
      <c r="X17" s="189">
        <v>0</v>
      </c>
      <c r="Y17" s="189">
        <v>0</v>
      </c>
      <c r="Z17" s="189">
        <v>0</v>
      </c>
      <c r="AA17" s="189">
        <v>0</v>
      </c>
    </row>
    <row r="18" spans="1:27" x14ac:dyDescent="0.15">
      <c r="A18" s="188" t="s">
        <v>201</v>
      </c>
      <c r="B18" s="190">
        <v>107636</v>
      </c>
      <c r="C18" s="189">
        <v>1697</v>
      </c>
      <c r="D18" s="189">
        <v>5161</v>
      </c>
      <c r="E18" s="189">
        <v>35769</v>
      </c>
      <c r="F18" s="189">
        <v>10444</v>
      </c>
      <c r="G18" s="189">
        <v>12148</v>
      </c>
      <c r="H18" s="189">
        <v>3553</v>
      </c>
      <c r="I18" s="189">
        <v>19071</v>
      </c>
      <c r="J18" s="189">
        <v>6398</v>
      </c>
      <c r="K18" s="189">
        <v>13395</v>
      </c>
      <c r="L18" s="190">
        <v>-30226</v>
      </c>
      <c r="M18" s="189">
        <v>-25366</v>
      </c>
      <c r="N18" s="189">
        <v>-8973</v>
      </c>
      <c r="O18" s="189">
        <v>-8768</v>
      </c>
      <c r="P18" s="189">
        <v>-7625</v>
      </c>
      <c r="Q18" s="189">
        <v>-766</v>
      </c>
      <c r="R18" s="189">
        <v>-4094</v>
      </c>
      <c r="S18" s="37"/>
      <c r="T18" s="189">
        <v>20011</v>
      </c>
      <c r="U18" s="189">
        <v>9690</v>
      </c>
      <c r="V18" s="189">
        <v>10321</v>
      </c>
      <c r="W18" s="189">
        <v>7600</v>
      </c>
      <c r="X18" s="189">
        <v>2312</v>
      </c>
      <c r="Y18" s="189">
        <v>5288</v>
      </c>
      <c r="Z18" s="189">
        <v>8158</v>
      </c>
      <c r="AA18" s="189">
        <v>0</v>
      </c>
    </row>
    <row r="19" spans="1:27" x14ac:dyDescent="0.15">
      <c r="A19" s="188" t="s">
        <v>202</v>
      </c>
      <c r="B19" s="190">
        <v>77180</v>
      </c>
      <c r="C19" s="189">
        <v>1478</v>
      </c>
      <c r="D19" s="189">
        <v>5377</v>
      </c>
      <c r="E19" s="189">
        <v>19503</v>
      </c>
      <c r="F19" s="189">
        <v>10682</v>
      </c>
      <c r="G19" s="189">
        <v>12124</v>
      </c>
      <c r="H19" s="189">
        <v>1263</v>
      </c>
      <c r="I19" s="189">
        <v>11536</v>
      </c>
      <c r="J19" s="189">
        <v>9202</v>
      </c>
      <c r="K19" s="189">
        <v>6015</v>
      </c>
      <c r="L19" s="190">
        <v>-18509</v>
      </c>
      <c r="M19" s="189">
        <v>-9443</v>
      </c>
      <c r="N19" s="189">
        <v>-2979</v>
      </c>
      <c r="O19" s="189">
        <v>-6464</v>
      </c>
      <c r="P19" s="189">
        <v>0</v>
      </c>
      <c r="Q19" s="189">
        <v>-3374</v>
      </c>
      <c r="R19" s="189">
        <v>-5692</v>
      </c>
      <c r="S19" s="37"/>
      <c r="T19" s="189">
        <v>9973</v>
      </c>
      <c r="U19" s="189">
        <v>5416</v>
      </c>
      <c r="V19" s="189">
        <v>4557</v>
      </c>
      <c r="W19" s="189">
        <v>5435</v>
      </c>
      <c r="X19" s="189">
        <v>5435</v>
      </c>
      <c r="Y19" s="189">
        <v>0</v>
      </c>
      <c r="Z19" s="189">
        <v>3904</v>
      </c>
      <c r="AA19" s="189">
        <v>191</v>
      </c>
    </row>
    <row r="20" spans="1:27" x14ac:dyDescent="0.15">
      <c r="A20" s="191" t="s">
        <v>203</v>
      </c>
      <c r="B20" s="193">
        <v>17</v>
      </c>
      <c r="C20" s="192">
        <v>0</v>
      </c>
      <c r="D20" s="192">
        <v>10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192">
        <v>7</v>
      </c>
      <c r="L20" s="193">
        <v>-1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2">
        <v>-1</v>
      </c>
      <c r="S20" s="37"/>
      <c r="T20" s="192">
        <v>0</v>
      </c>
      <c r="U20" s="192">
        <v>0</v>
      </c>
      <c r="V20" s="192">
        <v>0</v>
      </c>
      <c r="W20" s="192">
        <v>0</v>
      </c>
      <c r="X20" s="192">
        <v>0</v>
      </c>
      <c r="Y20" s="192">
        <v>0</v>
      </c>
      <c r="Z20" s="192">
        <v>0</v>
      </c>
      <c r="AA20" s="192">
        <v>0</v>
      </c>
    </row>
    <row r="21" spans="1:27" x14ac:dyDescent="0.15">
      <c r="A21" s="191" t="s">
        <v>204</v>
      </c>
      <c r="B21" s="193">
        <v>84976</v>
      </c>
      <c r="C21" s="192">
        <v>638</v>
      </c>
      <c r="D21" s="192">
        <v>2200</v>
      </c>
      <c r="E21" s="192">
        <v>21351</v>
      </c>
      <c r="F21" s="192">
        <v>13563</v>
      </c>
      <c r="G21" s="192">
        <v>27542</v>
      </c>
      <c r="H21" s="192">
        <v>1852</v>
      </c>
      <c r="I21" s="192">
        <v>3490</v>
      </c>
      <c r="J21" s="192">
        <v>7664</v>
      </c>
      <c r="K21" s="192">
        <v>6676</v>
      </c>
      <c r="L21" s="193">
        <v>-28863</v>
      </c>
      <c r="M21" s="192">
        <v>-8230</v>
      </c>
      <c r="N21" s="192">
        <v>-2578</v>
      </c>
      <c r="O21" s="192">
        <v>-5652</v>
      </c>
      <c r="P21" s="192">
        <v>0</v>
      </c>
      <c r="Q21" s="192">
        <v>-5149</v>
      </c>
      <c r="R21" s="192">
        <v>-15484</v>
      </c>
      <c r="S21" s="37"/>
      <c r="T21" s="192">
        <v>4277</v>
      </c>
      <c r="U21" s="192">
        <v>2442</v>
      </c>
      <c r="V21" s="192">
        <v>1835</v>
      </c>
      <c r="W21" s="192">
        <v>11494</v>
      </c>
      <c r="X21" s="192">
        <v>279</v>
      </c>
      <c r="Y21" s="192">
        <v>11215</v>
      </c>
      <c r="Z21" s="192">
        <v>5577</v>
      </c>
      <c r="AA21" s="192">
        <v>3</v>
      </c>
    </row>
    <row r="22" spans="1:27" x14ac:dyDescent="0.15">
      <c r="A22" s="191" t="s">
        <v>205</v>
      </c>
      <c r="B22" s="193">
        <v>33</v>
      </c>
      <c r="C22" s="192">
        <v>0</v>
      </c>
      <c r="D22" s="192">
        <v>6</v>
      </c>
      <c r="E22" s="192">
        <v>0</v>
      </c>
      <c r="F22" s="192">
        <v>1</v>
      </c>
      <c r="G22" s="192">
        <v>8</v>
      </c>
      <c r="H22" s="192">
        <v>0</v>
      </c>
      <c r="I22" s="192">
        <v>0</v>
      </c>
      <c r="J22" s="192">
        <v>0</v>
      </c>
      <c r="K22" s="192">
        <v>18</v>
      </c>
      <c r="L22" s="193">
        <v>-3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2">
        <v>-3</v>
      </c>
      <c r="S22" s="37"/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Y22" s="192">
        <v>0</v>
      </c>
      <c r="Z22" s="192">
        <v>0</v>
      </c>
      <c r="AA22" s="192">
        <v>0</v>
      </c>
    </row>
    <row r="23" spans="1:27" x14ac:dyDescent="0.15">
      <c r="A23" s="191" t="s">
        <v>206</v>
      </c>
      <c r="B23" s="193">
        <v>8143</v>
      </c>
      <c r="C23" s="192">
        <v>0</v>
      </c>
      <c r="D23" s="192">
        <v>0</v>
      </c>
      <c r="E23" s="192">
        <v>1765</v>
      </c>
      <c r="F23" s="192">
        <v>1335</v>
      </c>
      <c r="G23" s="192">
        <v>471</v>
      </c>
      <c r="H23" s="192">
        <v>7</v>
      </c>
      <c r="I23" s="192">
        <v>0</v>
      </c>
      <c r="J23" s="192">
        <v>2250</v>
      </c>
      <c r="K23" s="192">
        <v>2315</v>
      </c>
      <c r="L23" s="193">
        <v>-4147</v>
      </c>
      <c r="M23" s="192">
        <v>-3304</v>
      </c>
      <c r="N23" s="192">
        <v>-729</v>
      </c>
      <c r="O23" s="192">
        <v>-2575</v>
      </c>
      <c r="P23" s="192">
        <v>0</v>
      </c>
      <c r="Q23" s="192">
        <v>-82</v>
      </c>
      <c r="R23" s="192">
        <v>-761</v>
      </c>
      <c r="S23" s="37"/>
      <c r="T23" s="192">
        <v>195</v>
      </c>
      <c r="U23" s="192">
        <v>30</v>
      </c>
      <c r="V23" s="192">
        <v>165</v>
      </c>
      <c r="W23" s="192">
        <v>1570</v>
      </c>
      <c r="X23" s="192">
        <v>0</v>
      </c>
      <c r="Y23" s="192">
        <v>1570</v>
      </c>
      <c r="Z23" s="192">
        <v>0</v>
      </c>
      <c r="AA23" s="192">
        <v>0</v>
      </c>
    </row>
    <row r="24" spans="1:27" x14ac:dyDescent="0.15">
      <c r="A24" s="194" t="s">
        <v>207</v>
      </c>
      <c r="B24" s="193">
        <v>1403</v>
      </c>
      <c r="C24" s="192">
        <v>44</v>
      </c>
      <c r="D24" s="192">
        <v>68</v>
      </c>
      <c r="E24" s="192">
        <v>40</v>
      </c>
      <c r="F24" s="192">
        <v>486</v>
      </c>
      <c r="G24" s="192">
        <v>215</v>
      </c>
      <c r="H24" s="192">
        <v>0</v>
      </c>
      <c r="I24" s="192">
        <v>0</v>
      </c>
      <c r="J24" s="192">
        <v>0</v>
      </c>
      <c r="K24" s="192">
        <v>550</v>
      </c>
      <c r="L24" s="193">
        <v>-280</v>
      </c>
      <c r="M24" s="192">
        <v>0</v>
      </c>
      <c r="N24" s="192">
        <v>0</v>
      </c>
      <c r="O24" s="192">
        <v>0</v>
      </c>
      <c r="P24" s="192">
        <v>0</v>
      </c>
      <c r="Q24" s="192">
        <v>0</v>
      </c>
      <c r="R24" s="192">
        <v>-280</v>
      </c>
      <c r="S24" s="37"/>
      <c r="T24" s="192">
        <v>35</v>
      </c>
      <c r="U24" s="192">
        <v>35</v>
      </c>
      <c r="V24" s="192">
        <v>0</v>
      </c>
      <c r="W24" s="192">
        <v>0</v>
      </c>
      <c r="X24" s="192">
        <v>0</v>
      </c>
      <c r="Y24" s="192">
        <v>0</v>
      </c>
      <c r="Z24" s="192">
        <v>5</v>
      </c>
      <c r="AA24" s="192">
        <v>0</v>
      </c>
    </row>
    <row r="25" spans="1:27" x14ac:dyDescent="0.15">
      <c r="A25" s="191" t="s">
        <v>825</v>
      </c>
      <c r="B25" s="190">
        <v>17621</v>
      </c>
      <c r="C25" s="189">
        <v>350</v>
      </c>
      <c r="D25" s="189">
        <v>1312</v>
      </c>
      <c r="E25" s="189">
        <v>5970</v>
      </c>
      <c r="F25" s="189">
        <v>531</v>
      </c>
      <c r="G25" s="189">
        <v>654</v>
      </c>
      <c r="H25" s="189">
        <v>1463</v>
      </c>
      <c r="I25" s="189">
        <v>2607</v>
      </c>
      <c r="J25" s="189">
        <v>1659</v>
      </c>
      <c r="K25" s="189">
        <v>3075</v>
      </c>
      <c r="L25" s="190">
        <v>-2554</v>
      </c>
      <c r="M25" s="189">
        <v>-1999</v>
      </c>
      <c r="N25" s="189">
        <v>-901</v>
      </c>
      <c r="O25" s="189">
        <v>-1098</v>
      </c>
      <c r="P25" s="189">
        <v>0</v>
      </c>
      <c r="Q25" s="189">
        <v>0</v>
      </c>
      <c r="R25" s="189">
        <v>-555</v>
      </c>
      <c r="S25" s="37"/>
      <c r="T25" s="189">
        <v>3518</v>
      </c>
      <c r="U25" s="189">
        <v>1216</v>
      </c>
      <c r="V25" s="189">
        <v>2302</v>
      </c>
      <c r="W25" s="189">
        <v>2122</v>
      </c>
      <c r="X25" s="189">
        <v>1221</v>
      </c>
      <c r="Y25" s="189">
        <v>901</v>
      </c>
      <c r="Z25" s="189">
        <v>330</v>
      </c>
      <c r="AA25" s="189">
        <v>0</v>
      </c>
    </row>
    <row r="26" spans="1:27" x14ac:dyDescent="0.15">
      <c r="A26" s="188" t="s">
        <v>208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90">
        <v>-35</v>
      </c>
      <c r="M26" s="189">
        <v>-21</v>
      </c>
      <c r="N26" s="189">
        <v>-21</v>
      </c>
      <c r="O26" s="189">
        <v>0</v>
      </c>
      <c r="P26" s="189">
        <v>0</v>
      </c>
      <c r="Q26" s="189">
        <v>0</v>
      </c>
      <c r="R26" s="189">
        <v>-14</v>
      </c>
      <c r="S26" s="37"/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Y26" s="189">
        <v>0</v>
      </c>
      <c r="Z26" s="189">
        <v>0</v>
      </c>
      <c r="AA26" s="189">
        <v>0</v>
      </c>
    </row>
    <row r="27" spans="1:27" x14ac:dyDescent="0.15">
      <c r="A27" s="188" t="s">
        <v>209</v>
      </c>
      <c r="B27" s="190">
        <v>182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150</v>
      </c>
      <c r="I27" s="189">
        <v>0</v>
      </c>
      <c r="J27" s="189">
        <v>0</v>
      </c>
      <c r="K27" s="189">
        <v>32</v>
      </c>
      <c r="L27" s="190">
        <v>-45</v>
      </c>
      <c r="M27" s="189">
        <v>0</v>
      </c>
      <c r="N27" s="189">
        <v>0</v>
      </c>
      <c r="O27" s="189">
        <v>0</v>
      </c>
      <c r="P27" s="189">
        <v>0</v>
      </c>
      <c r="Q27" s="189">
        <v>-38</v>
      </c>
      <c r="R27" s="189">
        <v>-7</v>
      </c>
      <c r="S27" s="37"/>
      <c r="T27" s="189">
        <v>0</v>
      </c>
      <c r="U27" s="189">
        <v>0</v>
      </c>
      <c r="V27" s="189">
        <v>0</v>
      </c>
      <c r="W27" s="189">
        <v>0</v>
      </c>
      <c r="X27" s="189">
        <v>0</v>
      </c>
      <c r="Y27" s="189">
        <v>0</v>
      </c>
      <c r="Z27" s="189">
        <v>0</v>
      </c>
      <c r="AA27" s="189">
        <v>0</v>
      </c>
    </row>
    <row r="28" spans="1:27" x14ac:dyDescent="0.15">
      <c r="A28" s="188" t="s">
        <v>210</v>
      </c>
      <c r="B28" s="190">
        <v>17098</v>
      </c>
      <c r="C28" s="189">
        <v>0</v>
      </c>
      <c r="D28" s="189">
        <v>0</v>
      </c>
      <c r="E28" s="189">
        <v>9174</v>
      </c>
      <c r="F28" s="189">
        <v>0</v>
      </c>
      <c r="G28" s="189">
        <v>2946</v>
      </c>
      <c r="H28" s="189">
        <v>0</v>
      </c>
      <c r="I28" s="189">
        <v>0</v>
      </c>
      <c r="J28" s="189">
        <v>2698</v>
      </c>
      <c r="K28" s="189">
        <v>2280</v>
      </c>
      <c r="L28" s="190">
        <v>-1872</v>
      </c>
      <c r="M28" s="189">
        <v>-1331</v>
      </c>
      <c r="N28" s="189">
        <v>-1068</v>
      </c>
      <c r="O28" s="189">
        <v>0</v>
      </c>
      <c r="P28" s="189">
        <v>-263</v>
      </c>
      <c r="Q28" s="189">
        <v>0</v>
      </c>
      <c r="R28" s="189">
        <v>-541</v>
      </c>
      <c r="S28" s="37"/>
      <c r="T28" s="189">
        <v>8152</v>
      </c>
      <c r="U28" s="189">
        <v>8080</v>
      </c>
      <c r="V28" s="189">
        <v>72</v>
      </c>
      <c r="W28" s="189">
        <v>0</v>
      </c>
      <c r="X28" s="189">
        <v>0</v>
      </c>
      <c r="Y28" s="189">
        <v>0</v>
      </c>
      <c r="Z28" s="189">
        <v>0</v>
      </c>
      <c r="AA28" s="189">
        <v>1022</v>
      </c>
    </row>
    <row r="29" spans="1:27" x14ac:dyDescent="0.15">
      <c r="A29" s="188" t="s">
        <v>211</v>
      </c>
      <c r="B29" s="190">
        <v>104508</v>
      </c>
      <c r="C29" s="189">
        <v>1348</v>
      </c>
      <c r="D29" s="189">
        <v>9284</v>
      </c>
      <c r="E29" s="189">
        <v>47621</v>
      </c>
      <c r="F29" s="189">
        <v>7848</v>
      </c>
      <c r="G29" s="189">
        <v>7961</v>
      </c>
      <c r="H29" s="189">
        <v>2178</v>
      </c>
      <c r="I29" s="189">
        <v>0</v>
      </c>
      <c r="J29" s="189">
        <v>9659</v>
      </c>
      <c r="K29" s="189">
        <v>18609</v>
      </c>
      <c r="L29" s="190">
        <v>-41517</v>
      </c>
      <c r="M29" s="189">
        <v>-33437</v>
      </c>
      <c r="N29" s="189">
        <v>-21936</v>
      </c>
      <c r="O29" s="189">
        <v>-10766</v>
      </c>
      <c r="P29" s="189">
        <v>-735</v>
      </c>
      <c r="Q29" s="189">
        <v>-217</v>
      </c>
      <c r="R29" s="189">
        <v>-7863</v>
      </c>
      <c r="S29" s="37"/>
      <c r="T29" s="189">
        <v>29530</v>
      </c>
      <c r="U29" s="189">
        <v>16197</v>
      </c>
      <c r="V29" s="189">
        <v>13333</v>
      </c>
      <c r="W29" s="189">
        <v>18083</v>
      </c>
      <c r="X29" s="189">
        <v>13067</v>
      </c>
      <c r="Y29" s="189">
        <v>5016</v>
      </c>
      <c r="Z29" s="189">
        <v>0</v>
      </c>
      <c r="AA29" s="189">
        <v>8</v>
      </c>
    </row>
    <row r="30" spans="1:27" x14ac:dyDescent="0.15">
      <c r="A30" s="191" t="s">
        <v>212</v>
      </c>
      <c r="B30" s="193">
        <v>14598</v>
      </c>
      <c r="C30" s="192">
        <v>490</v>
      </c>
      <c r="D30" s="192">
        <v>1252</v>
      </c>
      <c r="E30" s="192">
        <v>1654</v>
      </c>
      <c r="F30" s="192">
        <v>710</v>
      </c>
      <c r="G30" s="192">
        <v>2565</v>
      </c>
      <c r="H30" s="192">
        <v>862</v>
      </c>
      <c r="I30" s="192">
        <v>4943</v>
      </c>
      <c r="J30" s="192">
        <v>0</v>
      </c>
      <c r="K30" s="192">
        <v>2122</v>
      </c>
      <c r="L30" s="193">
        <v>-3047</v>
      </c>
      <c r="M30" s="192">
        <v>0</v>
      </c>
      <c r="N30" s="192">
        <v>0</v>
      </c>
      <c r="O30" s="192">
        <v>0</v>
      </c>
      <c r="P30" s="192">
        <v>0</v>
      </c>
      <c r="Q30" s="192">
        <v>-215</v>
      </c>
      <c r="R30" s="192">
        <v>-2832</v>
      </c>
      <c r="S30" s="37"/>
      <c r="T30" s="192">
        <v>1081</v>
      </c>
      <c r="U30" s="192">
        <v>305</v>
      </c>
      <c r="V30" s="192">
        <v>776</v>
      </c>
      <c r="W30" s="192">
        <v>573</v>
      </c>
      <c r="X30" s="192">
        <v>220</v>
      </c>
      <c r="Y30" s="192">
        <v>353</v>
      </c>
      <c r="Z30" s="192">
        <v>0</v>
      </c>
      <c r="AA30" s="192">
        <v>0</v>
      </c>
    </row>
    <row r="31" spans="1:27" x14ac:dyDescent="0.15">
      <c r="A31" s="191" t="s">
        <v>213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3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37"/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Y31" s="192">
        <v>0</v>
      </c>
      <c r="Z31" s="192">
        <v>0</v>
      </c>
      <c r="AA31" s="192">
        <v>0</v>
      </c>
    </row>
    <row r="32" spans="1:27" x14ac:dyDescent="0.15">
      <c r="A32" s="191" t="s">
        <v>214</v>
      </c>
      <c r="B32" s="193">
        <v>40243</v>
      </c>
      <c r="C32" s="192">
        <v>1639</v>
      </c>
      <c r="D32" s="192">
        <v>2557</v>
      </c>
      <c r="E32" s="192">
        <v>9795</v>
      </c>
      <c r="F32" s="192">
        <v>1930</v>
      </c>
      <c r="G32" s="192">
        <v>8591</v>
      </c>
      <c r="H32" s="192">
        <v>3836</v>
      </c>
      <c r="I32" s="192">
        <v>4241</v>
      </c>
      <c r="J32" s="192">
        <v>3834</v>
      </c>
      <c r="K32" s="192">
        <v>3820</v>
      </c>
      <c r="L32" s="193">
        <v>-11283</v>
      </c>
      <c r="M32" s="192">
        <v>-6258</v>
      </c>
      <c r="N32" s="192">
        <v>-4511</v>
      </c>
      <c r="O32" s="192">
        <v>-1746</v>
      </c>
      <c r="P32" s="192">
        <v>-1</v>
      </c>
      <c r="Q32" s="192">
        <v>-1237</v>
      </c>
      <c r="R32" s="192">
        <v>-3788</v>
      </c>
      <c r="S32" s="37"/>
      <c r="T32" s="192">
        <v>5237</v>
      </c>
      <c r="U32" s="192">
        <v>2290</v>
      </c>
      <c r="V32" s="192">
        <v>2947</v>
      </c>
      <c r="W32" s="192">
        <v>1133</v>
      </c>
      <c r="X32" s="192">
        <v>909</v>
      </c>
      <c r="Y32" s="192">
        <v>224</v>
      </c>
      <c r="Z32" s="192">
        <v>2964</v>
      </c>
      <c r="AA32" s="192">
        <v>461</v>
      </c>
    </row>
    <row r="33" spans="1:27" x14ac:dyDescent="0.15">
      <c r="A33" s="191" t="s">
        <v>242</v>
      </c>
      <c r="B33" s="193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0</v>
      </c>
      <c r="K33" s="192">
        <v>0</v>
      </c>
      <c r="L33" s="193">
        <v>-56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2">
        <v>-56</v>
      </c>
      <c r="S33" s="37"/>
      <c r="T33" s="192">
        <v>0</v>
      </c>
      <c r="U33" s="192">
        <v>0</v>
      </c>
      <c r="V33" s="192">
        <v>0</v>
      </c>
      <c r="W33" s="192">
        <v>0</v>
      </c>
      <c r="X33" s="192">
        <v>0</v>
      </c>
      <c r="Y33" s="192">
        <v>0</v>
      </c>
      <c r="Z33" s="192">
        <v>0</v>
      </c>
      <c r="AA33" s="192">
        <v>0</v>
      </c>
    </row>
    <row r="34" spans="1:27" x14ac:dyDescent="0.15">
      <c r="A34" s="191" t="s">
        <v>217</v>
      </c>
      <c r="B34" s="193">
        <v>718</v>
      </c>
      <c r="C34" s="192">
        <v>0</v>
      </c>
      <c r="D34" s="192">
        <v>164</v>
      </c>
      <c r="E34" s="192">
        <v>0</v>
      </c>
      <c r="F34" s="192">
        <v>7</v>
      </c>
      <c r="G34" s="192">
        <v>61</v>
      </c>
      <c r="H34" s="192">
        <v>0</v>
      </c>
      <c r="I34" s="192">
        <v>0</v>
      </c>
      <c r="J34" s="192">
        <v>0</v>
      </c>
      <c r="K34" s="192">
        <v>486</v>
      </c>
      <c r="L34" s="193">
        <v>-259</v>
      </c>
      <c r="M34" s="192">
        <v>0</v>
      </c>
      <c r="N34" s="192">
        <v>0</v>
      </c>
      <c r="O34" s="192">
        <v>0</v>
      </c>
      <c r="P34" s="192">
        <v>0</v>
      </c>
      <c r="Q34" s="192">
        <v>-188</v>
      </c>
      <c r="R34" s="192">
        <v>-71</v>
      </c>
      <c r="S34" s="37"/>
      <c r="T34" s="192">
        <v>0</v>
      </c>
      <c r="U34" s="192">
        <v>0</v>
      </c>
      <c r="V34" s="192">
        <v>0</v>
      </c>
      <c r="W34" s="192">
        <v>0</v>
      </c>
      <c r="X34" s="192">
        <v>0</v>
      </c>
      <c r="Y34" s="192">
        <v>0</v>
      </c>
      <c r="Z34" s="192">
        <v>0</v>
      </c>
      <c r="AA34" s="192">
        <v>0</v>
      </c>
    </row>
    <row r="35" spans="1:27" x14ac:dyDescent="0.15">
      <c r="A35" s="188" t="s">
        <v>218</v>
      </c>
      <c r="B35" s="190">
        <v>597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597</v>
      </c>
      <c r="L35" s="190">
        <v>-247</v>
      </c>
      <c r="M35" s="189">
        <v>0</v>
      </c>
      <c r="N35" s="189">
        <v>0</v>
      </c>
      <c r="O35" s="189">
        <v>0</v>
      </c>
      <c r="P35" s="189">
        <v>0</v>
      </c>
      <c r="Q35" s="189">
        <v>-243</v>
      </c>
      <c r="R35" s="189">
        <v>-4</v>
      </c>
      <c r="S35" s="37"/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Y35" s="189">
        <v>0</v>
      </c>
      <c r="Z35" s="189">
        <v>0</v>
      </c>
      <c r="AA35" s="189">
        <v>0</v>
      </c>
    </row>
    <row r="36" spans="1:27" x14ac:dyDescent="0.15">
      <c r="A36" s="188" t="s">
        <v>219</v>
      </c>
      <c r="B36" s="190">
        <v>1116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367</v>
      </c>
      <c r="I36" s="189">
        <v>0</v>
      </c>
      <c r="J36" s="189">
        <v>0</v>
      </c>
      <c r="K36" s="189">
        <v>749</v>
      </c>
      <c r="L36" s="190">
        <v>-2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89">
        <v>-2</v>
      </c>
      <c r="S36" s="37"/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Y36" s="189">
        <v>0</v>
      </c>
      <c r="Z36" s="189">
        <v>0</v>
      </c>
      <c r="AA36" s="189">
        <v>0</v>
      </c>
    </row>
    <row r="37" spans="1:27" x14ac:dyDescent="0.15">
      <c r="A37" s="195" t="s">
        <v>220</v>
      </c>
      <c r="B37" s="190">
        <v>27283</v>
      </c>
      <c r="C37" s="189">
        <v>320</v>
      </c>
      <c r="D37" s="189">
        <v>974</v>
      </c>
      <c r="E37" s="189">
        <v>4567</v>
      </c>
      <c r="F37" s="189">
        <v>1934</v>
      </c>
      <c r="G37" s="189">
        <v>7841</v>
      </c>
      <c r="H37" s="189">
        <v>335</v>
      </c>
      <c r="I37" s="189">
        <v>2773</v>
      </c>
      <c r="J37" s="189">
        <v>5315</v>
      </c>
      <c r="K37" s="189">
        <v>3224</v>
      </c>
      <c r="L37" s="190">
        <v>-7450</v>
      </c>
      <c r="M37" s="189">
        <v>-5138</v>
      </c>
      <c r="N37" s="189">
        <v>-3639</v>
      </c>
      <c r="O37" s="189">
        <v>-1430</v>
      </c>
      <c r="P37" s="189">
        <v>-69</v>
      </c>
      <c r="Q37" s="189">
        <v>-1501</v>
      </c>
      <c r="R37" s="189">
        <v>-811</v>
      </c>
      <c r="S37" s="37"/>
      <c r="T37" s="189">
        <v>3004</v>
      </c>
      <c r="U37" s="189">
        <v>1194</v>
      </c>
      <c r="V37" s="189">
        <v>1810</v>
      </c>
      <c r="W37" s="189">
        <v>1018</v>
      </c>
      <c r="X37" s="189">
        <v>109</v>
      </c>
      <c r="Y37" s="189">
        <v>909</v>
      </c>
      <c r="Z37" s="189">
        <v>545</v>
      </c>
      <c r="AA37" s="189">
        <v>0</v>
      </c>
    </row>
    <row r="38" spans="1:27" ht="14" thickBot="1" x14ac:dyDescent="0.2">
      <c r="A38" s="196" t="s">
        <v>221</v>
      </c>
      <c r="B38" s="198">
        <v>238</v>
      </c>
      <c r="C38" s="197">
        <v>0</v>
      </c>
      <c r="D38" s="197">
        <v>2</v>
      </c>
      <c r="E38" s="197">
        <v>0</v>
      </c>
      <c r="F38" s="197">
        <v>0</v>
      </c>
      <c r="G38" s="197">
        <v>46</v>
      </c>
      <c r="H38" s="197">
        <v>0</v>
      </c>
      <c r="I38" s="197">
        <v>0</v>
      </c>
      <c r="J38" s="197">
        <v>0</v>
      </c>
      <c r="K38" s="197">
        <v>190</v>
      </c>
      <c r="L38" s="198">
        <v>-16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7">
        <v>-16</v>
      </c>
      <c r="S38" s="37"/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Y38" s="197">
        <v>0</v>
      </c>
      <c r="Z38" s="197">
        <v>0</v>
      </c>
      <c r="AA38" s="197">
        <v>0</v>
      </c>
    </row>
    <row r="39" spans="1:27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2"/>
      <c r="L39" s="147"/>
      <c r="M39" s="12"/>
      <c r="N39" s="12"/>
      <c r="O39" s="12"/>
      <c r="P39" s="12"/>
      <c r="Q39" s="12"/>
      <c r="R39" s="12"/>
      <c r="S39" s="32"/>
      <c r="T39" s="12"/>
      <c r="U39" s="12"/>
      <c r="V39" s="12"/>
      <c r="W39" s="12"/>
      <c r="X39" s="12"/>
      <c r="Y39" s="12"/>
      <c r="Z39" s="12"/>
      <c r="AA39" s="12"/>
    </row>
    <row r="40" spans="1:27" ht="14" thickBot="1" x14ac:dyDescent="0.2">
      <c r="A40" s="200" t="s">
        <v>0</v>
      </c>
      <c r="B40" s="201">
        <v>537007</v>
      </c>
      <c r="C40" s="201">
        <v>10263</v>
      </c>
      <c r="D40" s="201">
        <v>31000</v>
      </c>
      <c r="E40" s="201">
        <v>165765</v>
      </c>
      <c r="F40" s="201">
        <v>50820</v>
      </c>
      <c r="G40" s="201">
        <v>86928</v>
      </c>
      <c r="H40" s="201">
        <v>18357</v>
      </c>
      <c r="I40" s="201">
        <v>55238</v>
      </c>
      <c r="J40" s="201">
        <v>51198</v>
      </c>
      <c r="K40" s="201">
        <v>67438</v>
      </c>
      <c r="L40" s="201">
        <v>-161103</v>
      </c>
      <c r="M40" s="201">
        <v>-100966</v>
      </c>
      <c r="N40" s="201">
        <v>-51438</v>
      </c>
      <c r="O40" s="201">
        <v>-40835</v>
      </c>
      <c r="P40" s="201">
        <v>-8693</v>
      </c>
      <c r="Q40" s="201">
        <v>-13516</v>
      </c>
      <c r="R40" s="201">
        <v>-46621</v>
      </c>
      <c r="S40" s="37"/>
      <c r="T40" s="201">
        <v>89646</v>
      </c>
      <c r="U40" s="201">
        <v>49428</v>
      </c>
      <c r="V40" s="201">
        <v>40218</v>
      </c>
      <c r="W40" s="201">
        <v>51427</v>
      </c>
      <c r="X40" s="201">
        <v>24799</v>
      </c>
      <c r="Y40" s="201">
        <v>26628</v>
      </c>
      <c r="Z40" s="201">
        <v>22890</v>
      </c>
      <c r="AA40" s="201">
        <v>1802</v>
      </c>
    </row>
    <row r="41" spans="1:27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37"/>
      <c r="T41" s="203"/>
      <c r="U41" s="203"/>
      <c r="V41" s="203"/>
    </row>
    <row r="42" spans="1:27" x14ac:dyDescent="0.15">
      <c r="A42" s="12"/>
    </row>
    <row r="43" spans="1:27" x14ac:dyDescent="0.15">
      <c r="A43" s="12"/>
    </row>
    <row r="44" spans="1:27" x14ac:dyDescent="0.15">
      <c r="A44" s="209"/>
    </row>
    <row r="45" spans="1:27" x14ac:dyDescent="0.15">
      <c r="A45" s="12"/>
    </row>
    <row r="46" spans="1:27" x14ac:dyDescent="0.15">
      <c r="A46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23 A35:A38 A25:A32">
    <cfRule type="cellIs" dxfId="47" priority="6" stopIfTrue="1" operator="equal">
      <formula>"División"</formula>
    </cfRule>
  </conditionalFormatting>
  <conditionalFormatting sqref="A33">
    <cfRule type="cellIs" dxfId="46" priority="4" stopIfTrue="1" operator="equal">
      <formula>"División"</formula>
    </cfRule>
  </conditionalFormatting>
  <conditionalFormatting sqref="A34">
    <cfRule type="cellIs" dxfId="45" priority="2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 enableFormatConditionsCalculation="0">
    <tabColor indexed="44"/>
  </sheetPr>
  <dimension ref="A1:N45"/>
  <sheetViews>
    <sheetView showGridLines="0" zoomScale="75" workbookViewId="0"/>
  </sheetViews>
  <sheetFormatPr baseColWidth="10" defaultColWidth="15.1640625" defaultRowHeight="13" x14ac:dyDescent="0.15"/>
  <cols>
    <col min="1" max="1" width="34.5" style="2" customWidth="1"/>
    <col min="2" max="2" width="12.33203125" style="2" customWidth="1"/>
    <col min="3" max="3" width="14.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3203125" style="2" customWidth="1"/>
    <col min="11" max="11" width="2.33203125" style="2" customWidth="1"/>
    <col min="12" max="12" width="17.33203125" style="2" customWidth="1"/>
    <col min="13" max="13" width="17.5" style="2" customWidth="1"/>
    <col min="14" max="14" width="18.6640625" style="2" customWidth="1"/>
    <col min="15" max="16384" width="15.1640625" style="2"/>
  </cols>
  <sheetData>
    <row r="1" spans="1:14" x14ac:dyDescent="0.15">
      <c r="A1" s="11" t="s">
        <v>27</v>
      </c>
      <c r="N1" s="13" t="s">
        <v>28</v>
      </c>
    </row>
    <row r="2" spans="1:14" x14ac:dyDescent="0.15">
      <c r="A2" s="11" t="s">
        <v>29</v>
      </c>
    </row>
    <row r="3" spans="1:14" ht="14" thickBot="1" x14ac:dyDescent="0.2"/>
    <row r="4" spans="1:14" ht="18" x14ac:dyDescent="0.2">
      <c r="A4" s="384" t="s">
        <v>835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6"/>
    </row>
    <row r="5" spans="1:14" ht="23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38"/>
    </row>
    <row r="6" spans="1:14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</row>
    <row r="7" spans="1:14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 x14ac:dyDescent="0.15">
      <c r="A8" s="410" t="s">
        <v>187</v>
      </c>
      <c r="B8" s="420" t="s">
        <v>128</v>
      </c>
      <c r="C8" s="421"/>
      <c r="D8" s="421"/>
      <c r="E8" s="421"/>
      <c r="F8" s="421"/>
      <c r="G8" s="421"/>
      <c r="H8" s="421"/>
      <c r="I8" s="421"/>
      <c r="J8" s="422"/>
      <c r="K8" s="80"/>
      <c r="L8" s="420" t="s">
        <v>129</v>
      </c>
      <c r="M8" s="421"/>
      <c r="N8" s="422"/>
    </row>
    <row r="9" spans="1:14" ht="19.25" customHeight="1" x14ac:dyDescent="0.15">
      <c r="A9" s="411"/>
      <c r="B9" s="423" t="s">
        <v>333</v>
      </c>
      <c r="C9" s="428"/>
      <c r="D9" s="428"/>
      <c r="E9" s="428"/>
      <c r="F9" s="429"/>
      <c r="G9" s="413" t="s">
        <v>334</v>
      </c>
      <c r="H9" s="413" t="s">
        <v>335</v>
      </c>
      <c r="I9" s="413" t="s">
        <v>336</v>
      </c>
      <c r="J9" s="413" t="s">
        <v>337</v>
      </c>
      <c r="K9" s="80"/>
      <c r="L9" s="413" t="s">
        <v>338</v>
      </c>
      <c r="M9" s="413" t="s">
        <v>339</v>
      </c>
      <c r="N9" s="413" t="s">
        <v>340</v>
      </c>
    </row>
    <row r="10" spans="1:14" ht="21.5" customHeight="1" x14ac:dyDescent="0.15">
      <c r="A10" s="411"/>
      <c r="B10" s="413" t="s">
        <v>227</v>
      </c>
      <c r="C10" s="413" t="s">
        <v>275</v>
      </c>
      <c r="D10" s="413" t="s">
        <v>341</v>
      </c>
      <c r="E10" s="413" t="s">
        <v>342</v>
      </c>
      <c r="F10" s="413" t="s">
        <v>343</v>
      </c>
      <c r="G10" s="430" t="s">
        <v>286</v>
      </c>
      <c r="H10" s="430"/>
      <c r="I10" s="430"/>
      <c r="J10" s="430" t="s">
        <v>286</v>
      </c>
      <c r="K10" s="80"/>
      <c r="L10" s="430" t="s">
        <v>286</v>
      </c>
      <c r="M10" s="430" t="s">
        <v>286</v>
      </c>
      <c r="N10" s="430" t="s">
        <v>286</v>
      </c>
    </row>
    <row r="11" spans="1:14" ht="20" customHeight="1" x14ac:dyDescent="0.15">
      <c r="A11" s="412"/>
      <c r="B11" s="415"/>
      <c r="C11" s="415"/>
      <c r="D11" s="415"/>
      <c r="E11" s="415"/>
      <c r="F11" s="415"/>
      <c r="G11" s="431" t="s">
        <v>292</v>
      </c>
      <c r="H11" s="431"/>
      <c r="I11" s="431"/>
      <c r="J11" s="431" t="s">
        <v>292</v>
      </c>
      <c r="K11" s="80"/>
      <c r="L11" s="431" t="s">
        <v>292</v>
      </c>
      <c r="M11" s="431" t="s">
        <v>292</v>
      </c>
      <c r="N11" s="431" t="s">
        <v>292</v>
      </c>
    </row>
    <row r="12" spans="1:14" x14ac:dyDescent="0.15">
      <c r="A12" s="183"/>
      <c r="B12" s="183"/>
      <c r="C12" s="183"/>
      <c r="D12" s="183"/>
      <c r="E12" s="183"/>
      <c r="F12" s="183"/>
      <c r="G12" s="211"/>
      <c r="H12" s="211"/>
      <c r="I12" s="211"/>
      <c r="J12" s="211"/>
      <c r="K12" s="211"/>
      <c r="L12" s="211"/>
      <c r="M12" s="211"/>
      <c r="N12" s="211"/>
    </row>
    <row r="13" spans="1:14" ht="14" thickBot="1" x14ac:dyDescent="0.2">
      <c r="A13" s="12"/>
      <c r="B13" s="218"/>
      <c r="C13" s="218"/>
      <c r="D13" s="218"/>
      <c r="E13" s="218"/>
      <c r="F13" s="218"/>
      <c r="G13" s="151"/>
      <c r="H13" s="151"/>
      <c r="I13" s="151"/>
      <c r="J13" s="151"/>
      <c r="K13" s="80"/>
      <c r="L13" s="183"/>
      <c r="M13" s="211"/>
      <c r="N13" s="211"/>
    </row>
    <row r="14" spans="1:14" x14ac:dyDescent="0.15">
      <c r="A14" s="185" t="s">
        <v>198</v>
      </c>
      <c r="B14" s="186">
        <v>4499</v>
      </c>
      <c r="C14" s="186">
        <v>2623</v>
      </c>
      <c r="D14" s="186">
        <v>1030</v>
      </c>
      <c r="E14" s="186">
        <v>577</v>
      </c>
      <c r="F14" s="186">
        <v>269</v>
      </c>
      <c r="G14" s="186">
        <v>11076</v>
      </c>
      <c r="H14" s="186">
        <v>243</v>
      </c>
      <c r="I14" s="186">
        <v>0</v>
      </c>
      <c r="J14" s="186">
        <v>0</v>
      </c>
      <c r="K14" s="80"/>
      <c r="L14" s="186">
        <v>-5921</v>
      </c>
      <c r="M14" s="186">
        <v>-729</v>
      </c>
      <c r="N14" s="186">
        <v>0</v>
      </c>
    </row>
    <row r="15" spans="1:14" x14ac:dyDescent="0.15">
      <c r="A15" s="188" t="s">
        <v>199</v>
      </c>
      <c r="B15" s="189">
        <v>12591</v>
      </c>
      <c r="C15" s="189">
        <v>8643</v>
      </c>
      <c r="D15" s="189">
        <v>2055</v>
      </c>
      <c r="E15" s="189">
        <v>1355</v>
      </c>
      <c r="F15" s="189">
        <v>538</v>
      </c>
      <c r="G15" s="189">
        <v>46934</v>
      </c>
      <c r="H15" s="189">
        <v>0</v>
      </c>
      <c r="I15" s="189">
        <v>477</v>
      </c>
      <c r="J15" s="189">
        <v>-238</v>
      </c>
      <c r="K15" s="80"/>
      <c r="L15" s="189">
        <v>-34700</v>
      </c>
      <c r="M15" s="189">
        <v>-2335</v>
      </c>
      <c r="N15" s="189">
        <v>-2824</v>
      </c>
    </row>
    <row r="16" spans="1:14" x14ac:dyDescent="0.15">
      <c r="A16" s="188" t="s">
        <v>216</v>
      </c>
      <c r="B16" s="189">
        <v>1126</v>
      </c>
      <c r="C16" s="189">
        <v>762</v>
      </c>
      <c r="D16" s="189">
        <v>296</v>
      </c>
      <c r="E16" s="189">
        <v>68</v>
      </c>
      <c r="F16" s="189">
        <v>0</v>
      </c>
      <c r="G16" s="189">
        <v>855</v>
      </c>
      <c r="H16" s="189">
        <v>6</v>
      </c>
      <c r="I16" s="189">
        <v>0</v>
      </c>
      <c r="J16" s="189">
        <v>0</v>
      </c>
      <c r="K16" s="80"/>
      <c r="L16" s="189">
        <v>-772</v>
      </c>
      <c r="M16" s="189">
        <v>0</v>
      </c>
      <c r="N16" s="189">
        <v>0</v>
      </c>
    </row>
    <row r="17" spans="1:14" x14ac:dyDescent="0.15">
      <c r="A17" s="188" t="s">
        <v>200</v>
      </c>
      <c r="B17" s="189">
        <v>6712</v>
      </c>
      <c r="C17" s="189">
        <v>6587</v>
      </c>
      <c r="D17" s="189">
        <v>169</v>
      </c>
      <c r="E17" s="189">
        <v>-547</v>
      </c>
      <c r="F17" s="189">
        <v>503</v>
      </c>
      <c r="G17" s="189">
        <v>10726</v>
      </c>
      <c r="H17" s="189">
        <v>354</v>
      </c>
      <c r="I17" s="189">
        <v>841</v>
      </c>
      <c r="J17" s="189">
        <v>0</v>
      </c>
      <c r="K17" s="80"/>
      <c r="L17" s="189">
        <v>-7022</v>
      </c>
      <c r="M17" s="189">
        <v>-1660</v>
      </c>
      <c r="N17" s="189">
        <v>0</v>
      </c>
    </row>
    <row r="18" spans="1:14" x14ac:dyDescent="0.15">
      <c r="A18" s="188" t="s">
        <v>201</v>
      </c>
      <c r="B18" s="189">
        <v>17334</v>
      </c>
      <c r="C18" s="189">
        <v>10348</v>
      </c>
      <c r="D18" s="189">
        <v>3095</v>
      </c>
      <c r="E18" s="189">
        <v>3428</v>
      </c>
      <c r="F18" s="189">
        <v>463</v>
      </c>
      <c r="G18" s="189">
        <v>17622</v>
      </c>
      <c r="H18" s="189">
        <v>247</v>
      </c>
      <c r="I18" s="189">
        <v>2310</v>
      </c>
      <c r="J18" s="189">
        <v>171</v>
      </c>
      <c r="K18" s="80"/>
      <c r="L18" s="189">
        <v>47101</v>
      </c>
      <c r="M18" s="189">
        <v>-6090</v>
      </c>
      <c r="N18" s="189">
        <v>-53003</v>
      </c>
    </row>
    <row r="19" spans="1:14" x14ac:dyDescent="0.15">
      <c r="A19" s="188" t="s">
        <v>202</v>
      </c>
      <c r="B19" s="189">
        <v>20848</v>
      </c>
      <c r="C19" s="189">
        <v>14476</v>
      </c>
      <c r="D19" s="189">
        <v>2659</v>
      </c>
      <c r="E19" s="189">
        <v>3678</v>
      </c>
      <c r="F19" s="189">
        <v>35</v>
      </c>
      <c r="G19" s="189">
        <v>47495</v>
      </c>
      <c r="H19" s="189">
        <v>-1188</v>
      </c>
      <c r="I19" s="189">
        <v>0</v>
      </c>
      <c r="J19" s="189">
        <v>-18</v>
      </c>
      <c r="K19" s="80"/>
      <c r="L19" s="189">
        <v>-12289</v>
      </c>
      <c r="M19" s="189">
        <v>-7833</v>
      </c>
      <c r="N19" s="189">
        <v>-35315</v>
      </c>
    </row>
    <row r="20" spans="1:14" x14ac:dyDescent="0.15">
      <c r="A20" s="191" t="s">
        <v>203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80"/>
      <c r="L20" s="192">
        <v>-41</v>
      </c>
      <c r="M20" s="192">
        <v>0</v>
      </c>
      <c r="N20" s="192">
        <v>0</v>
      </c>
    </row>
    <row r="21" spans="1:14" x14ac:dyDescent="0.15">
      <c r="A21" s="191" t="s">
        <v>204</v>
      </c>
      <c r="B21" s="192">
        <v>25511</v>
      </c>
      <c r="C21" s="192">
        <v>16999</v>
      </c>
      <c r="D21" s="192">
        <v>5111</v>
      </c>
      <c r="E21" s="192">
        <v>3223</v>
      </c>
      <c r="F21" s="192">
        <v>178</v>
      </c>
      <c r="G21" s="192">
        <v>54323</v>
      </c>
      <c r="H21" s="192">
        <v>2456</v>
      </c>
      <c r="I21" s="192">
        <v>1985</v>
      </c>
      <c r="J21" s="192">
        <v>2131</v>
      </c>
      <c r="K21" s="80"/>
      <c r="L21" s="192">
        <v>-9818</v>
      </c>
      <c r="M21" s="192">
        <v>-7187</v>
      </c>
      <c r="N21" s="192">
        <v>-27127</v>
      </c>
    </row>
    <row r="22" spans="1:14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1352</v>
      </c>
      <c r="H22" s="192">
        <v>0</v>
      </c>
      <c r="I22" s="192">
        <v>13</v>
      </c>
      <c r="J22" s="192">
        <v>0</v>
      </c>
      <c r="K22" s="80"/>
      <c r="L22" s="192">
        <v>-1117</v>
      </c>
      <c r="M22" s="192">
        <v>0</v>
      </c>
      <c r="N22" s="192">
        <v>0</v>
      </c>
    </row>
    <row r="23" spans="1:14" x14ac:dyDescent="0.15">
      <c r="A23" s="191" t="s">
        <v>206</v>
      </c>
      <c r="B23" s="192">
        <v>1440</v>
      </c>
      <c r="C23" s="192">
        <v>286</v>
      </c>
      <c r="D23" s="192">
        <v>162</v>
      </c>
      <c r="E23" s="192">
        <v>394</v>
      </c>
      <c r="F23" s="192">
        <v>598</v>
      </c>
      <c r="G23" s="192">
        <v>3672</v>
      </c>
      <c r="H23" s="192">
        <v>196</v>
      </c>
      <c r="I23" s="192">
        <v>3</v>
      </c>
      <c r="J23" s="192">
        <v>20</v>
      </c>
      <c r="K23" s="80"/>
      <c r="L23" s="192">
        <v>-3042</v>
      </c>
      <c r="M23" s="192">
        <v>0</v>
      </c>
      <c r="N23" s="192">
        <v>0</v>
      </c>
    </row>
    <row r="24" spans="1:14" x14ac:dyDescent="0.15">
      <c r="A24" s="194" t="s">
        <v>207</v>
      </c>
      <c r="B24" s="192">
        <v>3908</v>
      </c>
      <c r="C24" s="192">
        <v>2504</v>
      </c>
      <c r="D24" s="192">
        <v>1345</v>
      </c>
      <c r="E24" s="192">
        <v>59</v>
      </c>
      <c r="F24" s="192">
        <v>0</v>
      </c>
      <c r="G24" s="192">
        <v>-1588</v>
      </c>
      <c r="H24" s="192">
        <v>0</v>
      </c>
      <c r="I24" s="192">
        <v>0</v>
      </c>
      <c r="J24" s="192">
        <v>-1</v>
      </c>
      <c r="K24" s="80"/>
      <c r="L24" s="192">
        <v>818</v>
      </c>
      <c r="M24" s="192">
        <v>0</v>
      </c>
      <c r="N24" s="192">
        <v>0</v>
      </c>
    </row>
    <row r="25" spans="1:14" x14ac:dyDescent="0.15">
      <c r="A25" s="191" t="s">
        <v>825</v>
      </c>
      <c r="B25" s="189">
        <v>264</v>
      </c>
      <c r="C25" s="189">
        <v>174</v>
      </c>
      <c r="D25" s="189">
        <v>42</v>
      </c>
      <c r="E25" s="189">
        <v>-13</v>
      </c>
      <c r="F25" s="189">
        <v>61</v>
      </c>
      <c r="G25" s="189">
        <v>6818</v>
      </c>
      <c r="H25" s="189">
        <v>379</v>
      </c>
      <c r="I25" s="189">
        <v>0</v>
      </c>
      <c r="J25" s="189">
        <v>0</v>
      </c>
      <c r="K25" s="80"/>
      <c r="L25" s="189">
        <v>-4759</v>
      </c>
      <c r="M25" s="189">
        <v>0</v>
      </c>
      <c r="N25" s="189">
        <v>0</v>
      </c>
    </row>
    <row r="26" spans="1:14" x14ac:dyDescent="0.15">
      <c r="A26" s="188" t="s">
        <v>208</v>
      </c>
      <c r="B26" s="189">
        <v>434</v>
      </c>
      <c r="C26" s="189">
        <v>0</v>
      </c>
      <c r="D26" s="189">
        <v>0</v>
      </c>
      <c r="E26" s="189">
        <v>0</v>
      </c>
      <c r="F26" s="189">
        <v>434</v>
      </c>
      <c r="G26" s="189">
        <v>0</v>
      </c>
      <c r="H26" s="189">
        <v>2</v>
      </c>
      <c r="I26" s="189">
        <v>0</v>
      </c>
      <c r="J26" s="189">
        <v>-1</v>
      </c>
      <c r="K26" s="80"/>
      <c r="L26" s="189">
        <v>-45</v>
      </c>
      <c r="M26" s="189">
        <v>0</v>
      </c>
      <c r="N26" s="189">
        <v>0</v>
      </c>
    </row>
    <row r="27" spans="1:14" x14ac:dyDescent="0.15">
      <c r="A27" s="188" t="s">
        <v>209</v>
      </c>
      <c r="B27" s="189">
        <v>9524</v>
      </c>
      <c r="C27" s="189">
        <v>4953</v>
      </c>
      <c r="D27" s="189">
        <v>4159</v>
      </c>
      <c r="E27" s="189">
        <v>230</v>
      </c>
      <c r="F27" s="189">
        <v>182</v>
      </c>
      <c r="G27" s="189">
        <v>4864</v>
      </c>
      <c r="H27" s="189">
        <v>-2</v>
      </c>
      <c r="I27" s="189">
        <v>0</v>
      </c>
      <c r="J27" s="189">
        <v>0</v>
      </c>
      <c r="K27" s="80"/>
      <c r="L27" s="189">
        <v>-7258</v>
      </c>
      <c r="M27" s="189">
        <v>0</v>
      </c>
      <c r="N27" s="189">
        <v>0</v>
      </c>
    </row>
    <row r="28" spans="1:14" x14ac:dyDescent="0.15">
      <c r="A28" s="188" t="s">
        <v>210</v>
      </c>
      <c r="B28" s="189">
        <v>1140</v>
      </c>
      <c r="C28" s="189">
        <v>590</v>
      </c>
      <c r="D28" s="189">
        <v>148</v>
      </c>
      <c r="E28" s="189">
        <v>2</v>
      </c>
      <c r="F28" s="189">
        <v>400</v>
      </c>
      <c r="G28" s="189">
        <v>481</v>
      </c>
      <c r="H28" s="189">
        <v>0</v>
      </c>
      <c r="I28" s="189">
        <v>0</v>
      </c>
      <c r="J28" s="189">
        <v>6</v>
      </c>
      <c r="K28" s="80"/>
      <c r="L28" s="189">
        <v>-16</v>
      </c>
      <c r="M28" s="189">
        <v>1</v>
      </c>
      <c r="N28" s="189">
        <v>-6</v>
      </c>
    </row>
    <row r="29" spans="1:14" x14ac:dyDescent="0.15">
      <c r="A29" s="188" t="s">
        <v>211</v>
      </c>
      <c r="B29" s="189">
        <v>-4662</v>
      </c>
      <c r="C29" s="189">
        <v>1284</v>
      </c>
      <c r="D29" s="189">
        <v>2019</v>
      </c>
      <c r="E29" s="189">
        <v>-8042</v>
      </c>
      <c r="F29" s="189">
        <v>77</v>
      </c>
      <c r="G29" s="189">
        <v>-178096</v>
      </c>
      <c r="H29" s="189">
        <v>3077</v>
      </c>
      <c r="I29" s="189">
        <v>-28</v>
      </c>
      <c r="J29" s="189">
        <v>10</v>
      </c>
      <c r="K29" s="80"/>
      <c r="L29" s="189">
        <v>51158</v>
      </c>
      <c r="M29" s="189">
        <v>-6924</v>
      </c>
      <c r="N29" s="189">
        <v>169727</v>
      </c>
    </row>
    <row r="30" spans="1:14" x14ac:dyDescent="0.15">
      <c r="A30" s="191" t="s">
        <v>212</v>
      </c>
      <c r="B30" s="192">
        <v>4598</v>
      </c>
      <c r="C30" s="192">
        <v>2150</v>
      </c>
      <c r="D30" s="192">
        <v>647</v>
      </c>
      <c r="E30" s="192">
        <v>1125</v>
      </c>
      <c r="F30" s="192">
        <v>676</v>
      </c>
      <c r="G30" s="192">
        <v>12363</v>
      </c>
      <c r="H30" s="192">
        <v>641</v>
      </c>
      <c r="I30" s="192">
        <v>12</v>
      </c>
      <c r="J30" s="192">
        <v>464</v>
      </c>
      <c r="K30" s="80"/>
      <c r="L30" s="192">
        <v>-7908</v>
      </c>
      <c r="M30" s="192">
        <v>6</v>
      </c>
      <c r="N30" s="192">
        <v>0</v>
      </c>
    </row>
    <row r="31" spans="1:14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80"/>
      <c r="L31" s="192">
        <v>0</v>
      </c>
      <c r="M31" s="192">
        <v>0</v>
      </c>
      <c r="N31" s="192">
        <v>0</v>
      </c>
    </row>
    <row r="32" spans="1:14" x14ac:dyDescent="0.15">
      <c r="A32" s="191" t="s">
        <v>214</v>
      </c>
      <c r="B32" s="192">
        <v>13723</v>
      </c>
      <c r="C32" s="192">
        <v>3957</v>
      </c>
      <c r="D32" s="192">
        <v>9328</v>
      </c>
      <c r="E32" s="192">
        <v>168</v>
      </c>
      <c r="F32" s="192">
        <v>270</v>
      </c>
      <c r="G32" s="192">
        <v>-59333</v>
      </c>
      <c r="H32" s="192">
        <v>-72</v>
      </c>
      <c r="I32" s="192">
        <v>0</v>
      </c>
      <c r="J32" s="192">
        <v>241</v>
      </c>
      <c r="K32" s="80"/>
      <c r="L32" s="192">
        <v>74926</v>
      </c>
      <c r="M32" s="192">
        <v>-495</v>
      </c>
      <c r="N32" s="192">
        <v>-33754</v>
      </c>
    </row>
    <row r="33" spans="1:14" x14ac:dyDescent="0.15">
      <c r="A33" s="191" t="s">
        <v>242</v>
      </c>
      <c r="B33" s="192">
        <v>425</v>
      </c>
      <c r="C33" s="192">
        <v>262</v>
      </c>
      <c r="D33" s="192">
        <v>99</v>
      </c>
      <c r="E33" s="192">
        <v>64</v>
      </c>
      <c r="F33" s="192">
        <v>0</v>
      </c>
      <c r="G33" s="192">
        <v>11327</v>
      </c>
      <c r="H33" s="192">
        <v>0</v>
      </c>
      <c r="I33" s="192">
        <v>0</v>
      </c>
      <c r="J33" s="192">
        <v>0</v>
      </c>
      <c r="K33" s="80"/>
      <c r="L33" s="192">
        <v>-8696</v>
      </c>
      <c r="M33" s="192">
        <v>-1</v>
      </c>
      <c r="N33" s="192">
        <v>0</v>
      </c>
    </row>
    <row r="34" spans="1:14" x14ac:dyDescent="0.15">
      <c r="A34" s="191" t="s">
        <v>217</v>
      </c>
      <c r="B34" s="192">
        <v>385</v>
      </c>
      <c r="C34" s="192">
        <v>376</v>
      </c>
      <c r="D34" s="192">
        <v>2</v>
      </c>
      <c r="E34" s="192">
        <v>7</v>
      </c>
      <c r="F34" s="192">
        <v>0</v>
      </c>
      <c r="G34" s="192">
        <v>2055</v>
      </c>
      <c r="H34" s="192">
        <v>200</v>
      </c>
      <c r="I34" s="192">
        <v>0</v>
      </c>
      <c r="J34" s="192">
        <v>71</v>
      </c>
      <c r="K34" s="80"/>
      <c r="L34" s="192">
        <v>2214</v>
      </c>
      <c r="M34" s="192">
        <v>49</v>
      </c>
      <c r="N34" s="192">
        <v>0</v>
      </c>
    </row>
    <row r="35" spans="1:14" x14ac:dyDescent="0.15">
      <c r="A35" s="188" t="s">
        <v>218</v>
      </c>
      <c r="B35" s="189">
        <v>1244</v>
      </c>
      <c r="C35" s="189">
        <v>521</v>
      </c>
      <c r="D35" s="189">
        <v>825</v>
      </c>
      <c r="E35" s="189">
        <v>-102</v>
      </c>
      <c r="F35" s="189">
        <v>0</v>
      </c>
      <c r="G35" s="189">
        <v>11345</v>
      </c>
      <c r="H35" s="189">
        <v>0</v>
      </c>
      <c r="I35" s="189">
        <v>0</v>
      </c>
      <c r="J35" s="189">
        <v>0</v>
      </c>
      <c r="K35" s="80"/>
      <c r="L35" s="189">
        <v>-9405</v>
      </c>
      <c r="M35" s="189">
        <v>0</v>
      </c>
      <c r="N35" s="189">
        <v>0</v>
      </c>
    </row>
    <row r="36" spans="1:14" x14ac:dyDescent="0.15">
      <c r="A36" s="188" t="s">
        <v>219</v>
      </c>
      <c r="B36" s="189">
        <v>50</v>
      </c>
      <c r="C36" s="189">
        <v>0</v>
      </c>
      <c r="D36" s="189">
        <v>50</v>
      </c>
      <c r="E36" s="189">
        <v>0</v>
      </c>
      <c r="F36" s="189">
        <v>0</v>
      </c>
      <c r="G36" s="189">
        <v>-8795</v>
      </c>
      <c r="H36" s="189">
        <v>0</v>
      </c>
      <c r="I36" s="189">
        <v>0</v>
      </c>
      <c r="J36" s="189">
        <v>51</v>
      </c>
      <c r="K36" s="80"/>
      <c r="L36" s="189">
        <v>-148</v>
      </c>
      <c r="M36" s="189">
        <v>-811</v>
      </c>
      <c r="N36" s="189">
        <v>1025</v>
      </c>
    </row>
    <row r="37" spans="1:14" x14ac:dyDescent="0.15">
      <c r="A37" s="195" t="s">
        <v>220</v>
      </c>
      <c r="B37" s="189">
        <v>4469</v>
      </c>
      <c r="C37" s="189">
        <v>1595</v>
      </c>
      <c r="D37" s="189">
        <v>1352</v>
      </c>
      <c r="E37" s="189">
        <v>1023</v>
      </c>
      <c r="F37" s="189">
        <v>499</v>
      </c>
      <c r="G37" s="189">
        <v>10590</v>
      </c>
      <c r="H37" s="189">
        <v>323</v>
      </c>
      <c r="I37" s="189">
        <v>23</v>
      </c>
      <c r="J37" s="189">
        <v>-121</v>
      </c>
      <c r="K37" s="80"/>
      <c r="L37" s="189">
        <v>-4116</v>
      </c>
      <c r="M37" s="189">
        <v>-510</v>
      </c>
      <c r="N37" s="189">
        <v>0</v>
      </c>
    </row>
    <row r="38" spans="1:14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56</v>
      </c>
      <c r="H38" s="197">
        <v>0</v>
      </c>
      <c r="I38" s="197">
        <v>0</v>
      </c>
      <c r="J38" s="197">
        <v>0</v>
      </c>
      <c r="K38" s="80"/>
      <c r="L38" s="197">
        <v>267</v>
      </c>
      <c r="M38" s="197">
        <v>0</v>
      </c>
      <c r="N38" s="197">
        <v>0</v>
      </c>
    </row>
    <row r="39" spans="1:14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80"/>
      <c r="L39" s="12"/>
      <c r="M39" s="12"/>
      <c r="N39" s="12"/>
    </row>
    <row r="40" spans="1:14" ht="14" thickBot="1" x14ac:dyDescent="0.2">
      <c r="A40" s="200" t="s">
        <v>0</v>
      </c>
      <c r="B40" s="201">
        <v>125563</v>
      </c>
      <c r="C40" s="201">
        <v>79090</v>
      </c>
      <c r="D40" s="201">
        <v>34593</v>
      </c>
      <c r="E40" s="201">
        <v>6697</v>
      </c>
      <c r="F40" s="201">
        <v>5183</v>
      </c>
      <c r="G40" s="201">
        <v>6142</v>
      </c>
      <c r="H40" s="201">
        <v>6862</v>
      </c>
      <c r="I40" s="201">
        <v>5636</v>
      </c>
      <c r="J40" s="201">
        <v>2786</v>
      </c>
      <c r="K40" s="80"/>
      <c r="L40" s="201">
        <v>59411</v>
      </c>
      <c r="M40" s="201">
        <v>-34519</v>
      </c>
      <c r="N40" s="201">
        <v>18723</v>
      </c>
    </row>
    <row r="41" spans="1:14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</row>
    <row r="42" spans="1:14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</row>
    <row r="43" spans="1:14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</row>
    <row r="44" spans="1:14" x14ac:dyDescent="0.15"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</row>
    <row r="45" spans="1:14" x14ac:dyDescent="0.15">
      <c r="A45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23 A35:A38 A25:A32">
    <cfRule type="cellIs" dxfId="43" priority="4" stopIfTrue="1" operator="equal">
      <formula>"División"</formula>
    </cfRule>
  </conditionalFormatting>
  <conditionalFormatting sqref="A33">
    <cfRule type="cellIs" dxfId="42" priority="3" stopIfTrue="1" operator="equal">
      <formula>"División"</formula>
    </cfRule>
  </conditionalFormatting>
  <conditionalFormatting sqref="A34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 enableFormatConditionsCalculation="0">
    <tabColor indexed="44"/>
    <pageSetUpPr fitToPage="1"/>
  </sheetPr>
  <dimension ref="A1:O46"/>
  <sheetViews>
    <sheetView showGridLines="0" zoomScale="75" zoomScaleNormal="75" zoomScalePageLayoutView="75" workbookViewId="0"/>
  </sheetViews>
  <sheetFormatPr baseColWidth="10" defaultColWidth="10.33203125" defaultRowHeight="13" x14ac:dyDescent="0.15"/>
  <cols>
    <col min="1" max="1" width="34.83203125" style="12" customWidth="1"/>
    <col min="2" max="2" width="12.33203125" style="12" customWidth="1"/>
    <col min="3" max="3" width="14.5" style="12" customWidth="1"/>
    <col min="4" max="5" width="12.33203125" style="12" customWidth="1"/>
    <col min="6" max="6" width="9.6640625" style="12" customWidth="1"/>
    <col min="7" max="7" width="12.5" style="12" customWidth="1"/>
    <col min="8" max="9" width="10.1640625" style="12" bestFit="1" customWidth="1"/>
    <col min="10" max="10" width="15.5" style="12" customWidth="1"/>
    <col min="11" max="11" width="14.5" style="12" customWidth="1"/>
    <col min="12" max="12" width="1.1640625" style="12" customWidth="1"/>
    <col min="13" max="13" width="15.33203125" style="12" customWidth="1"/>
    <col min="14" max="15" width="13.5" style="12" customWidth="1"/>
    <col min="16" max="16384" width="10.33203125" style="12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06" t="s">
        <v>344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38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0" t="s">
        <v>187</v>
      </c>
      <c r="B8" s="420" t="s">
        <v>226</v>
      </c>
      <c r="C8" s="421"/>
      <c r="D8" s="421"/>
      <c r="E8" s="421"/>
      <c r="F8" s="421"/>
      <c r="G8" s="421"/>
      <c r="H8" s="421"/>
      <c r="I8" s="422"/>
      <c r="J8" s="464" t="s">
        <v>104</v>
      </c>
      <c r="K8" s="464" t="s">
        <v>345</v>
      </c>
      <c r="L8" s="221"/>
      <c r="M8" s="464" t="s">
        <v>96</v>
      </c>
      <c r="N8" s="464" t="s">
        <v>346</v>
      </c>
      <c r="O8" s="464" t="s">
        <v>100</v>
      </c>
    </row>
    <row r="9" spans="1:15" ht="13.25" customHeight="1" x14ac:dyDescent="0.15">
      <c r="A9" s="411"/>
      <c r="B9" s="462" t="s">
        <v>227</v>
      </c>
      <c r="C9" s="413" t="s">
        <v>265</v>
      </c>
      <c r="D9" s="420" t="s">
        <v>114</v>
      </c>
      <c r="E9" s="421"/>
      <c r="F9" s="421"/>
      <c r="G9" s="421"/>
      <c r="H9" s="421"/>
      <c r="I9" s="422"/>
      <c r="J9" s="465"/>
      <c r="K9" s="465"/>
      <c r="L9" s="221"/>
      <c r="M9" s="465"/>
      <c r="N9" s="465"/>
      <c r="O9" s="465"/>
    </row>
    <row r="10" spans="1:15" ht="14.25" customHeight="1" x14ac:dyDescent="0.15">
      <c r="A10" s="411"/>
      <c r="B10" s="467"/>
      <c r="C10" s="430"/>
      <c r="D10" s="462" t="s">
        <v>227</v>
      </c>
      <c r="E10" s="420" t="s">
        <v>156</v>
      </c>
      <c r="F10" s="421"/>
      <c r="G10" s="421"/>
      <c r="H10" s="422"/>
      <c r="I10" s="462" t="s">
        <v>157</v>
      </c>
      <c r="J10" s="465"/>
      <c r="K10" s="465"/>
      <c r="L10" s="221"/>
      <c r="M10" s="465"/>
      <c r="N10" s="465"/>
      <c r="O10" s="465"/>
    </row>
    <row r="11" spans="1:15" ht="27" customHeight="1" x14ac:dyDescent="0.15">
      <c r="A11" s="412"/>
      <c r="B11" s="463"/>
      <c r="C11" s="431"/>
      <c r="D11" s="463"/>
      <c r="E11" s="222" t="s">
        <v>227</v>
      </c>
      <c r="F11" s="222" t="s">
        <v>239</v>
      </c>
      <c r="G11" s="222" t="s">
        <v>240</v>
      </c>
      <c r="H11" s="222" t="s">
        <v>241</v>
      </c>
      <c r="I11" s="463"/>
      <c r="J11" s="466"/>
      <c r="K11" s="466"/>
      <c r="L11" s="221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-1.9617474759350939</v>
      </c>
      <c r="C14" s="223">
        <v>-2.7445958622252187</v>
      </c>
      <c r="D14" s="223">
        <v>1.5702419883496965</v>
      </c>
      <c r="E14" s="223">
        <v>2.3011948127613868</v>
      </c>
      <c r="F14" s="223">
        <v>1.3324761201949809</v>
      </c>
      <c r="G14" s="223">
        <v>8.2439060890576279</v>
      </c>
      <c r="H14" s="223">
        <v>-2.7528201891890425</v>
      </c>
      <c r="I14" s="223">
        <v>1.4294091285525834</v>
      </c>
      <c r="J14" s="223">
        <v>-1.9631916704458185</v>
      </c>
      <c r="K14" s="223">
        <v>-2.5379516206993191</v>
      </c>
      <c r="L14" s="212"/>
      <c r="M14" s="223">
        <v>-3.9296246291940617</v>
      </c>
      <c r="N14" s="223">
        <v>-4.3817755362517863</v>
      </c>
      <c r="O14" s="223">
        <v>-3.4342066187977749</v>
      </c>
    </row>
    <row r="15" spans="1:15" x14ac:dyDescent="0.15">
      <c r="A15" s="188" t="s">
        <v>199</v>
      </c>
      <c r="B15" s="224">
        <v>-1.8077722562081733</v>
      </c>
      <c r="C15" s="224">
        <v>-4.4011424815180717</v>
      </c>
      <c r="D15" s="224">
        <v>0.90078177829233663</v>
      </c>
      <c r="E15" s="224">
        <v>1.0830000209920421</v>
      </c>
      <c r="F15" s="224">
        <v>1.0260677628669779</v>
      </c>
      <c r="G15" s="224">
        <v>1.643548814207052</v>
      </c>
      <c r="H15" s="224">
        <v>-0.3040909769251976</v>
      </c>
      <c r="I15" s="224">
        <v>0.84057715728236282</v>
      </c>
      <c r="J15" s="224">
        <v>-1.4791820740015837</v>
      </c>
      <c r="K15" s="224">
        <v>0.35714714234620359</v>
      </c>
      <c r="L15" s="212"/>
      <c r="M15" s="224">
        <v>3.7999137566078645</v>
      </c>
      <c r="N15" s="224">
        <v>3.3703287291338757</v>
      </c>
      <c r="O15" s="224">
        <v>1.9564128188336527</v>
      </c>
    </row>
    <row r="16" spans="1:15" x14ac:dyDescent="0.15">
      <c r="A16" s="188" t="s">
        <v>216</v>
      </c>
      <c r="B16" s="224">
        <v>-0.32608607259739797</v>
      </c>
      <c r="C16" s="224">
        <v>-0.32608607259739797</v>
      </c>
      <c r="D16" s="224" t="s">
        <v>375</v>
      </c>
      <c r="E16" s="224" t="s">
        <v>375</v>
      </c>
      <c r="F16" s="224" t="s">
        <v>375</v>
      </c>
      <c r="G16" s="224" t="s">
        <v>375</v>
      </c>
      <c r="H16" s="224" t="s">
        <v>375</v>
      </c>
      <c r="I16" s="224" t="s">
        <v>375</v>
      </c>
      <c r="J16" s="224">
        <v>-0.32608607259739797</v>
      </c>
      <c r="K16" s="224">
        <v>-2.4209842693745376</v>
      </c>
      <c r="L16" s="212"/>
      <c r="M16" s="224" t="s">
        <v>375</v>
      </c>
      <c r="N16" s="224" t="s">
        <v>375</v>
      </c>
      <c r="O16" s="224" t="s">
        <v>375</v>
      </c>
    </row>
    <row r="17" spans="1:15" x14ac:dyDescent="0.15">
      <c r="A17" s="188" t="s">
        <v>200</v>
      </c>
      <c r="B17" s="224">
        <v>0.56923330530951333</v>
      </c>
      <c r="C17" s="224">
        <v>0.71809060732204166</v>
      </c>
      <c r="D17" s="224">
        <v>-0.86293386416376183</v>
      </c>
      <c r="E17" s="224">
        <v>-0.91017699032800436</v>
      </c>
      <c r="F17" s="224">
        <v>-0.92088208488042556</v>
      </c>
      <c r="G17" s="224">
        <v>-1.8559763582916888</v>
      </c>
      <c r="H17" s="224">
        <v>7.9896529946534844</v>
      </c>
      <c r="I17" s="224">
        <v>-0.82257202082931524</v>
      </c>
      <c r="J17" s="224">
        <v>0.25920926878786332</v>
      </c>
      <c r="K17" s="224">
        <v>-1.5986606961917893</v>
      </c>
      <c r="L17" s="212"/>
      <c r="M17" s="224">
        <v>-1.982172357398182</v>
      </c>
      <c r="N17" s="224">
        <v>-42.051699120905504</v>
      </c>
      <c r="O17" s="224">
        <v>-3.8266975266589509</v>
      </c>
    </row>
    <row r="18" spans="1:15" x14ac:dyDescent="0.15">
      <c r="A18" s="188" t="s">
        <v>201</v>
      </c>
      <c r="B18" s="224">
        <v>-0.65521381258115685</v>
      </c>
      <c r="C18" s="224">
        <v>-1.483149194479183</v>
      </c>
      <c r="D18" s="224">
        <v>0.51288826591007197</v>
      </c>
      <c r="E18" s="224">
        <v>0.89572239505604223</v>
      </c>
      <c r="F18" s="224">
        <v>0.3919223011637829</v>
      </c>
      <c r="G18" s="224">
        <v>2.2268969579571252</v>
      </c>
      <c r="H18" s="224">
        <v>0.43712022535540296</v>
      </c>
      <c r="I18" s="224">
        <v>0.29247900636855118</v>
      </c>
      <c r="J18" s="224">
        <v>-1.5656046789588318</v>
      </c>
      <c r="K18" s="224">
        <v>-0.13471890773238959</v>
      </c>
      <c r="L18" s="212"/>
      <c r="M18" s="224">
        <v>-1.0940023164582535</v>
      </c>
      <c r="N18" s="224">
        <v>-2.0636319174576645</v>
      </c>
      <c r="O18" s="224">
        <v>-0.19403775880834084</v>
      </c>
    </row>
    <row r="19" spans="1:15" x14ac:dyDescent="0.15">
      <c r="A19" s="188" t="s">
        <v>202</v>
      </c>
      <c r="B19" s="224">
        <v>-0.25281727874645332</v>
      </c>
      <c r="C19" s="224">
        <v>-0.55563960441423754</v>
      </c>
      <c r="D19" s="224">
        <v>0.32896316232420286</v>
      </c>
      <c r="E19" s="224">
        <v>0.78490766594905281</v>
      </c>
      <c r="F19" s="224">
        <v>0.71436355819736175</v>
      </c>
      <c r="G19" s="224">
        <v>1.4361975724777043</v>
      </c>
      <c r="H19" s="224">
        <v>-0.21391857248294066</v>
      </c>
      <c r="I19" s="224">
        <v>8.4055268934646321E-2</v>
      </c>
      <c r="J19" s="224">
        <v>-0.11385732828402828</v>
      </c>
      <c r="K19" s="224">
        <v>-1.8804198579550513</v>
      </c>
      <c r="L19" s="212"/>
      <c r="M19" s="224">
        <v>-1.9028987014450549</v>
      </c>
      <c r="N19" s="224">
        <v>5.8202190791488029</v>
      </c>
      <c r="O19" s="224">
        <v>-1.4885114402185207</v>
      </c>
    </row>
    <row r="20" spans="1:15" x14ac:dyDescent="0.15">
      <c r="A20" s="191" t="s">
        <v>203</v>
      </c>
      <c r="B20" s="225">
        <v>4.27912728930675</v>
      </c>
      <c r="C20" s="225">
        <v>4.3364837857699179</v>
      </c>
      <c r="D20" s="225">
        <v>-1.5388457989924276</v>
      </c>
      <c r="E20" s="225">
        <v>-1.5388457989924276</v>
      </c>
      <c r="F20" s="225">
        <v>-1.5388457989924276</v>
      </c>
      <c r="G20" s="225" t="s">
        <v>375</v>
      </c>
      <c r="H20" s="225" t="s">
        <v>375</v>
      </c>
      <c r="I20" s="225" t="s">
        <v>375</v>
      </c>
      <c r="J20" s="225">
        <v>4.770430033683204</v>
      </c>
      <c r="K20" s="225">
        <v>-0.36668920136136984</v>
      </c>
      <c r="L20" s="212"/>
      <c r="M20" s="225">
        <v>-6.7103831473421032</v>
      </c>
      <c r="N20" s="225">
        <v>-0.36668920136136984</v>
      </c>
      <c r="O20" s="225">
        <v>-0.36668920136138095</v>
      </c>
    </row>
    <row r="21" spans="1:15" x14ac:dyDescent="0.15">
      <c r="A21" s="191" t="s">
        <v>204</v>
      </c>
      <c r="B21" s="225">
        <v>0.82717394970686087</v>
      </c>
      <c r="C21" s="225">
        <v>0.82797745004243861</v>
      </c>
      <c r="D21" s="225">
        <v>0.82623699405686146</v>
      </c>
      <c r="E21" s="225">
        <v>0.60970523088028639</v>
      </c>
      <c r="F21" s="225">
        <v>0.54330648983560437</v>
      </c>
      <c r="G21" s="225">
        <v>0.99840038453724578</v>
      </c>
      <c r="H21" s="225">
        <v>0.70597498548656823</v>
      </c>
      <c r="I21" s="225">
        <v>0.87115312000758394</v>
      </c>
      <c r="J21" s="225">
        <v>0.76274546664811815</v>
      </c>
      <c r="K21" s="225">
        <v>0.3543903714529506</v>
      </c>
      <c r="L21" s="212"/>
      <c r="M21" s="225">
        <v>-3.5406356749482781</v>
      </c>
      <c r="N21" s="225">
        <v>1.7839165542722579</v>
      </c>
      <c r="O21" s="225">
        <v>0.16568021678033951</v>
      </c>
    </row>
    <row r="22" spans="1:15" x14ac:dyDescent="0.15">
      <c r="A22" s="191" t="s">
        <v>205</v>
      </c>
      <c r="B22" s="225">
        <v>-5.0500356072115231</v>
      </c>
      <c r="C22" s="225">
        <v>-5.0500356072115231</v>
      </c>
      <c r="D22" s="225" t="s">
        <v>375</v>
      </c>
      <c r="E22" s="225" t="s">
        <v>375</v>
      </c>
      <c r="F22" s="225" t="s">
        <v>375</v>
      </c>
      <c r="G22" s="225" t="s">
        <v>375</v>
      </c>
      <c r="H22" s="225" t="s">
        <v>375</v>
      </c>
      <c r="I22" s="225" t="s">
        <v>375</v>
      </c>
      <c r="J22" s="225">
        <v>-8.8099040692823039</v>
      </c>
      <c r="K22" s="225">
        <v>-1.9656189634257748</v>
      </c>
      <c r="L22" s="212"/>
      <c r="M22" s="225">
        <v>-4.9482239892582269</v>
      </c>
      <c r="N22" s="225">
        <v>-100</v>
      </c>
      <c r="O22" s="225">
        <v>-0.42057417204749425</v>
      </c>
    </row>
    <row r="23" spans="1:15" x14ac:dyDescent="0.15">
      <c r="A23" s="191" t="s">
        <v>206</v>
      </c>
      <c r="B23" s="225">
        <v>0.4549998296841995</v>
      </c>
      <c r="C23" s="225">
        <v>-1.4839935520126746</v>
      </c>
      <c r="D23" s="225">
        <v>0.65602215251983065</v>
      </c>
      <c r="E23" s="225">
        <v>0.89219858833458066</v>
      </c>
      <c r="F23" s="225">
        <v>0.67160606815090951</v>
      </c>
      <c r="G23" s="225">
        <v>1.4043585489924126</v>
      </c>
      <c r="H23" s="225">
        <v>6.7633658510052985</v>
      </c>
      <c r="I23" s="225">
        <v>0.15542820668814628</v>
      </c>
      <c r="J23" s="225">
        <v>0.4549998296841995</v>
      </c>
      <c r="K23" s="225">
        <v>1.4997528862504605</v>
      </c>
      <c r="L23" s="212"/>
      <c r="M23" s="225">
        <v>1.2124614167917214</v>
      </c>
      <c r="N23" s="225">
        <v>-1.6623009294446267</v>
      </c>
      <c r="O23" s="225">
        <v>-0.2105678346166262</v>
      </c>
    </row>
    <row r="24" spans="1:15" x14ac:dyDescent="0.15">
      <c r="A24" s="194" t="s">
        <v>207</v>
      </c>
      <c r="B24" s="225">
        <v>3.2927049966306798</v>
      </c>
      <c r="C24" s="225">
        <v>3.3995264601995645</v>
      </c>
      <c r="D24" s="225">
        <v>0.14477170891671332</v>
      </c>
      <c r="E24" s="225">
        <v>-1.1310305542703625</v>
      </c>
      <c r="F24" s="225">
        <v>-1.1995115262315781</v>
      </c>
      <c r="G24" s="225">
        <v>-0.4641777637866551</v>
      </c>
      <c r="H24" s="225">
        <v>-1.3104973349563842</v>
      </c>
      <c r="I24" s="225">
        <v>0.58438264148836794</v>
      </c>
      <c r="J24" s="225">
        <v>3.2927049966306798</v>
      </c>
      <c r="K24" s="225">
        <v>0.9811314329309706</v>
      </c>
      <c r="L24" s="212"/>
      <c r="M24" s="225">
        <v>-2.3843391071694975</v>
      </c>
      <c r="N24" s="225">
        <v>-18.193527135874611</v>
      </c>
      <c r="O24" s="225">
        <v>-0.82988664166804282</v>
      </c>
    </row>
    <row r="25" spans="1:15" x14ac:dyDescent="0.15">
      <c r="A25" s="191" t="s">
        <v>825</v>
      </c>
      <c r="B25" s="224">
        <v>-0.55533713466237034</v>
      </c>
      <c r="C25" s="224">
        <v>-0.90771982981309174</v>
      </c>
      <c r="D25" s="224">
        <v>0.1722515215324405</v>
      </c>
      <c r="E25" s="224">
        <v>0.22663560104922986</v>
      </c>
      <c r="F25" s="224">
        <v>-0.13935167294244488</v>
      </c>
      <c r="G25" s="224">
        <v>1.5620236142853239</v>
      </c>
      <c r="H25" s="224">
        <v>-0.8003488783957069</v>
      </c>
      <c r="I25" s="224">
        <v>0.14772873648998264</v>
      </c>
      <c r="J25" s="224">
        <v>-1.6589620703515995</v>
      </c>
      <c r="K25" s="224">
        <v>-3.3346014173428973</v>
      </c>
      <c r="L25" s="212"/>
      <c r="M25" s="224">
        <v>-1.1708197685905031</v>
      </c>
      <c r="N25" s="224">
        <v>0.85272850964204228</v>
      </c>
      <c r="O25" s="224">
        <v>-0.67009994161331132</v>
      </c>
    </row>
    <row r="26" spans="1:15" x14ac:dyDescent="0.15">
      <c r="A26" s="188" t="s">
        <v>208</v>
      </c>
      <c r="B26" s="224">
        <v>-0.65640513854846594</v>
      </c>
      <c r="C26" s="224" t="s">
        <v>375</v>
      </c>
      <c r="D26" s="224">
        <v>-0.65640513854846594</v>
      </c>
      <c r="E26" s="224">
        <v>-100</v>
      </c>
      <c r="F26" s="224" t="s">
        <v>375</v>
      </c>
      <c r="G26" s="224">
        <v>-100</v>
      </c>
      <c r="H26" s="224" t="s">
        <v>375</v>
      </c>
      <c r="I26" s="224">
        <v>-0.58895555910809527</v>
      </c>
      <c r="J26" s="224">
        <v>-0.65640513854846594</v>
      </c>
      <c r="K26" s="224">
        <v>2.2044930127970597</v>
      </c>
      <c r="L26" s="212"/>
      <c r="M26" s="224" t="s">
        <v>375</v>
      </c>
      <c r="N26" s="224">
        <v>-0.93602240592501884</v>
      </c>
      <c r="O26" s="224">
        <v>-1.0168249977635768</v>
      </c>
    </row>
    <row r="27" spans="1:15" x14ac:dyDescent="0.15">
      <c r="A27" s="188" t="s">
        <v>209</v>
      </c>
      <c r="B27" s="224">
        <v>-3.8307151384027294</v>
      </c>
      <c r="C27" s="224">
        <v>-3.8307151384027294</v>
      </c>
      <c r="D27" s="224" t="s">
        <v>375</v>
      </c>
      <c r="E27" s="224" t="s">
        <v>375</v>
      </c>
      <c r="F27" s="224" t="s">
        <v>375</v>
      </c>
      <c r="G27" s="224" t="s">
        <v>375</v>
      </c>
      <c r="H27" s="224" t="s">
        <v>375</v>
      </c>
      <c r="I27" s="224" t="s">
        <v>375</v>
      </c>
      <c r="J27" s="224">
        <v>-3.8307151384027294</v>
      </c>
      <c r="K27" s="224">
        <v>-13.222600272153462</v>
      </c>
      <c r="L27" s="212"/>
      <c r="M27" s="224">
        <v>-100</v>
      </c>
      <c r="N27" s="224" t="s">
        <v>375</v>
      </c>
      <c r="O27" s="224" t="s">
        <v>375</v>
      </c>
    </row>
    <row r="28" spans="1:15" x14ac:dyDescent="0.15">
      <c r="A28" s="188" t="s">
        <v>210</v>
      </c>
      <c r="B28" s="224">
        <v>-1.2309343970254405</v>
      </c>
      <c r="C28" s="224">
        <v>-1.3922348209356339</v>
      </c>
      <c r="D28" s="224">
        <v>-1.2302148629235177</v>
      </c>
      <c r="E28" s="224">
        <v>-1.2566598236429805</v>
      </c>
      <c r="F28" s="224">
        <v>-0.63944288538509975</v>
      </c>
      <c r="G28" s="224">
        <v>-1.511742475033595</v>
      </c>
      <c r="H28" s="224" t="s">
        <v>375</v>
      </c>
      <c r="I28" s="224">
        <v>-0.7712682292749462</v>
      </c>
      <c r="J28" s="224">
        <v>-1.2309343970254405</v>
      </c>
      <c r="K28" s="224">
        <v>-1.7891463155327081</v>
      </c>
      <c r="L28" s="213"/>
      <c r="M28" s="224">
        <v>0.77388164312022223</v>
      </c>
      <c r="N28" s="224">
        <v>-6.3795083542246278</v>
      </c>
      <c r="O28" s="224">
        <v>-1.9298943361294452</v>
      </c>
    </row>
    <row r="29" spans="1:15" x14ac:dyDescent="0.15">
      <c r="A29" s="188" t="s">
        <v>211</v>
      </c>
      <c r="B29" s="224">
        <v>-0.14403253852881548</v>
      </c>
      <c r="C29" s="224">
        <v>-1.1167314680605722</v>
      </c>
      <c r="D29" s="224">
        <v>0.94724609783995994</v>
      </c>
      <c r="E29" s="224">
        <v>1.1667923426056603</v>
      </c>
      <c r="F29" s="224">
        <v>1.5590821467041938</v>
      </c>
      <c r="G29" s="224">
        <v>0.54794936355204715</v>
      </c>
      <c r="H29" s="224">
        <v>0.87375864850185447</v>
      </c>
      <c r="I29" s="224">
        <v>0.8353457326446545</v>
      </c>
      <c r="J29" s="224">
        <v>-7.6640683564310752E-2</v>
      </c>
      <c r="K29" s="224">
        <v>-1.0828611801451782</v>
      </c>
      <c r="L29" s="213"/>
      <c r="M29" s="224">
        <v>-2.6234324994318214</v>
      </c>
      <c r="N29" s="224">
        <v>0.88064239642500208</v>
      </c>
      <c r="O29" s="224">
        <v>-2.3058918472855683</v>
      </c>
    </row>
    <row r="30" spans="1:15" x14ac:dyDescent="0.15">
      <c r="A30" s="191" t="s">
        <v>212</v>
      </c>
      <c r="B30" s="225">
        <v>7.0280023025826033E-2</v>
      </c>
      <c r="C30" s="225">
        <v>2.4092521506702269E-3</v>
      </c>
      <c r="D30" s="225">
        <v>0.30454892538060996</v>
      </c>
      <c r="E30" s="225">
        <v>1.5865812080455344</v>
      </c>
      <c r="F30" s="225">
        <v>1.9826781574874941</v>
      </c>
      <c r="G30" s="225">
        <v>2.2836178164320264</v>
      </c>
      <c r="H30" s="225">
        <v>-0.5564639973882568</v>
      </c>
      <c r="I30" s="225">
        <v>-0.5107405366154838</v>
      </c>
      <c r="J30" s="225">
        <v>5.7654754385172424E-2</v>
      </c>
      <c r="K30" s="225">
        <v>-2.5627412455794363</v>
      </c>
      <c r="L30" s="212"/>
      <c r="M30" s="225">
        <v>-1.4260073603588164</v>
      </c>
      <c r="N30" s="225">
        <v>10.293872958127848</v>
      </c>
      <c r="O30" s="225">
        <v>0.89247269218235559</v>
      </c>
    </row>
    <row r="31" spans="1:15" x14ac:dyDescent="0.15">
      <c r="A31" s="191" t="s">
        <v>213</v>
      </c>
      <c r="B31" s="225" t="s">
        <v>375</v>
      </c>
      <c r="C31" s="225" t="s">
        <v>375</v>
      </c>
      <c r="D31" s="225" t="s">
        <v>375</v>
      </c>
      <c r="E31" s="225" t="s">
        <v>375</v>
      </c>
      <c r="F31" s="225" t="s">
        <v>375</v>
      </c>
      <c r="G31" s="225" t="s">
        <v>375</v>
      </c>
      <c r="H31" s="225" t="s">
        <v>375</v>
      </c>
      <c r="I31" s="225" t="s">
        <v>375</v>
      </c>
      <c r="J31" s="225" t="s">
        <v>375</v>
      </c>
      <c r="K31" s="225" t="s">
        <v>375</v>
      </c>
      <c r="L31" s="212"/>
      <c r="M31" s="225" t="s">
        <v>375</v>
      </c>
      <c r="N31" s="225" t="s">
        <v>375</v>
      </c>
      <c r="O31" s="225" t="s">
        <v>375</v>
      </c>
    </row>
    <row r="32" spans="1:15" x14ac:dyDescent="0.15">
      <c r="A32" s="191" t="s">
        <v>214</v>
      </c>
      <c r="B32" s="225">
        <v>0.84878513461790206</v>
      </c>
      <c r="C32" s="225">
        <v>0.4063872354924003</v>
      </c>
      <c r="D32" s="225">
        <v>2.0588625759973667</v>
      </c>
      <c r="E32" s="225">
        <v>3.476808694334621</v>
      </c>
      <c r="F32" s="225">
        <v>3.6611091894137804</v>
      </c>
      <c r="G32" s="225">
        <v>2.8742015097354079</v>
      </c>
      <c r="H32" s="225">
        <v>2.899113046663615</v>
      </c>
      <c r="I32" s="225">
        <v>0.99035632897275239</v>
      </c>
      <c r="J32" s="225">
        <v>0.4797828055000064</v>
      </c>
      <c r="K32" s="225">
        <v>7.639665953023389</v>
      </c>
      <c r="L32" s="212"/>
      <c r="M32" s="225">
        <v>-0.27410790985683553</v>
      </c>
      <c r="N32" s="225">
        <v>2.8561238868493932</v>
      </c>
      <c r="O32" s="225">
        <v>13.780180598680714</v>
      </c>
    </row>
    <row r="33" spans="1:15" x14ac:dyDescent="0.15">
      <c r="A33" s="191" t="s">
        <v>242</v>
      </c>
      <c r="B33" s="225" t="s">
        <v>375</v>
      </c>
      <c r="C33" s="225" t="s">
        <v>375</v>
      </c>
      <c r="D33" s="225" t="s">
        <v>375</v>
      </c>
      <c r="E33" s="225" t="s">
        <v>375</v>
      </c>
      <c r="F33" s="225" t="s">
        <v>375</v>
      </c>
      <c r="G33" s="225" t="s">
        <v>375</v>
      </c>
      <c r="H33" s="225" t="s">
        <v>375</v>
      </c>
      <c r="I33" s="225" t="s">
        <v>375</v>
      </c>
      <c r="J33" s="225" t="s">
        <v>375</v>
      </c>
      <c r="K33" s="225" t="s">
        <v>375</v>
      </c>
      <c r="L33" s="212"/>
      <c r="M33" s="225" t="s">
        <v>375</v>
      </c>
      <c r="N33" s="225" t="s">
        <v>375</v>
      </c>
      <c r="O33" s="225" t="s">
        <v>375</v>
      </c>
    </row>
    <row r="34" spans="1:15" x14ac:dyDescent="0.15">
      <c r="A34" s="191" t="s">
        <v>217</v>
      </c>
      <c r="B34" s="225">
        <v>-3.4407141663054253</v>
      </c>
      <c r="C34" s="225">
        <v>-3.4391698242383972</v>
      </c>
      <c r="D34" s="225">
        <v>-5.4500213849653871</v>
      </c>
      <c r="E34" s="225">
        <v>-5.4500213849653871</v>
      </c>
      <c r="F34" s="225">
        <v>-5.4500213849653871</v>
      </c>
      <c r="G34" s="225" t="s">
        <v>375</v>
      </c>
      <c r="H34" s="225" t="s">
        <v>375</v>
      </c>
      <c r="I34" s="225" t="s">
        <v>375</v>
      </c>
      <c r="J34" s="225">
        <v>-2.7526247557967842</v>
      </c>
      <c r="K34" s="225">
        <v>0.47380269992767232</v>
      </c>
      <c r="L34" s="212"/>
      <c r="M34" s="225">
        <v>-15.254788625904126</v>
      </c>
      <c r="N34" s="225" t="s">
        <v>375</v>
      </c>
      <c r="O34" s="225">
        <v>-3.5241897568895841</v>
      </c>
    </row>
    <row r="35" spans="1:15" x14ac:dyDescent="0.15">
      <c r="A35" s="188" t="s">
        <v>218</v>
      </c>
      <c r="B35" s="224" t="s">
        <v>375</v>
      </c>
      <c r="C35" s="224" t="s">
        <v>375</v>
      </c>
      <c r="D35" s="224" t="s">
        <v>375</v>
      </c>
      <c r="E35" s="224" t="s">
        <v>375</v>
      </c>
      <c r="F35" s="224" t="s">
        <v>375</v>
      </c>
      <c r="G35" s="224" t="s">
        <v>375</v>
      </c>
      <c r="H35" s="224" t="s">
        <v>375</v>
      </c>
      <c r="I35" s="224" t="s">
        <v>375</v>
      </c>
      <c r="J35" s="224" t="s">
        <v>375</v>
      </c>
      <c r="K35" s="224" t="s">
        <v>375</v>
      </c>
      <c r="L35" s="212"/>
      <c r="M35" s="224" t="s">
        <v>375</v>
      </c>
      <c r="N35" s="224" t="s">
        <v>375</v>
      </c>
      <c r="O35" s="224" t="s">
        <v>375</v>
      </c>
    </row>
    <row r="36" spans="1:15" x14ac:dyDescent="0.15">
      <c r="A36" s="188" t="s">
        <v>219</v>
      </c>
      <c r="B36" s="224">
        <v>-3.9020062425023094</v>
      </c>
      <c r="C36" s="224">
        <v>-3.9020062425023094</v>
      </c>
      <c r="D36" s="224" t="s">
        <v>375</v>
      </c>
      <c r="E36" s="224" t="s">
        <v>375</v>
      </c>
      <c r="F36" s="224" t="s">
        <v>375</v>
      </c>
      <c r="G36" s="224" t="s">
        <v>375</v>
      </c>
      <c r="H36" s="224" t="s">
        <v>375</v>
      </c>
      <c r="I36" s="224" t="s">
        <v>375</v>
      </c>
      <c r="J36" s="224">
        <v>-3.9020062425023094</v>
      </c>
      <c r="K36" s="224">
        <v>-12.005824079035655</v>
      </c>
      <c r="L36" s="212"/>
      <c r="M36" s="224">
        <v>-0.37216416074145053</v>
      </c>
      <c r="N36" s="224">
        <v>-0.75729993969836373</v>
      </c>
      <c r="O36" s="224">
        <v>-5.0192548514870978</v>
      </c>
    </row>
    <row r="37" spans="1:15" x14ac:dyDescent="0.15">
      <c r="A37" s="195" t="s">
        <v>220</v>
      </c>
      <c r="B37" s="224">
        <v>-0.69167247120768272</v>
      </c>
      <c r="C37" s="224">
        <v>-2.1353854593375243</v>
      </c>
      <c r="D37" s="224">
        <v>0.78698712836164919</v>
      </c>
      <c r="E37" s="224">
        <v>1.2301948134686214</v>
      </c>
      <c r="F37" s="224">
        <v>1.1371278224828529</v>
      </c>
      <c r="G37" s="224">
        <v>1.435333412474904</v>
      </c>
      <c r="H37" s="224">
        <v>-0.23136382166882852</v>
      </c>
      <c r="I37" s="224">
        <v>0.5769171590300326</v>
      </c>
      <c r="J37" s="224">
        <v>-0.81350387567736826</v>
      </c>
      <c r="K37" s="224">
        <v>0.30001064400120292</v>
      </c>
      <c r="L37" s="212"/>
      <c r="M37" s="224">
        <v>8.701526260164183E-2</v>
      </c>
      <c r="N37" s="224">
        <v>12.122158310428466</v>
      </c>
      <c r="O37" s="224">
        <v>-0.94591224908401328</v>
      </c>
    </row>
    <row r="38" spans="1:15" ht="14" thickBot="1" x14ac:dyDescent="0.2">
      <c r="A38" s="196" t="s">
        <v>221</v>
      </c>
      <c r="B38" s="226">
        <v>-8.9040306713388802</v>
      </c>
      <c r="C38" s="226">
        <v>-8.9040306713388802</v>
      </c>
      <c r="D38" s="226" t="s">
        <v>375</v>
      </c>
      <c r="E38" s="226" t="s">
        <v>375</v>
      </c>
      <c r="F38" s="226" t="s">
        <v>375</v>
      </c>
      <c r="G38" s="226" t="s">
        <v>375</v>
      </c>
      <c r="H38" s="226" t="s">
        <v>375</v>
      </c>
      <c r="I38" s="226" t="s">
        <v>375</v>
      </c>
      <c r="J38" s="226">
        <v>-46.279686784308957</v>
      </c>
      <c r="K38" s="226">
        <v>-6.9795195641028762</v>
      </c>
      <c r="L38" s="212"/>
      <c r="M38" s="226">
        <v>-2.3246024570457435</v>
      </c>
      <c r="N38" s="226" t="s">
        <v>375</v>
      </c>
      <c r="O38" s="226" t="s">
        <v>375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-0.22312399329783572</v>
      </c>
      <c r="C40" s="228">
        <v>-0.87256461251040696</v>
      </c>
      <c r="D40" s="228">
        <v>0.7618426084039509</v>
      </c>
      <c r="E40" s="228">
        <v>1.0916243974196327</v>
      </c>
      <c r="F40" s="228">
        <v>1.103472691663665</v>
      </c>
      <c r="G40" s="228">
        <v>1.1642476442582428</v>
      </c>
      <c r="H40" s="228">
        <v>0.69037800574653918</v>
      </c>
      <c r="I40" s="228">
        <v>0.59998828265395154</v>
      </c>
      <c r="J40" s="228">
        <v>-0.46221782956514801</v>
      </c>
      <c r="K40" s="228">
        <v>0.1153898024374822</v>
      </c>
      <c r="L40" s="229"/>
      <c r="M40" s="228">
        <v>-1.3673244713588439</v>
      </c>
      <c r="N40" s="228">
        <v>2.0243988222788944</v>
      </c>
      <c r="O40" s="228">
        <v>6.4820035990220681E-2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12" t="s">
        <v>347</v>
      </c>
    </row>
    <row r="44" spans="1:15" x14ac:dyDescent="0.1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6" spans="1:15" x14ac:dyDescent="0.15">
      <c r="A46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9" priority="4" stopIfTrue="1" operator="equal">
      <formula>"División"</formula>
    </cfRule>
  </conditionalFormatting>
  <conditionalFormatting sqref="A33">
    <cfRule type="cellIs" dxfId="38" priority="3" stopIfTrue="1" operator="equal">
      <formula>"División"</formula>
    </cfRule>
  </conditionalFormatting>
  <conditionalFormatting sqref="A34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 enableFormatConditionsCalculation="0">
    <tabColor indexed="44"/>
    <pageSetUpPr fitToPage="1"/>
  </sheetPr>
  <dimension ref="A1:O47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35.5" style="12" customWidth="1"/>
    <col min="2" max="2" width="13" style="12" customWidth="1"/>
    <col min="3" max="3" width="14.6640625" style="12" customWidth="1"/>
    <col min="4" max="4" width="14" style="12" customWidth="1"/>
    <col min="5" max="5" width="11.5" style="12" customWidth="1"/>
    <col min="6" max="11" width="17.33203125" style="12" customWidth="1"/>
    <col min="12" max="12" width="0.5" style="12" customWidth="1"/>
    <col min="13" max="13" width="17.33203125" style="12" customWidth="1"/>
    <col min="14" max="14" width="13.1640625" style="12" customWidth="1"/>
    <col min="15" max="15" width="14" style="12" customWidth="1"/>
    <col min="16" max="16384" width="10.33203125" style="19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68" t="s">
        <v>344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0" t="s">
        <v>187</v>
      </c>
      <c r="B8" s="432" t="s">
        <v>348</v>
      </c>
      <c r="C8" s="433"/>
      <c r="D8" s="433"/>
      <c r="E8" s="433"/>
      <c r="F8" s="433"/>
      <c r="G8" s="433"/>
      <c r="H8" s="433"/>
      <c r="I8" s="434"/>
      <c r="J8" s="464" t="s">
        <v>104</v>
      </c>
      <c r="K8" s="464" t="s">
        <v>345</v>
      </c>
      <c r="L8" s="221"/>
      <c r="M8" s="464" t="s">
        <v>96</v>
      </c>
      <c r="N8" s="464" t="s">
        <v>346</v>
      </c>
      <c r="O8" s="464" t="s">
        <v>100</v>
      </c>
    </row>
    <row r="9" spans="1:15" ht="13.25" customHeight="1" x14ac:dyDescent="0.15">
      <c r="A9" s="411"/>
      <c r="B9" s="413" t="s">
        <v>227</v>
      </c>
      <c r="C9" s="413" t="s">
        <v>265</v>
      </c>
      <c r="D9" s="471" t="s">
        <v>114</v>
      </c>
      <c r="E9" s="472"/>
      <c r="F9" s="472"/>
      <c r="G9" s="472"/>
      <c r="H9" s="472"/>
      <c r="I9" s="473"/>
      <c r="J9" s="465"/>
      <c r="K9" s="465"/>
      <c r="L9" s="233"/>
      <c r="M9" s="465"/>
      <c r="N9" s="465"/>
      <c r="O9" s="465"/>
    </row>
    <row r="10" spans="1:15" ht="14.25" customHeight="1" x14ac:dyDescent="0.15">
      <c r="A10" s="411"/>
      <c r="B10" s="430"/>
      <c r="C10" s="430"/>
      <c r="D10" s="413" t="s">
        <v>227</v>
      </c>
      <c r="E10" s="471" t="s">
        <v>156</v>
      </c>
      <c r="F10" s="472"/>
      <c r="G10" s="472"/>
      <c r="H10" s="473"/>
      <c r="I10" s="413" t="s">
        <v>157</v>
      </c>
      <c r="J10" s="465"/>
      <c r="K10" s="465"/>
      <c r="L10" s="233"/>
      <c r="M10" s="465"/>
      <c r="N10" s="465"/>
      <c r="O10" s="465"/>
    </row>
    <row r="11" spans="1:15" ht="27" customHeight="1" x14ac:dyDescent="0.15">
      <c r="A11" s="412"/>
      <c r="B11" s="431"/>
      <c r="C11" s="431"/>
      <c r="D11" s="431"/>
      <c r="E11" s="222" t="s">
        <v>227</v>
      </c>
      <c r="F11" s="222" t="s">
        <v>239</v>
      </c>
      <c r="G11" s="222" t="s">
        <v>240</v>
      </c>
      <c r="H11" s="222" t="s">
        <v>241</v>
      </c>
      <c r="I11" s="431"/>
      <c r="J11" s="466"/>
      <c r="K11" s="466"/>
      <c r="L11" s="233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0.40495318346800424</v>
      </c>
      <c r="C14" s="223">
        <v>-2.252482634332964</v>
      </c>
      <c r="D14" s="223">
        <v>13.766629072990867</v>
      </c>
      <c r="E14" s="223">
        <v>-0.6931230415834766</v>
      </c>
      <c r="F14" s="223">
        <v>-2.9187835931221984</v>
      </c>
      <c r="G14" s="223">
        <v>5.9173320597824208</v>
      </c>
      <c r="H14" s="223">
        <v>2.0958872229720482</v>
      </c>
      <c r="I14" s="223">
        <v>17.079416216991874</v>
      </c>
      <c r="J14" s="223">
        <v>0.15825783158747164</v>
      </c>
      <c r="K14" s="223">
        <v>-4.0575246005443155</v>
      </c>
      <c r="L14" s="212"/>
      <c r="M14" s="223">
        <v>-3.8156652567808647</v>
      </c>
      <c r="N14" s="223">
        <v>-16.897894076311381</v>
      </c>
      <c r="O14" s="223">
        <v>16.7891697990197</v>
      </c>
    </row>
    <row r="15" spans="1:15" x14ac:dyDescent="0.15">
      <c r="A15" s="188" t="s">
        <v>199</v>
      </c>
      <c r="B15" s="224">
        <v>0.98872537148761985</v>
      </c>
      <c r="C15" s="224">
        <v>-3.9787296028423014</v>
      </c>
      <c r="D15" s="224">
        <v>6.4374136086893685</v>
      </c>
      <c r="E15" s="224">
        <v>-1.2251898625752489</v>
      </c>
      <c r="F15" s="224">
        <v>-3.5861765232518716</v>
      </c>
      <c r="G15" s="224">
        <v>8.5089139655564416</v>
      </c>
      <c r="H15" s="224">
        <v>-3.2063772205957686</v>
      </c>
      <c r="I15" s="224">
        <v>9.2441996540995941</v>
      </c>
      <c r="J15" s="224">
        <v>0.90577091186652137</v>
      </c>
      <c r="K15" s="224">
        <v>6.1558296464899298</v>
      </c>
      <c r="L15" s="212"/>
      <c r="M15" s="224">
        <v>-1.2745972179988629</v>
      </c>
      <c r="N15" s="224">
        <v>-8.0182329694760028</v>
      </c>
      <c r="O15" s="224">
        <v>5.0487212860986785</v>
      </c>
    </row>
    <row r="16" spans="1:15" x14ac:dyDescent="0.15">
      <c r="A16" s="188" t="s">
        <v>216</v>
      </c>
      <c r="B16" s="224" t="s">
        <v>375</v>
      </c>
      <c r="C16" s="224" t="s">
        <v>375</v>
      </c>
      <c r="D16" s="224" t="s">
        <v>375</v>
      </c>
      <c r="E16" s="224" t="s">
        <v>375</v>
      </c>
      <c r="F16" s="224" t="s">
        <v>375</v>
      </c>
      <c r="G16" s="224" t="s">
        <v>375</v>
      </c>
      <c r="H16" s="224" t="s">
        <v>375</v>
      </c>
      <c r="I16" s="224" t="s">
        <v>375</v>
      </c>
      <c r="J16" s="224" t="s">
        <v>375</v>
      </c>
      <c r="K16" s="224" t="s">
        <v>375</v>
      </c>
      <c r="L16" s="212"/>
      <c r="M16" s="224" t="s">
        <v>375</v>
      </c>
      <c r="N16" s="224" t="s">
        <v>375</v>
      </c>
      <c r="O16" s="224" t="s">
        <v>375</v>
      </c>
    </row>
    <row r="17" spans="1:15" x14ac:dyDescent="0.15">
      <c r="A17" s="188" t="s">
        <v>200</v>
      </c>
      <c r="B17" s="224">
        <v>25.111111235482063</v>
      </c>
      <c r="C17" s="224">
        <v>29.052939976026714</v>
      </c>
      <c r="D17" s="224">
        <v>-3.6536160395417072</v>
      </c>
      <c r="E17" s="224">
        <v>-1.8486002951665137</v>
      </c>
      <c r="F17" s="224">
        <v>-1.6761470893765784</v>
      </c>
      <c r="G17" s="224">
        <v>-16.293330117694925</v>
      </c>
      <c r="H17" s="224">
        <v>-6.2809757322305977</v>
      </c>
      <c r="I17" s="224">
        <v>-5.1426481696660193</v>
      </c>
      <c r="J17" s="224">
        <v>22.555880549272956</v>
      </c>
      <c r="K17" s="224">
        <v>13.463952367613796</v>
      </c>
      <c r="L17" s="212"/>
      <c r="M17" s="224">
        <v>15.240426363596015</v>
      </c>
      <c r="N17" s="224">
        <v>7.5370357750488726</v>
      </c>
      <c r="O17" s="224">
        <v>81.859486631010924</v>
      </c>
    </row>
    <row r="18" spans="1:15" x14ac:dyDescent="0.15">
      <c r="A18" s="188" t="s">
        <v>201</v>
      </c>
      <c r="B18" s="224">
        <v>6.7984826664888809</v>
      </c>
      <c r="C18" s="224">
        <v>4.445675620439471</v>
      </c>
      <c r="D18" s="224">
        <v>10.232305313937683</v>
      </c>
      <c r="E18" s="224">
        <v>6.6426796705292279</v>
      </c>
      <c r="F18" s="224">
        <v>5.2875081105978827</v>
      </c>
      <c r="G18" s="224">
        <v>10.029881351889159</v>
      </c>
      <c r="H18" s="224">
        <v>6.34328970243625</v>
      </c>
      <c r="I18" s="224">
        <v>12.424106359289301</v>
      </c>
      <c r="J18" s="224">
        <v>5.1541871689527063</v>
      </c>
      <c r="K18" s="224">
        <v>6.5621687482126489</v>
      </c>
      <c r="L18" s="212"/>
      <c r="M18" s="224">
        <v>9.3491387974836027</v>
      </c>
      <c r="N18" s="224">
        <v>1.7725222754871428</v>
      </c>
      <c r="O18" s="224">
        <v>-4.6165884496846221</v>
      </c>
    </row>
    <row r="19" spans="1:15" x14ac:dyDescent="0.15">
      <c r="A19" s="188" t="s">
        <v>202</v>
      </c>
      <c r="B19" s="224">
        <v>21.979724027533699</v>
      </c>
      <c r="C19" s="224">
        <v>22.554454388252033</v>
      </c>
      <c r="D19" s="224">
        <v>20.900064966370536</v>
      </c>
      <c r="E19" s="224">
        <v>12.89889996017013</v>
      </c>
      <c r="F19" s="224">
        <v>14.296515407405197</v>
      </c>
      <c r="G19" s="224">
        <v>9.4202161097133086</v>
      </c>
      <c r="H19" s="224">
        <v>3.3113980639206897</v>
      </c>
      <c r="I19" s="224">
        <v>25.719401193641666</v>
      </c>
      <c r="J19" s="224">
        <v>20.504052091581858</v>
      </c>
      <c r="K19" s="224">
        <v>9.6309860255029847</v>
      </c>
      <c r="L19" s="212"/>
      <c r="M19" s="224">
        <v>7.8485952982551455</v>
      </c>
      <c r="N19" s="224">
        <v>-10.370371388538235</v>
      </c>
      <c r="O19" s="224">
        <v>0.70195164678494848</v>
      </c>
    </row>
    <row r="20" spans="1:15" x14ac:dyDescent="0.15">
      <c r="A20" s="191" t="s">
        <v>203</v>
      </c>
      <c r="B20" s="225">
        <v>-2.7288166277545933</v>
      </c>
      <c r="C20" s="225">
        <v>-2.7878567468551885</v>
      </c>
      <c r="D20" s="225">
        <v>4.0646308427829014</v>
      </c>
      <c r="E20" s="225">
        <v>4.0646308427829014</v>
      </c>
      <c r="F20" s="225">
        <v>4.0646308427829014</v>
      </c>
      <c r="G20" s="225" t="s">
        <v>375</v>
      </c>
      <c r="H20" s="225" t="s">
        <v>375</v>
      </c>
      <c r="I20" s="225" t="s">
        <v>375</v>
      </c>
      <c r="J20" s="225">
        <v>-17.919967319524144</v>
      </c>
      <c r="K20" s="225">
        <v>-16.078681139970964</v>
      </c>
      <c r="L20" s="212"/>
      <c r="M20" s="225">
        <v>-78.573095626111638</v>
      </c>
      <c r="N20" s="225" t="s">
        <v>375</v>
      </c>
      <c r="O20" s="225">
        <v>-15.123139017336518</v>
      </c>
    </row>
    <row r="21" spans="1:15" x14ac:dyDescent="0.15">
      <c r="A21" s="191" t="s">
        <v>204</v>
      </c>
      <c r="B21" s="225">
        <v>11.933335962160285</v>
      </c>
      <c r="C21" s="225">
        <v>16.879977362981013</v>
      </c>
      <c r="D21" s="225">
        <v>6.6689375756379121</v>
      </c>
      <c r="E21" s="225">
        <v>-4.3073853723652356</v>
      </c>
      <c r="F21" s="225">
        <v>-8.1878611751737385</v>
      </c>
      <c r="G21" s="225">
        <v>20.170418592489135</v>
      </c>
      <c r="H21" s="225">
        <v>12.279134288254046</v>
      </c>
      <c r="I21" s="225">
        <v>9.2619278278689663</v>
      </c>
      <c r="J21" s="225">
        <v>11.108813841541565</v>
      </c>
      <c r="K21" s="225">
        <v>22.602878660552594</v>
      </c>
      <c r="L21" s="212"/>
      <c r="M21" s="225">
        <v>-3.4747030110866994</v>
      </c>
      <c r="N21" s="225">
        <v>9.7471133418745239</v>
      </c>
      <c r="O21" s="225">
        <v>5.8679136394488296</v>
      </c>
    </row>
    <row r="22" spans="1:15" x14ac:dyDescent="0.15">
      <c r="A22" s="191" t="s">
        <v>205</v>
      </c>
      <c r="B22" s="225">
        <v>-47.39916488845428</v>
      </c>
      <c r="C22" s="225">
        <v>-47.39916488845428</v>
      </c>
      <c r="D22" s="225" t="s">
        <v>375</v>
      </c>
      <c r="E22" s="225" t="s">
        <v>375</v>
      </c>
      <c r="F22" s="225" t="s">
        <v>375</v>
      </c>
      <c r="G22" s="225" t="s">
        <v>375</v>
      </c>
      <c r="H22" s="225" t="s">
        <v>375</v>
      </c>
      <c r="I22" s="225" t="s">
        <v>375</v>
      </c>
      <c r="J22" s="225">
        <v>-48.932323387834785</v>
      </c>
      <c r="K22" s="225">
        <v>-43.342006487160923</v>
      </c>
      <c r="L22" s="212"/>
      <c r="M22" s="225">
        <v>-24.388464098909246</v>
      </c>
      <c r="N22" s="225">
        <v>-100</v>
      </c>
      <c r="O22" s="225">
        <v>-76.109840812078303</v>
      </c>
    </row>
    <row r="23" spans="1:15" x14ac:dyDescent="0.15">
      <c r="A23" s="191" t="s">
        <v>206</v>
      </c>
      <c r="B23" s="225">
        <v>4.0108603569563472</v>
      </c>
      <c r="C23" s="225">
        <v>31.975178561260087</v>
      </c>
      <c r="D23" s="225">
        <v>1.8216519309028678</v>
      </c>
      <c r="E23" s="225">
        <v>2.3023851325530087</v>
      </c>
      <c r="F23" s="225">
        <v>1.5277927824114856</v>
      </c>
      <c r="G23" s="225">
        <v>3.8725364110319349</v>
      </c>
      <c r="H23" s="225">
        <v>26.707416876506663</v>
      </c>
      <c r="I23" s="225">
        <v>0.81017761140032007</v>
      </c>
      <c r="J23" s="225">
        <v>4.0108603569563472</v>
      </c>
      <c r="K23" s="225">
        <v>7.3364198919273704</v>
      </c>
      <c r="L23" s="212"/>
      <c r="M23" s="225">
        <v>37.137376696790959</v>
      </c>
      <c r="N23" s="225">
        <v>-5.3218065171043332</v>
      </c>
      <c r="O23" s="225">
        <v>-42.659524804774499</v>
      </c>
    </row>
    <row r="24" spans="1:15" x14ac:dyDescent="0.15">
      <c r="A24" s="194" t="s">
        <v>207</v>
      </c>
      <c r="B24" s="225">
        <v>6.4789248695778179</v>
      </c>
      <c r="C24" s="225">
        <v>7.8690617587309442</v>
      </c>
      <c r="D24" s="225">
        <v>-23.513060497543336</v>
      </c>
      <c r="E24" s="225">
        <v>-50.683357321162845</v>
      </c>
      <c r="F24" s="225">
        <v>-64.774622735836374</v>
      </c>
      <c r="G24" s="225">
        <v>-14.037226464011853</v>
      </c>
      <c r="H24" s="225">
        <v>-16.270382939603966</v>
      </c>
      <c r="I24" s="225">
        <v>-5.9661994304851973</v>
      </c>
      <c r="J24" s="225">
        <v>6.4789248695778179</v>
      </c>
      <c r="K24" s="225">
        <v>18.988965931561317</v>
      </c>
      <c r="L24" s="212"/>
      <c r="M24" s="225">
        <v>16.946296931755601</v>
      </c>
      <c r="N24" s="225">
        <v>-27.162092743904331</v>
      </c>
      <c r="O24" s="225">
        <v>-15.696952712032097</v>
      </c>
    </row>
    <row r="25" spans="1:15" x14ac:dyDescent="0.15">
      <c r="A25" s="191" t="s">
        <v>825</v>
      </c>
      <c r="B25" s="224">
        <v>5.5155635130715863</v>
      </c>
      <c r="C25" s="224">
        <v>6.5481538124257943</v>
      </c>
      <c r="D25" s="224">
        <v>3.4674704965563796</v>
      </c>
      <c r="E25" s="224">
        <v>-0.67324187454080864</v>
      </c>
      <c r="F25" s="224">
        <v>-0.16694220050453845</v>
      </c>
      <c r="G25" s="224">
        <v>0.55030023292221841</v>
      </c>
      <c r="H25" s="224">
        <v>-4.3144474882552686</v>
      </c>
      <c r="I25" s="224">
        <v>5.4512834876724536</v>
      </c>
      <c r="J25" s="224">
        <v>3.9722566203899357</v>
      </c>
      <c r="K25" s="224">
        <v>2.112054323986734</v>
      </c>
      <c r="L25" s="212"/>
      <c r="M25" s="224">
        <v>-22.217786416112983</v>
      </c>
      <c r="N25" s="224">
        <v>18.174838915025447</v>
      </c>
      <c r="O25" s="224">
        <v>8.5309266086755819</v>
      </c>
    </row>
    <row r="26" spans="1:15" x14ac:dyDescent="0.15">
      <c r="A26" s="188" t="s">
        <v>208</v>
      </c>
      <c r="B26" s="224">
        <v>-95.57161541968766</v>
      </c>
      <c r="C26" s="224" t="s">
        <v>375</v>
      </c>
      <c r="D26" s="224">
        <v>-95.57161541968766</v>
      </c>
      <c r="E26" s="224">
        <v>-100</v>
      </c>
      <c r="F26" s="224">
        <v>-100</v>
      </c>
      <c r="G26" s="224">
        <v>-100</v>
      </c>
      <c r="H26" s="224">
        <v>-100</v>
      </c>
      <c r="I26" s="224">
        <v>-11.362708636100438</v>
      </c>
      <c r="J26" s="224">
        <v>-95.57161541968766</v>
      </c>
      <c r="K26" s="224">
        <v>-99.407545801127469</v>
      </c>
      <c r="L26" s="212"/>
      <c r="M26" s="224">
        <v>-100</v>
      </c>
      <c r="N26" s="224">
        <v>-82.094596958550298</v>
      </c>
      <c r="O26" s="224">
        <v>-91.86357420616477</v>
      </c>
    </row>
    <row r="27" spans="1:15" x14ac:dyDescent="0.15">
      <c r="A27" s="188" t="s">
        <v>209</v>
      </c>
      <c r="B27" s="224">
        <v>-95.494205061851716</v>
      </c>
      <c r="C27" s="224">
        <v>-95.494205061851716</v>
      </c>
      <c r="D27" s="224" t="s">
        <v>375</v>
      </c>
      <c r="E27" s="224" t="s">
        <v>375</v>
      </c>
      <c r="F27" s="224" t="s">
        <v>375</v>
      </c>
      <c r="G27" s="224" t="s">
        <v>375</v>
      </c>
      <c r="H27" s="224" t="s">
        <v>375</v>
      </c>
      <c r="I27" s="224" t="s">
        <v>375</v>
      </c>
      <c r="J27" s="224">
        <v>-95.494205061851716</v>
      </c>
      <c r="K27" s="224">
        <v>-99.638309280528176</v>
      </c>
      <c r="L27" s="212"/>
      <c r="M27" s="224">
        <v>-100</v>
      </c>
      <c r="N27" s="224">
        <v>-100</v>
      </c>
      <c r="O27" s="224">
        <v>-100</v>
      </c>
    </row>
    <row r="28" spans="1:15" x14ac:dyDescent="0.15">
      <c r="A28" s="188" t="s">
        <v>210</v>
      </c>
      <c r="B28" s="224">
        <v>-4.9324858753535539</v>
      </c>
      <c r="C28" s="224">
        <v>284.60057288285168</v>
      </c>
      <c r="D28" s="224">
        <v>-5.2501510734323409</v>
      </c>
      <c r="E28" s="224">
        <v>-4.8608533803941478</v>
      </c>
      <c r="F28" s="224">
        <v>-2.6803981434662005</v>
      </c>
      <c r="G28" s="224">
        <v>-5.7413761629453326</v>
      </c>
      <c r="H28" s="224" t="s">
        <v>375</v>
      </c>
      <c r="I28" s="224">
        <v>-11.503844921146856</v>
      </c>
      <c r="J28" s="224">
        <v>-4.9324858753535539</v>
      </c>
      <c r="K28" s="224">
        <v>-6.2807704385597578</v>
      </c>
      <c r="L28" s="213"/>
      <c r="M28" s="224">
        <v>5.0830938705952677</v>
      </c>
      <c r="N28" s="224">
        <v>5.232153540618234</v>
      </c>
      <c r="O28" s="224">
        <v>-2.3668164406874359</v>
      </c>
    </row>
    <row r="29" spans="1:15" x14ac:dyDescent="0.15">
      <c r="A29" s="188" t="s">
        <v>211</v>
      </c>
      <c r="B29" s="224">
        <v>3.9783257199215605</v>
      </c>
      <c r="C29" s="224">
        <v>0.45090033541039798</v>
      </c>
      <c r="D29" s="224">
        <v>8.1520555508314487</v>
      </c>
      <c r="E29" s="224">
        <v>-0.10127905321066777</v>
      </c>
      <c r="F29" s="224">
        <v>-0.32634846538867057</v>
      </c>
      <c r="G29" s="224">
        <v>-0.17988056466107238</v>
      </c>
      <c r="H29" s="224">
        <v>2.594690093592078</v>
      </c>
      <c r="I29" s="224">
        <v>12.922750550119201</v>
      </c>
      <c r="J29" s="224">
        <v>3.618955441204541</v>
      </c>
      <c r="K29" s="224">
        <v>6.0232589605164755</v>
      </c>
      <c r="L29" s="213"/>
      <c r="M29" s="224">
        <v>10.417887908754508</v>
      </c>
      <c r="N29" s="224">
        <v>-3.6915614802996433</v>
      </c>
      <c r="O29" s="224">
        <v>-5.0864151532692308</v>
      </c>
    </row>
    <row r="30" spans="1:15" x14ac:dyDescent="0.15">
      <c r="A30" s="191" t="s">
        <v>212</v>
      </c>
      <c r="B30" s="225">
        <v>4.8530540945477707</v>
      </c>
      <c r="C30" s="225">
        <v>5.7066641611734692</v>
      </c>
      <c r="D30" s="225">
        <v>2.0180361378077771</v>
      </c>
      <c r="E30" s="225">
        <v>4.2966176636194842</v>
      </c>
      <c r="F30" s="225">
        <v>-0.16049160381643723</v>
      </c>
      <c r="G30" s="225">
        <v>11.720230241896523</v>
      </c>
      <c r="H30" s="225">
        <v>12.302510546517297</v>
      </c>
      <c r="I30" s="225">
        <v>0.59102748691231</v>
      </c>
      <c r="J30" s="225">
        <v>4.7262706715218705</v>
      </c>
      <c r="K30" s="225">
        <v>20.627571789747144</v>
      </c>
      <c r="L30" s="212"/>
      <c r="M30" s="225">
        <v>1.2750948279746765</v>
      </c>
      <c r="N30" s="225">
        <v>-1.1728422332178967</v>
      </c>
      <c r="O30" s="225">
        <v>26.057749670721165</v>
      </c>
    </row>
    <row r="31" spans="1:15" x14ac:dyDescent="0.15">
      <c r="A31" s="191" t="s">
        <v>213</v>
      </c>
      <c r="B31" s="225" t="s">
        <v>375</v>
      </c>
      <c r="C31" s="225" t="s">
        <v>375</v>
      </c>
      <c r="D31" s="225" t="s">
        <v>375</v>
      </c>
      <c r="E31" s="225" t="s">
        <v>375</v>
      </c>
      <c r="F31" s="225" t="s">
        <v>375</v>
      </c>
      <c r="G31" s="225" t="s">
        <v>375</v>
      </c>
      <c r="H31" s="225" t="s">
        <v>375</v>
      </c>
      <c r="I31" s="225" t="s">
        <v>375</v>
      </c>
      <c r="J31" s="225" t="s">
        <v>375</v>
      </c>
      <c r="K31" s="225" t="s">
        <v>375</v>
      </c>
      <c r="L31" s="212"/>
      <c r="M31" s="225" t="s">
        <v>375</v>
      </c>
      <c r="N31" s="225" t="s">
        <v>375</v>
      </c>
      <c r="O31" s="225" t="s">
        <v>375</v>
      </c>
    </row>
    <row r="32" spans="1:15" x14ac:dyDescent="0.15">
      <c r="A32" s="191" t="s">
        <v>214</v>
      </c>
      <c r="B32" s="225">
        <v>-3.4879814753822957</v>
      </c>
      <c r="C32" s="225">
        <v>-3.0470993003979041</v>
      </c>
      <c r="D32" s="225">
        <v>-4.6547150092275391</v>
      </c>
      <c r="E32" s="225">
        <v>-4.5521473551712539</v>
      </c>
      <c r="F32" s="225">
        <v>-3.0018767087634735</v>
      </c>
      <c r="G32" s="225">
        <v>-4.3686663806913657</v>
      </c>
      <c r="H32" s="225">
        <v>-15.716062290857236</v>
      </c>
      <c r="I32" s="225">
        <v>-4.733758070705985</v>
      </c>
      <c r="J32" s="225">
        <v>-3.7686030245863367</v>
      </c>
      <c r="K32" s="225">
        <v>24.592763779416039</v>
      </c>
      <c r="L32" s="212"/>
      <c r="M32" s="225">
        <v>-2.1968153999764706</v>
      </c>
      <c r="N32" s="225">
        <v>11.062095639147461</v>
      </c>
      <c r="O32" s="225">
        <v>31.679000617605269</v>
      </c>
    </row>
    <row r="33" spans="1:15" x14ac:dyDescent="0.15">
      <c r="A33" s="191" t="s">
        <v>242</v>
      </c>
      <c r="B33" s="225" t="s">
        <v>375</v>
      </c>
      <c r="C33" s="225" t="s">
        <v>375</v>
      </c>
      <c r="D33" s="225" t="s">
        <v>375</v>
      </c>
      <c r="E33" s="225" t="s">
        <v>375</v>
      </c>
      <c r="F33" s="225" t="s">
        <v>375</v>
      </c>
      <c r="G33" s="225" t="s">
        <v>375</v>
      </c>
      <c r="H33" s="225" t="s">
        <v>375</v>
      </c>
      <c r="I33" s="225" t="s">
        <v>375</v>
      </c>
      <c r="J33" s="225" t="s">
        <v>375</v>
      </c>
      <c r="K33" s="225" t="s">
        <v>375</v>
      </c>
      <c r="L33" s="212"/>
      <c r="M33" s="225" t="s">
        <v>375</v>
      </c>
      <c r="N33" s="225" t="s">
        <v>375</v>
      </c>
      <c r="O33" s="225" t="s">
        <v>375</v>
      </c>
    </row>
    <row r="34" spans="1:15" x14ac:dyDescent="0.15">
      <c r="A34" s="191" t="s">
        <v>217</v>
      </c>
      <c r="B34" s="225">
        <v>-11.408001074332452</v>
      </c>
      <c r="C34" s="225">
        <v>-11.432056146428094</v>
      </c>
      <c r="D34" s="225">
        <v>38.617340302300661</v>
      </c>
      <c r="E34" s="225">
        <v>38.617340302300661</v>
      </c>
      <c r="F34" s="225">
        <v>38.617340302300661</v>
      </c>
      <c r="G34" s="225" t="s">
        <v>375</v>
      </c>
      <c r="H34" s="225" t="s">
        <v>375</v>
      </c>
      <c r="I34" s="225" t="s">
        <v>375</v>
      </c>
      <c r="J34" s="225">
        <v>-14.861461237714979</v>
      </c>
      <c r="K34" s="225">
        <v>3.5886854897611009</v>
      </c>
      <c r="L34" s="212"/>
      <c r="M34" s="225">
        <v>-27.848875769443961</v>
      </c>
      <c r="N34" s="225" t="s">
        <v>375</v>
      </c>
      <c r="O34" s="225">
        <v>-29.674623101675923</v>
      </c>
    </row>
    <row r="35" spans="1:15" x14ac:dyDescent="0.15">
      <c r="A35" s="188" t="s">
        <v>218</v>
      </c>
      <c r="B35" s="224">
        <v>-100</v>
      </c>
      <c r="C35" s="224">
        <v>-100</v>
      </c>
      <c r="D35" s="224" t="s">
        <v>375</v>
      </c>
      <c r="E35" s="224" t="s">
        <v>375</v>
      </c>
      <c r="F35" s="224" t="s">
        <v>375</v>
      </c>
      <c r="G35" s="224" t="s">
        <v>375</v>
      </c>
      <c r="H35" s="224" t="s">
        <v>375</v>
      </c>
      <c r="I35" s="224" t="s">
        <v>375</v>
      </c>
      <c r="J35" s="224">
        <v>-100</v>
      </c>
      <c r="K35" s="224">
        <v>-100</v>
      </c>
      <c r="L35" s="212"/>
      <c r="M35" s="224" t="s">
        <v>375</v>
      </c>
      <c r="N35" s="224" t="s">
        <v>375</v>
      </c>
      <c r="O35" s="224" t="s">
        <v>375</v>
      </c>
    </row>
    <row r="36" spans="1:15" x14ac:dyDescent="0.15">
      <c r="A36" s="188" t="s">
        <v>219</v>
      </c>
      <c r="B36" s="224">
        <v>-6.1643180045759749</v>
      </c>
      <c r="C36" s="224">
        <v>-6.1643180045759749</v>
      </c>
      <c r="D36" s="224" t="s">
        <v>375</v>
      </c>
      <c r="E36" s="224" t="s">
        <v>375</v>
      </c>
      <c r="F36" s="224" t="s">
        <v>375</v>
      </c>
      <c r="G36" s="224" t="s">
        <v>375</v>
      </c>
      <c r="H36" s="224" t="s">
        <v>375</v>
      </c>
      <c r="I36" s="224" t="s">
        <v>375</v>
      </c>
      <c r="J36" s="224">
        <v>-6.1643180045759749</v>
      </c>
      <c r="K36" s="224">
        <v>7.9042444119163946</v>
      </c>
      <c r="L36" s="212"/>
      <c r="M36" s="224">
        <v>-13.759005026549554</v>
      </c>
      <c r="N36" s="224">
        <v>22.800317141989225</v>
      </c>
      <c r="O36" s="224">
        <v>17.508231866070112</v>
      </c>
    </row>
    <row r="37" spans="1:15" x14ac:dyDescent="0.15">
      <c r="A37" s="195" t="s">
        <v>220</v>
      </c>
      <c r="B37" s="224">
        <v>26.421079986497141</v>
      </c>
      <c r="C37" s="224">
        <v>20.807070383428993</v>
      </c>
      <c r="D37" s="224">
        <v>32.546821793132331</v>
      </c>
      <c r="E37" s="224">
        <v>105.5912453790409</v>
      </c>
      <c r="F37" s="224">
        <v>34.23076001883156</v>
      </c>
      <c r="G37" s="224">
        <v>571.36072211916371</v>
      </c>
      <c r="H37" s="224">
        <v>-0.53944156123943987</v>
      </c>
      <c r="I37" s="224">
        <v>13.337027668779889</v>
      </c>
      <c r="J37" s="224">
        <v>25.336659120532467</v>
      </c>
      <c r="K37" s="224">
        <v>50.321929458470628</v>
      </c>
      <c r="L37" s="212"/>
      <c r="M37" s="224">
        <v>224.36422353216412</v>
      </c>
      <c r="N37" s="224">
        <v>16.504224849570104</v>
      </c>
      <c r="O37" s="224">
        <v>-1.9905008423437121</v>
      </c>
    </row>
    <row r="38" spans="1:15" ht="14" thickBot="1" x14ac:dyDescent="0.2">
      <c r="A38" s="196" t="s">
        <v>221</v>
      </c>
      <c r="B38" s="226">
        <v>14.392546572079912</v>
      </c>
      <c r="C38" s="226">
        <v>14.392546572079912</v>
      </c>
      <c r="D38" s="226" t="s">
        <v>375</v>
      </c>
      <c r="E38" s="226" t="s">
        <v>375</v>
      </c>
      <c r="F38" s="226" t="s">
        <v>375</v>
      </c>
      <c r="G38" s="226" t="s">
        <v>375</v>
      </c>
      <c r="H38" s="226" t="s">
        <v>375</v>
      </c>
      <c r="I38" s="226" t="s">
        <v>375</v>
      </c>
      <c r="J38" s="226">
        <v>-36.59615362762495</v>
      </c>
      <c r="K38" s="226">
        <v>6.3839007162170169</v>
      </c>
      <c r="L38" s="212"/>
      <c r="M38" s="226">
        <v>3.7503147256440883</v>
      </c>
      <c r="N38" s="226" t="s">
        <v>375</v>
      </c>
      <c r="O38" s="226" t="s">
        <v>375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7.189128483437135</v>
      </c>
      <c r="C40" s="228">
        <v>6.0772821505639563</v>
      </c>
      <c r="D40" s="228">
        <v>8.8920649429017562</v>
      </c>
      <c r="E40" s="228">
        <v>4.4022686555138524</v>
      </c>
      <c r="F40" s="228">
        <v>1.3341955062377009</v>
      </c>
      <c r="G40" s="228">
        <v>14.263665535399728</v>
      </c>
      <c r="H40" s="228">
        <v>1.1982931385711382</v>
      </c>
      <c r="I40" s="228">
        <v>11.251663379852683</v>
      </c>
      <c r="J40" s="228">
        <v>6.3560538730101257</v>
      </c>
      <c r="K40" s="228">
        <v>11.536782948442315</v>
      </c>
      <c r="L40" s="229"/>
      <c r="M40" s="228">
        <v>8.8214567096340133</v>
      </c>
      <c r="N40" s="228">
        <v>1.6782879523518313</v>
      </c>
      <c r="O40" s="228">
        <v>1.5352465116006409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20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5" x14ac:dyDescent="0.15">
      <c r="A44" s="12" t="s">
        <v>347</v>
      </c>
    </row>
    <row r="47" spans="1:15" x14ac:dyDescent="0.15">
      <c r="A47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5" priority="5" stopIfTrue="1" operator="equal">
      <formula>"División"</formula>
    </cfRule>
  </conditionalFormatting>
  <conditionalFormatting sqref="A33">
    <cfRule type="cellIs" dxfId="34" priority="3" stopIfTrue="1" operator="equal">
      <formula>"División"</formula>
    </cfRule>
  </conditionalFormatting>
  <conditionalFormatting sqref="A34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 enableFormatConditionsCalculation="0">
    <tabColor theme="4" tint="0.39997558519241921"/>
    <pageSetUpPr fitToPage="1"/>
  </sheetPr>
  <dimension ref="A1:P50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41.83203125" style="12" customWidth="1"/>
    <col min="2" max="2" width="13.5" style="12" customWidth="1"/>
    <col min="3" max="3" width="14.5" style="12" customWidth="1"/>
    <col min="4" max="4" width="12.5" style="12" customWidth="1"/>
    <col min="5" max="5" width="17.6640625" style="12" customWidth="1"/>
    <col min="6" max="6" width="0.6640625" style="12" customWidth="1"/>
    <col min="7" max="10" width="13.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5" style="12" customWidth="1"/>
    <col min="16" max="16" width="14.33203125" style="12" customWidth="1"/>
    <col min="17" max="16384" width="10.33203125" style="12"/>
  </cols>
  <sheetData>
    <row r="1" spans="1:16" x14ac:dyDescent="0.15">
      <c r="A1" s="11" t="s">
        <v>27</v>
      </c>
      <c r="C1" s="220"/>
      <c r="M1" s="13"/>
      <c r="N1" s="13"/>
      <c r="O1" s="13"/>
      <c r="P1" s="13" t="s">
        <v>28</v>
      </c>
    </row>
    <row r="2" spans="1:16" x14ac:dyDescent="0.15">
      <c r="A2" s="11" t="s">
        <v>29</v>
      </c>
      <c r="C2" s="220"/>
    </row>
    <row r="3" spans="1:16" ht="14" thickBot="1" x14ac:dyDescent="0.2">
      <c r="A3" s="11"/>
      <c r="C3" s="220"/>
    </row>
    <row r="4" spans="1:16" ht="24" customHeight="1" x14ac:dyDescent="0.2">
      <c r="A4" s="384" t="s">
        <v>832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6"/>
    </row>
    <row r="5" spans="1:16" ht="22.5" customHeight="1" thickBot="1" x14ac:dyDescent="0.2">
      <c r="A5" s="406" t="s">
        <v>344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38"/>
    </row>
    <row r="6" spans="1:16" x14ac:dyDescent="0.15">
      <c r="A6" s="80"/>
      <c r="B6" s="80"/>
      <c r="C6" s="80"/>
    </row>
    <row r="7" spans="1:16" ht="15.75" customHeight="1" x14ac:dyDescent="0.15">
      <c r="A7" s="410" t="s">
        <v>187</v>
      </c>
      <c r="B7" s="439" t="s">
        <v>349</v>
      </c>
      <c r="C7" s="474"/>
      <c r="D7" s="439" t="s">
        <v>350</v>
      </c>
      <c r="E7" s="474"/>
      <c r="G7" s="439" t="s">
        <v>351</v>
      </c>
      <c r="H7" s="474"/>
      <c r="I7" s="439" t="s">
        <v>352</v>
      </c>
      <c r="J7" s="474"/>
      <c r="L7" s="477" t="s">
        <v>353</v>
      </c>
      <c r="M7" s="477"/>
      <c r="N7" s="183"/>
      <c r="O7" s="477" t="s">
        <v>260</v>
      </c>
      <c r="P7" s="477"/>
    </row>
    <row r="8" spans="1:16" ht="20" customHeight="1" x14ac:dyDescent="0.15">
      <c r="A8" s="411"/>
      <c r="B8" s="475"/>
      <c r="C8" s="476"/>
      <c r="D8" s="475"/>
      <c r="E8" s="476"/>
      <c r="G8" s="475"/>
      <c r="H8" s="476"/>
      <c r="I8" s="475"/>
      <c r="J8" s="476"/>
      <c r="L8" s="432" t="s">
        <v>354</v>
      </c>
      <c r="M8" s="434"/>
      <c r="N8" s="183"/>
      <c r="O8" s="432" t="s">
        <v>355</v>
      </c>
      <c r="P8" s="434"/>
    </row>
    <row r="9" spans="1:16" ht="13.25" customHeight="1" x14ac:dyDescent="0.15">
      <c r="A9" s="411"/>
      <c r="B9" s="413" t="s">
        <v>356</v>
      </c>
      <c r="C9" s="413" t="s">
        <v>357</v>
      </c>
      <c r="D9" s="413" t="s">
        <v>356</v>
      </c>
      <c r="E9" s="413" t="s">
        <v>357</v>
      </c>
      <c r="G9" s="413" t="s">
        <v>356</v>
      </c>
      <c r="H9" s="413" t="s">
        <v>358</v>
      </c>
      <c r="I9" s="413" t="s">
        <v>356</v>
      </c>
      <c r="J9" s="413" t="s">
        <v>359</v>
      </c>
      <c r="L9" s="413" t="s">
        <v>360</v>
      </c>
      <c r="M9" s="413" t="s">
        <v>273</v>
      </c>
      <c r="N9" s="210"/>
      <c r="O9" s="413" t="s">
        <v>361</v>
      </c>
      <c r="P9" s="413" t="s">
        <v>273</v>
      </c>
    </row>
    <row r="10" spans="1:16" ht="14.25" customHeight="1" x14ac:dyDescent="0.15">
      <c r="A10" s="411"/>
      <c r="B10" s="430" t="s">
        <v>272</v>
      </c>
      <c r="C10" s="430" t="s">
        <v>272</v>
      </c>
      <c r="D10" s="430" t="s">
        <v>272</v>
      </c>
      <c r="E10" s="430" t="s">
        <v>272</v>
      </c>
      <c r="G10" s="430" t="s">
        <v>272</v>
      </c>
      <c r="H10" s="430" t="s">
        <v>272</v>
      </c>
      <c r="I10" s="430" t="s">
        <v>272</v>
      </c>
      <c r="J10" s="430" t="s">
        <v>272</v>
      </c>
      <c r="L10" s="430"/>
      <c r="M10" s="430"/>
      <c r="N10" s="210"/>
      <c r="O10" s="430"/>
      <c r="P10" s="430"/>
    </row>
    <row r="11" spans="1:16" ht="27" customHeight="1" x14ac:dyDescent="0.15">
      <c r="A11" s="412"/>
      <c r="B11" s="431"/>
      <c r="C11" s="431"/>
      <c r="D11" s="431"/>
      <c r="E11" s="431"/>
      <c r="G11" s="431"/>
      <c r="H11" s="431"/>
      <c r="I11" s="431"/>
      <c r="J11" s="431"/>
      <c r="L11" s="431"/>
      <c r="M11" s="431"/>
      <c r="N11" s="210"/>
      <c r="O11" s="431"/>
      <c r="P11" s="431"/>
    </row>
    <row r="12" spans="1:16" x14ac:dyDescent="0.15">
      <c r="A12" s="183"/>
      <c r="B12" s="183"/>
      <c r="C12" s="183"/>
      <c r="D12" s="183"/>
      <c r="E12" s="183"/>
    </row>
    <row r="13" spans="1:16" ht="14" thickBot="1" x14ac:dyDescent="0.2"/>
    <row r="14" spans="1:16" x14ac:dyDescent="0.15">
      <c r="A14" s="185" t="s">
        <v>198</v>
      </c>
      <c r="B14" s="223">
        <v>23.726254634407372</v>
      </c>
      <c r="C14" s="223">
        <v>19.329778695103773</v>
      </c>
      <c r="D14" s="223">
        <v>1.8303343456195356</v>
      </c>
      <c r="E14" s="223">
        <v>1.4911733176616022</v>
      </c>
      <c r="G14" s="223">
        <v>19.787230045331327</v>
      </c>
      <c r="H14" s="223">
        <v>16.892592699863716</v>
      </c>
      <c r="I14" s="223">
        <v>1.4882420716219422</v>
      </c>
      <c r="J14" s="223">
        <v>1.2705298870592836</v>
      </c>
      <c r="L14" s="223">
        <v>49.304275305065403</v>
      </c>
      <c r="M14" s="223">
        <v>1.6559992377906914</v>
      </c>
      <c r="O14" s="223">
        <v>46.745905851337163</v>
      </c>
      <c r="P14" s="223">
        <v>1.5423312731936181</v>
      </c>
    </row>
    <row r="15" spans="1:16" x14ac:dyDescent="0.15">
      <c r="A15" s="188" t="s">
        <v>199</v>
      </c>
      <c r="B15" s="224">
        <v>6.0865031188243091</v>
      </c>
      <c r="C15" s="224">
        <v>5.7507386689153961</v>
      </c>
      <c r="D15" s="224">
        <v>0.36160080329898392</v>
      </c>
      <c r="E15" s="224">
        <v>0.34165294614093866</v>
      </c>
      <c r="G15" s="224">
        <v>12.949409770062296</v>
      </c>
      <c r="H15" s="224">
        <v>10.967255308339578</v>
      </c>
      <c r="I15" s="224">
        <v>0.75069842814313459</v>
      </c>
      <c r="J15" s="224">
        <v>0.63578969753888359</v>
      </c>
      <c r="L15" s="224">
        <v>61.607517680111087</v>
      </c>
      <c r="M15" s="224">
        <v>1.7510669579502536</v>
      </c>
      <c r="O15" s="224">
        <v>58.30024076795597</v>
      </c>
      <c r="P15" s="224">
        <v>1.7113242179988719</v>
      </c>
    </row>
    <row r="16" spans="1:16" x14ac:dyDescent="0.15">
      <c r="A16" s="188" t="s">
        <v>216</v>
      </c>
      <c r="B16" s="224">
        <v>-0.17058507930830499</v>
      </c>
      <c r="C16" s="224">
        <v>0.80340069609717846</v>
      </c>
      <c r="D16" s="224">
        <v>-7.0256151662634492E-2</v>
      </c>
      <c r="E16" s="224">
        <v>0.33088381105627857</v>
      </c>
      <c r="G16" s="224">
        <v>-2.4075250022830708</v>
      </c>
      <c r="H16" s="224">
        <v>-2.2087385342046521E-2</v>
      </c>
      <c r="I16" s="224">
        <v>-1.0763168051544714</v>
      </c>
      <c r="J16" s="224">
        <v>-9.8744661023345975E-3</v>
      </c>
      <c r="L16" s="224">
        <v>100.55679287305122</v>
      </c>
      <c r="M16" s="224">
        <v>4.0929874162167064</v>
      </c>
      <c r="O16" s="224">
        <v>100.55679287305122</v>
      </c>
      <c r="P16" s="224">
        <v>4.0929874162167064</v>
      </c>
    </row>
    <row r="17" spans="1:16" x14ac:dyDescent="0.15">
      <c r="A17" s="188" t="s">
        <v>200</v>
      </c>
      <c r="B17" s="224">
        <v>19.311892443415012</v>
      </c>
      <c r="C17" s="224">
        <v>15.689928380909887</v>
      </c>
      <c r="D17" s="224">
        <v>2.1192464981345345</v>
      </c>
      <c r="E17" s="224">
        <v>1.7217797724719011</v>
      </c>
      <c r="G17" s="224">
        <v>15.515918567836112</v>
      </c>
      <c r="H17" s="224">
        <v>13.487108709696367</v>
      </c>
      <c r="I17" s="224">
        <v>1.6852448458372262</v>
      </c>
      <c r="J17" s="224">
        <v>1.4648878401165788</v>
      </c>
      <c r="L17" s="224">
        <v>31.547900968783637</v>
      </c>
      <c r="M17" s="224">
        <v>1.0551589488877233</v>
      </c>
      <c r="O17" s="224">
        <v>30.21183156807027</v>
      </c>
      <c r="P17" s="224">
        <v>1.0105159470922824</v>
      </c>
    </row>
    <row r="18" spans="1:16" x14ac:dyDescent="0.15">
      <c r="A18" s="188" t="s">
        <v>201</v>
      </c>
      <c r="B18" s="224">
        <v>22.104929563436372</v>
      </c>
      <c r="C18" s="224">
        <v>19.199889894766198</v>
      </c>
      <c r="D18" s="224">
        <v>1.9620633125125821</v>
      </c>
      <c r="E18" s="224">
        <v>1.7042080798625954</v>
      </c>
      <c r="G18" s="224">
        <v>23.811226542638533</v>
      </c>
      <c r="H18" s="224">
        <v>21.534312143042033</v>
      </c>
      <c r="I18" s="224">
        <v>2.1068337883570356</v>
      </c>
      <c r="J18" s="224">
        <v>1.9053708279473103</v>
      </c>
      <c r="L18" s="224">
        <v>47.052889077165311</v>
      </c>
      <c r="M18" s="224">
        <v>2.4709969122826059</v>
      </c>
      <c r="O18" s="224">
        <v>45.483763342526387</v>
      </c>
      <c r="P18" s="224">
        <v>2.4367653827935638</v>
      </c>
    </row>
    <row r="19" spans="1:16" x14ac:dyDescent="0.15">
      <c r="A19" s="188" t="s">
        <v>202</v>
      </c>
      <c r="B19" s="224">
        <v>20.0161931027503</v>
      </c>
      <c r="C19" s="224">
        <v>14.386754353356078</v>
      </c>
      <c r="D19" s="224">
        <v>1.3975583530518887</v>
      </c>
      <c r="E19" s="224">
        <v>1.0045031348681248</v>
      </c>
      <c r="G19" s="224">
        <v>20.590231240551731</v>
      </c>
      <c r="H19" s="224">
        <v>16.663701264958274</v>
      </c>
      <c r="I19" s="224">
        <v>1.5237860154588481</v>
      </c>
      <c r="J19" s="224">
        <v>1.2332020294807986</v>
      </c>
      <c r="L19" s="224">
        <v>52.2054281812688</v>
      </c>
      <c r="M19" s="224">
        <v>2.1248273741678712</v>
      </c>
      <c r="O19" s="224">
        <v>49.353659536103599</v>
      </c>
      <c r="P19" s="224">
        <v>2.0457379892339236</v>
      </c>
    </row>
    <row r="20" spans="1:16" x14ac:dyDescent="0.15">
      <c r="A20" s="191" t="s">
        <v>203</v>
      </c>
      <c r="B20" s="225">
        <v>-0.41530983057246684</v>
      </c>
      <c r="C20" s="225">
        <v>-0.43418755014394256</v>
      </c>
      <c r="D20" s="225">
        <v>-0.31426326690950646</v>
      </c>
      <c r="E20" s="225">
        <v>-0.32854796085993859</v>
      </c>
      <c r="G20" s="225">
        <v>0.42859857961267106</v>
      </c>
      <c r="H20" s="225">
        <v>0.67063071868806179</v>
      </c>
      <c r="I20" s="225">
        <v>0.30357476455785226</v>
      </c>
      <c r="J20" s="225">
        <v>0.47500521983758065</v>
      </c>
      <c r="L20" s="225">
        <v>120.36199095022624</v>
      </c>
      <c r="M20" s="225">
        <v>3.7997285908149414</v>
      </c>
      <c r="O20" s="225">
        <v>120.36199095022624</v>
      </c>
      <c r="P20" s="225">
        <v>3.7997285908149414</v>
      </c>
    </row>
    <row r="21" spans="1:16" x14ac:dyDescent="0.15">
      <c r="A21" s="191" t="s">
        <v>362</v>
      </c>
      <c r="B21" s="225">
        <v>18.017043579231171</v>
      </c>
      <c r="C21" s="225">
        <v>14.8744928216283</v>
      </c>
      <c r="D21" s="225">
        <v>0.8349546499729793</v>
      </c>
      <c r="E21" s="225">
        <v>0.68932102499461345</v>
      </c>
      <c r="G21" s="225">
        <v>20.339094912287329</v>
      </c>
      <c r="H21" s="225">
        <v>11.43490207613454</v>
      </c>
      <c r="I21" s="225">
        <v>0.93601356518183099</v>
      </c>
      <c r="J21" s="225">
        <v>0.52623892586890586</v>
      </c>
      <c r="L21" s="225">
        <v>61.126381521338566</v>
      </c>
      <c r="M21" s="225">
        <v>2.2212260639837655</v>
      </c>
      <c r="O21" s="225">
        <v>56.736060102318262</v>
      </c>
      <c r="P21" s="225">
        <v>2.1636311227066796</v>
      </c>
    </row>
    <row r="22" spans="1:16" x14ac:dyDescent="0.15">
      <c r="A22" s="191" t="s">
        <v>205</v>
      </c>
      <c r="B22" s="225">
        <v>1.8235048097030531</v>
      </c>
      <c r="C22" s="225">
        <v>1.8402342116269343</v>
      </c>
      <c r="D22" s="225">
        <v>0.92914224826851355</v>
      </c>
      <c r="E22" s="225">
        <v>0.9376664890783164</v>
      </c>
      <c r="G22" s="225">
        <v>5.087057056463566</v>
      </c>
      <c r="H22" s="225">
        <v>3.4898581658399044</v>
      </c>
      <c r="I22" s="225">
        <v>2.0689599738499749</v>
      </c>
      <c r="J22" s="225">
        <v>1.4193622716226679</v>
      </c>
      <c r="L22" s="225">
        <v>83.684210526315795</v>
      </c>
      <c r="M22" s="225">
        <v>4.0660628662759724</v>
      </c>
      <c r="O22" s="225">
        <v>93.713163064833012</v>
      </c>
      <c r="P22" s="225">
        <v>4.0660628662759724</v>
      </c>
    </row>
    <row r="23" spans="1:16" x14ac:dyDescent="0.15">
      <c r="A23" s="191" t="s">
        <v>206</v>
      </c>
      <c r="B23" s="225">
        <v>32.809171348453766</v>
      </c>
      <c r="C23" s="225">
        <v>26.78477651278698</v>
      </c>
      <c r="D23" s="225">
        <v>2.9900870739146237</v>
      </c>
      <c r="E23" s="225">
        <v>2.4410495826908702</v>
      </c>
      <c r="G23" s="225">
        <v>37.047835174328888</v>
      </c>
      <c r="H23" s="225">
        <v>30.050055927123459</v>
      </c>
      <c r="I23" s="225">
        <v>3.3005699877487222</v>
      </c>
      <c r="J23" s="225">
        <v>2.6771419235842293</v>
      </c>
      <c r="L23" s="225">
        <v>46.718455474952876</v>
      </c>
      <c r="M23" s="225">
        <v>4.4314910928148787</v>
      </c>
      <c r="O23" s="225">
        <v>41.313857788981984</v>
      </c>
      <c r="P23" s="225">
        <v>4.0253117119720425</v>
      </c>
    </row>
    <row r="24" spans="1:16" x14ac:dyDescent="0.15">
      <c r="A24" s="194" t="s">
        <v>207</v>
      </c>
      <c r="B24" s="225">
        <v>9.0932520080752539</v>
      </c>
      <c r="C24" s="225">
        <v>7.9979382328937749</v>
      </c>
      <c r="D24" s="225">
        <v>0.6104105710308716</v>
      </c>
      <c r="E24" s="225">
        <v>0.5368844984692881</v>
      </c>
      <c r="G24" s="225">
        <v>0.13686923249842786</v>
      </c>
      <c r="H24" s="225">
        <v>2.0493393190305147</v>
      </c>
      <c r="I24" s="225">
        <v>8.9890014614758366E-3</v>
      </c>
      <c r="J24" s="225">
        <v>0.13459207593669226</v>
      </c>
      <c r="L24" s="225">
        <v>66.344950848972289</v>
      </c>
      <c r="M24" s="225">
        <v>2.1406178929301798</v>
      </c>
      <c r="O24" s="225">
        <v>61.889193249094291</v>
      </c>
      <c r="P24" s="225">
        <v>2.0195161263581602</v>
      </c>
    </row>
    <row r="25" spans="1:16" x14ac:dyDescent="0.15">
      <c r="A25" s="191" t="s">
        <v>825</v>
      </c>
      <c r="B25" s="224">
        <v>2.3872817305186342</v>
      </c>
      <c r="C25" s="224">
        <v>2.0647851564142012</v>
      </c>
      <c r="D25" s="224">
        <v>0.31962946574851053</v>
      </c>
      <c r="E25" s="224">
        <v>0.2764508972666368</v>
      </c>
      <c r="G25" s="224">
        <v>13.738907326984776</v>
      </c>
      <c r="H25" s="224">
        <v>11.98436213386309</v>
      </c>
      <c r="I25" s="224">
        <v>1.3316015613689514</v>
      </c>
      <c r="J25" s="224">
        <v>1.161547636187845</v>
      </c>
      <c r="L25" s="224">
        <v>69.321014003827983</v>
      </c>
      <c r="M25" s="224">
        <v>2.2666722347059114</v>
      </c>
      <c r="O25" s="224">
        <v>66.997731067254591</v>
      </c>
      <c r="P25" s="224">
        <v>2.1139038479916281</v>
      </c>
    </row>
    <row r="26" spans="1:16" x14ac:dyDescent="0.15">
      <c r="A26" s="188" t="s">
        <v>208</v>
      </c>
      <c r="B26" s="224">
        <v>-14.052889148296144</v>
      </c>
      <c r="C26" s="224">
        <v>-10.173752974453375</v>
      </c>
      <c r="D26" s="224">
        <v>-8.0369752214661716</v>
      </c>
      <c r="E26" s="224">
        <v>-5.8184619334959562</v>
      </c>
      <c r="G26" s="224">
        <v>-7.5070762327190286</v>
      </c>
      <c r="H26" s="224">
        <v>-5.0836859607208478</v>
      </c>
      <c r="I26" s="224">
        <v>-2.3302133736873025</v>
      </c>
      <c r="J26" s="224">
        <v>-1.5779875741327738</v>
      </c>
      <c r="L26" s="224">
        <v>546.875</v>
      </c>
      <c r="M26" s="224">
        <v>9.8857362947746807</v>
      </c>
      <c r="O26" s="224">
        <v>553.31412103746402</v>
      </c>
      <c r="P26" s="224">
        <v>9.8600590576453975</v>
      </c>
    </row>
    <row r="27" spans="1:16" x14ac:dyDescent="0.15">
      <c r="A27" s="188" t="s">
        <v>209</v>
      </c>
      <c r="B27" s="224">
        <v>4.5068417454177636</v>
      </c>
      <c r="C27" s="224">
        <v>6.5972970188534346</v>
      </c>
      <c r="D27" s="224">
        <v>2.1420701781719846</v>
      </c>
      <c r="E27" s="224">
        <v>3.1356488643066207</v>
      </c>
      <c r="G27" s="224">
        <v>-7.2043571331263694</v>
      </c>
      <c r="H27" s="224">
        <v>-4.7547018111657877</v>
      </c>
      <c r="I27" s="224">
        <v>-2.1129076201839516</v>
      </c>
      <c r="J27" s="224">
        <v>-1.3944680285657918</v>
      </c>
      <c r="L27" s="224">
        <v>72.18345892641176</v>
      </c>
      <c r="M27" s="224">
        <v>6.9078647183858797</v>
      </c>
      <c r="O27" s="224">
        <v>70.442862791617245</v>
      </c>
      <c r="P27" s="224">
        <v>6.344302614153599</v>
      </c>
    </row>
    <row r="28" spans="1:16" x14ac:dyDescent="0.15">
      <c r="A28" s="188" t="s">
        <v>210</v>
      </c>
      <c r="B28" s="224">
        <v>19.800871517232274</v>
      </c>
      <c r="C28" s="224">
        <v>16.481711342928826</v>
      </c>
      <c r="D28" s="224">
        <v>4.37414020631548</v>
      </c>
      <c r="E28" s="224">
        <v>3.6409163198321659</v>
      </c>
      <c r="G28" s="224">
        <v>20.595333526136095</v>
      </c>
      <c r="H28" s="224">
        <v>17.558340628135873</v>
      </c>
      <c r="I28" s="224">
        <v>4.7935814403233028</v>
      </c>
      <c r="J28" s="224">
        <v>4.0867187535999774</v>
      </c>
      <c r="L28" s="224">
        <v>55.382547137703355</v>
      </c>
      <c r="M28" s="224">
        <v>15.1895425751747</v>
      </c>
      <c r="O28" s="224">
        <v>49.407924700166994</v>
      </c>
      <c r="P28" s="224">
        <v>15.1895425751747</v>
      </c>
    </row>
    <row r="29" spans="1:16" x14ac:dyDescent="0.15">
      <c r="A29" s="188" t="s">
        <v>211</v>
      </c>
      <c r="B29" s="224">
        <v>21.8356889022273</v>
      </c>
      <c r="C29" s="224">
        <v>17.675882321593352</v>
      </c>
      <c r="D29" s="224">
        <v>1.7872286818396452</v>
      </c>
      <c r="E29" s="224">
        <v>1.446752790966519</v>
      </c>
      <c r="G29" s="224">
        <v>20.464726152569582</v>
      </c>
      <c r="H29" s="224">
        <v>17.738161886408768</v>
      </c>
      <c r="I29" s="224">
        <v>1.6333451729826223</v>
      </c>
      <c r="J29" s="224">
        <v>1.4157307006579345</v>
      </c>
      <c r="L29" s="224">
        <v>42.884659347928654</v>
      </c>
      <c r="M29" s="224">
        <v>2.0240535277871321</v>
      </c>
      <c r="O29" s="224">
        <v>39.813793301931142</v>
      </c>
      <c r="P29" s="224">
        <v>1.9055033625609958</v>
      </c>
    </row>
    <row r="30" spans="1:16" x14ac:dyDescent="0.15">
      <c r="A30" s="191" t="s">
        <v>212</v>
      </c>
      <c r="B30" s="225">
        <v>17.70638912130044</v>
      </c>
      <c r="C30" s="225">
        <v>14.13072460303596</v>
      </c>
      <c r="D30" s="225">
        <v>1.3806881107791069</v>
      </c>
      <c r="E30" s="225">
        <v>1.1018691231988833</v>
      </c>
      <c r="G30" s="225">
        <v>14.92663807746667</v>
      </c>
      <c r="H30" s="225">
        <v>12.39989639422037</v>
      </c>
      <c r="I30" s="225">
        <v>1.1318561533812299</v>
      </c>
      <c r="J30" s="225">
        <v>0.94025854731985548</v>
      </c>
      <c r="L30" s="225">
        <v>54.884989971631462</v>
      </c>
      <c r="M30" s="225">
        <v>2.1777132290432744</v>
      </c>
      <c r="O30" s="225">
        <v>52.925422699923232</v>
      </c>
      <c r="P30" s="225">
        <v>2.1252330287581818</v>
      </c>
    </row>
    <row r="31" spans="1:16" x14ac:dyDescent="0.15">
      <c r="A31" s="191" t="s">
        <v>213</v>
      </c>
      <c r="B31" s="225" t="s">
        <v>375</v>
      </c>
      <c r="C31" s="225" t="s">
        <v>375</v>
      </c>
      <c r="D31" s="225" t="s">
        <v>375</v>
      </c>
      <c r="E31" s="225" t="s">
        <v>375</v>
      </c>
      <c r="G31" s="225" t="s">
        <v>375</v>
      </c>
      <c r="H31" s="225" t="s">
        <v>375</v>
      </c>
      <c r="I31" s="225" t="s">
        <v>375</v>
      </c>
      <c r="J31" s="225" t="s">
        <v>375</v>
      </c>
      <c r="L31" s="225" t="s">
        <v>375</v>
      </c>
      <c r="M31" s="225" t="s">
        <v>375</v>
      </c>
      <c r="O31" s="225" t="s">
        <v>375</v>
      </c>
      <c r="P31" s="225" t="s">
        <v>375</v>
      </c>
    </row>
    <row r="32" spans="1:16" x14ac:dyDescent="0.15">
      <c r="A32" s="191" t="s">
        <v>214</v>
      </c>
      <c r="B32" s="225">
        <v>-17.66738921994467</v>
      </c>
      <c r="C32" s="225">
        <v>-7.090363117364082</v>
      </c>
      <c r="D32" s="225">
        <v>-1.2211411594232759</v>
      </c>
      <c r="E32" s="225">
        <v>-0.49007434715343434</v>
      </c>
      <c r="G32" s="225">
        <v>12.286665734397419</v>
      </c>
      <c r="H32" s="225">
        <v>9.8148563981401473</v>
      </c>
      <c r="I32" s="225">
        <v>0.91604242290915516</v>
      </c>
      <c r="J32" s="225">
        <v>0.73175465417662122</v>
      </c>
      <c r="L32" s="225">
        <v>77.193025920535135</v>
      </c>
      <c r="M32" s="225">
        <v>2.3666671588045114</v>
      </c>
      <c r="O32" s="225">
        <v>73.814021433878622</v>
      </c>
      <c r="P32" s="225">
        <v>2.226051824773545</v>
      </c>
    </row>
    <row r="33" spans="1:16" x14ac:dyDescent="0.15">
      <c r="A33" s="191" t="s">
        <v>242</v>
      </c>
      <c r="B33" s="225">
        <v>5.6480046899208576</v>
      </c>
      <c r="C33" s="225">
        <v>-6.5491394832712198</v>
      </c>
      <c r="D33" s="225">
        <v>0.75150518331310823</v>
      </c>
      <c r="E33" s="225">
        <v>-0.87140725585831946</v>
      </c>
      <c r="G33" s="225" t="s">
        <v>375</v>
      </c>
      <c r="H33" s="225" t="s">
        <v>375</v>
      </c>
      <c r="I33" s="225" t="s">
        <v>375</v>
      </c>
      <c r="J33" s="225" t="s">
        <v>375</v>
      </c>
      <c r="L33" s="225">
        <v>52.613827993254638</v>
      </c>
      <c r="M33" s="225">
        <v>0.83441144908786391</v>
      </c>
      <c r="O33" s="225">
        <v>52.613827993254638</v>
      </c>
      <c r="P33" s="225">
        <v>0.83441144908786391</v>
      </c>
    </row>
    <row r="34" spans="1:16" x14ac:dyDescent="0.15">
      <c r="A34" s="191" t="s">
        <v>217</v>
      </c>
      <c r="B34" s="225">
        <v>27.585414344323521</v>
      </c>
      <c r="C34" s="225">
        <v>21.798039463553099</v>
      </c>
      <c r="D34" s="225">
        <v>1.3806638045673951</v>
      </c>
      <c r="E34" s="225">
        <v>1.091002793077585</v>
      </c>
      <c r="G34" s="225">
        <v>9.8339953505796878</v>
      </c>
      <c r="H34" s="225">
        <v>9.2050582914248711</v>
      </c>
      <c r="I34" s="225">
        <v>0.58418834415758603</v>
      </c>
      <c r="J34" s="225">
        <v>0.54682634772900962</v>
      </c>
      <c r="L34" s="225">
        <v>47.057231768366933</v>
      </c>
      <c r="M34" s="225">
        <v>0.8001914201442093</v>
      </c>
      <c r="O34" s="225">
        <v>38.257617423825764</v>
      </c>
      <c r="P34" s="225">
        <v>0.8001914201442093</v>
      </c>
    </row>
    <row r="35" spans="1:16" x14ac:dyDescent="0.15">
      <c r="A35" s="188" t="s">
        <v>218</v>
      </c>
      <c r="B35" s="224">
        <v>0.19025332229864061</v>
      </c>
      <c r="C35" s="224">
        <v>-0.76481835564053524</v>
      </c>
      <c r="D35" s="224">
        <v>6.609101393529028E-2</v>
      </c>
      <c r="E35" s="224">
        <v>-0.26568587601986693</v>
      </c>
      <c r="G35" s="224">
        <v>1.1190286525794035</v>
      </c>
      <c r="H35" s="224">
        <v>1.2590871037380773</v>
      </c>
      <c r="I35" s="224">
        <v>0.38435963358280989</v>
      </c>
      <c r="J35" s="224">
        <v>0.43246636869047406</v>
      </c>
      <c r="L35" s="224">
        <v>97.800263968323804</v>
      </c>
      <c r="M35" s="224">
        <v>2.9384064795630063</v>
      </c>
      <c r="O35" s="224">
        <v>97.794928335170894</v>
      </c>
      <c r="P35" s="224">
        <v>2.9311364680301244</v>
      </c>
    </row>
    <row r="36" spans="1:16" x14ac:dyDescent="0.15">
      <c r="A36" s="188" t="s">
        <v>219</v>
      </c>
      <c r="B36" s="224">
        <v>-25.748277347114556</v>
      </c>
      <c r="C36" s="224">
        <v>-19.10529715762274</v>
      </c>
      <c r="D36" s="224">
        <v>-1.7700556033565553</v>
      </c>
      <c r="E36" s="224">
        <v>-1.3133864387021568</v>
      </c>
      <c r="G36" s="224">
        <v>-25.735791969675937</v>
      </c>
      <c r="H36" s="224">
        <v>-18.235043594617743</v>
      </c>
      <c r="I36" s="224">
        <v>-1.8388668404467308</v>
      </c>
      <c r="J36" s="224">
        <v>-1.3029253982062461</v>
      </c>
      <c r="L36" s="224">
        <v>1399.1354466858788</v>
      </c>
      <c r="M36" s="224">
        <v>1.7967008058323388</v>
      </c>
      <c r="O36" s="224">
        <v>-274.54545454545456</v>
      </c>
      <c r="P36" s="224">
        <v>1.732308233182529</v>
      </c>
    </row>
    <row r="37" spans="1:16" x14ac:dyDescent="0.15">
      <c r="A37" s="195" t="s">
        <v>220</v>
      </c>
      <c r="B37" s="224">
        <v>12.797415928872603</v>
      </c>
      <c r="C37" s="224">
        <v>10.674719295457308</v>
      </c>
      <c r="D37" s="224">
        <v>0.99106684126269162</v>
      </c>
      <c r="E37" s="224">
        <v>0.82667941655677502</v>
      </c>
      <c r="G37" s="224">
        <v>12.652860248846128</v>
      </c>
      <c r="H37" s="224">
        <v>11.661442656999526</v>
      </c>
      <c r="I37" s="224">
        <v>1.0282039196178161</v>
      </c>
      <c r="J37" s="224">
        <v>0.94763877988921652</v>
      </c>
      <c r="L37" s="224">
        <v>59.399652089485819</v>
      </c>
      <c r="M37" s="224">
        <v>2.6576751342842719</v>
      </c>
      <c r="O37" s="224">
        <v>54.051678006268631</v>
      </c>
      <c r="P37" s="224">
        <v>2.5595712098286376</v>
      </c>
    </row>
    <row r="38" spans="1:16" ht="14" thickBot="1" x14ac:dyDescent="0.2">
      <c r="A38" s="196" t="s">
        <v>221</v>
      </c>
      <c r="B38" s="226">
        <v>0.55833754994503859</v>
      </c>
      <c r="C38" s="226">
        <v>1.1585504161359552</v>
      </c>
      <c r="D38" s="226">
        <v>0.1835472806323204</v>
      </c>
      <c r="E38" s="226">
        <v>0.38086060731206478</v>
      </c>
      <c r="G38" s="226">
        <v>-0.66961141880626207</v>
      </c>
      <c r="H38" s="226">
        <v>0.11508946260732629</v>
      </c>
      <c r="I38" s="226">
        <v>-0.19821495363469524</v>
      </c>
      <c r="J38" s="226">
        <v>3.4068195155963245E-2</v>
      </c>
      <c r="L38" s="226">
        <v>117.84073506891271</v>
      </c>
      <c r="M38" s="226">
        <v>3.5309908111642634</v>
      </c>
      <c r="O38" s="226">
        <v>119.4979079497908</v>
      </c>
      <c r="P38" s="226">
        <v>3.2763189592869191</v>
      </c>
    </row>
    <row r="39" spans="1:16" ht="14" thickBot="1" x14ac:dyDescent="0.2">
      <c r="A39" s="199"/>
      <c r="B39" s="227"/>
      <c r="C39" s="227"/>
      <c r="D39" s="227"/>
      <c r="E39" s="227"/>
      <c r="G39" s="227"/>
      <c r="H39" s="227"/>
      <c r="I39" s="227"/>
      <c r="J39" s="227"/>
      <c r="L39" s="227"/>
      <c r="M39" s="227"/>
      <c r="O39" s="227"/>
      <c r="P39" s="227"/>
    </row>
    <row r="40" spans="1:16" ht="14" thickBot="1" x14ac:dyDescent="0.2">
      <c r="A40" s="200" t="s">
        <v>0</v>
      </c>
      <c r="B40" s="228">
        <v>13.778603611433462</v>
      </c>
      <c r="C40" s="228">
        <v>11.865790782570455</v>
      </c>
      <c r="D40" s="228">
        <v>1.0740751875109025</v>
      </c>
      <c r="E40" s="228">
        <v>0.9249668412827351</v>
      </c>
      <c r="G40" s="228">
        <v>17.46137415134692</v>
      </c>
      <c r="H40" s="228">
        <v>14.526708213938852</v>
      </c>
      <c r="I40" s="228">
        <v>1.3491524997561493</v>
      </c>
      <c r="J40" s="228">
        <v>1.1224056325802971</v>
      </c>
      <c r="L40" s="228">
        <v>54.336889930896483</v>
      </c>
      <c r="M40" s="228">
        <v>2.2660117087067122</v>
      </c>
      <c r="O40" s="228">
        <v>51.149060947091499</v>
      </c>
      <c r="P40" s="228">
        <v>2.1794246333408247</v>
      </c>
    </row>
    <row r="41" spans="1:16" x14ac:dyDescent="0.15">
      <c r="A41" s="85"/>
      <c r="B41" s="214"/>
      <c r="C41" s="214"/>
      <c r="D41" s="214"/>
      <c r="E41" s="214"/>
      <c r="L41" s="214"/>
      <c r="M41" s="214"/>
    </row>
    <row r="42" spans="1:16" x14ac:dyDescent="0.15">
      <c r="A42" s="12" t="s">
        <v>105</v>
      </c>
      <c r="M42" s="230"/>
    </row>
    <row r="43" spans="1:16" x14ac:dyDescent="0.15">
      <c r="A43" s="12" t="s">
        <v>363</v>
      </c>
      <c r="M43" s="230"/>
    </row>
    <row r="44" spans="1:16" ht="14" x14ac:dyDescent="0.2">
      <c r="A44" s="12" t="s">
        <v>364</v>
      </c>
      <c r="B44" s="231"/>
      <c r="C44" s="231"/>
      <c r="L44" s="232"/>
      <c r="M44" s="232"/>
    </row>
    <row r="45" spans="1:16" ht="14" x14ac:dyDescent="0.2">
      <c r="A45" s="12" t="s">
        <v>365</v>
      </c>
      <c r="L45" s="232"/>
      <c r="M45" s="232"/>
    </row>
    <row r="46" spans="1:16" ht="14" x14ac:dyDescent="0.2">
      <c r="A46" s="12" t="s">
        <v>366</v>
      </c>
      <c r="L46" s="232"/>
      <c r="M46" s="232"/>
    </row>
    <row r="47" spans="1:16" ht="14" x14ac:dyDescent="0.2">
      <c r="A47" s="12" t="s">
        <v>367</v>
      </c>
      <c r="L47" s="232"/>
      <c r="M47" s="232"/>
    </row>
    <row r="48" spans="1:16" ht="14" x14ac:dyDescent="0.2">
      <c r="A48" s="12" t="s">
        <v>368</v>
      </c>
      <c r="L48" s="232"/>
      <c r="M48" s="232"/>
    </row>
    <row r="50" spans="1:1" x14ac:dyDescent="0.15">
      <c r="A50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23 A35:A38 A25:A32">
    <cfRule type="cellIs" dxfId="31" priority="4" stopIfTrue="1" operator="equal">
      <formula>"División"</formula>
    </cfRule>
  </conditionalFormatting>
  <conditionalFormatting sqref="A33">
    <cfRule type="cellIs" dxfId="30" priority="3" stopIfTrue="1" operator="equal">
      <formula>"División"</formula>
    </cfRule>
  </conditionalFormatting>
  <conditionalFormatting sqref="A34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>
    <tabColor indexed="44"/>
    <pageSetUpPr fitToPage="1"/>
  </sheetPr>
  <dimension ref="A1:O51"/>
  <sheetViews>
    <sheetView showGridLines="0" zoomScale="80" zoomScaleNormal="80" zoomScalePageLayoutView="80" workbookViewId="0"/>
  </sheetViews>
  <sheetFormatPr baseColWidth="10" defaultColWidth="10.33203125" defaultRowHeight="14" x14ac:dyDescent="0.2"/>
  <cols>
    <col min="1" max="1" width="39.1640625" style="232" customWidth="1"/>
    <col min="2" max="2" width="16.1640625" style="232" customWidth="1"/>
    <col min="3" max="3" width="12.1640625" style="232" customWidth="1"/>
    <col min="4" max="4" width="15" style="232" customWidth="1"/>
    <col min="5" max="6" width="13.5" style="232" customWidth="1"/>
    <col min="7" max="7" width="14.83203125" style="232" bestFit="1" customWidth="1"/>
    <col min="8" max="9" width="15.6640625" style="232" customWidth="1"/>
    <col min="10" max="12" width="13.5" style="232" customWidth="1"/>
    <col min="13" max="13" width="14.33203125" style="232" bestFit="1" customWidth="1"/>
    <col min="14" max="14" width="13.5" style="232" customWidth="1"/>
    <col min="15" max="15" width="17" style="232" customWidth="1"/>
    <col min="16" max="16384" width="10.33203125" style="232"/>
  </cols>
  <sheetData>
    <row r="1" spans="1:15" x14ac:dyDescent="0.2">
      <c r="A1" s="11" t="s">
        <v>27</v>
      </c>
      <c r="B1" s="11"/>
      <c r="C1" s="11"/>
      <c r="O1" s="13" t="s">
        <v>28</v>
      </c>
    </row>
    <row r="2" spans="1:15" x14ac:dyDescent="0.2">
      <c r="A2" s="11" t="s">
        <v>29</v>
      </c>
      <c r="B2" s="11"/>
      <c r="C2" s="11"/>
    </row>
    <row r="3" spans="1:15" ht="15" thickBot="1" x14ac:dyDescent="0.25"/>
    <row r="4" spans="1:15" ht="25.5" customHeight="1" x14ac:dyDescent="0.2">
      <c r="A4" s="384" t="s">
        <v>831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16.5" customHeight="1" thickBot="1" x14ac:dyDescent="0.25">
      <c r="A5" s="480" t="s">
        <v>369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</row>
    <row r="6" spans="1:15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15" ht="13.25" customHeight="1" x14ac:dyDescent="0.2">
      <c r="A7" s="410" t="s">
        <v>187</v>
      </c>
      <c r="B7" s="439" t="s">
        <v>370</v>
      </c>
      <c r="C7" s="447"/>
      <c r="D7" s="447"/>
      <c r="E7" s="447"/>
      <c r="F7" s="447"/>
      <c r="G7" s="440"/>
      <c r="H7" s="413" t="s">
        <v>371</v>
      </c>
      <c r="I7" s="439" t="s">
        <v>372</v>
      </c>
      <c r="J7" s="447"/>
      <c r="K7" s="447"/>
      <c r="L7" s="447"/>
      <c r="M7" s="447"/>
      <c r="N7" s="440"/>
      <c r="O7" s="413" t="s">
        <v>373</v>
      </c>
    </row>
    <row r="8" spans="1:15" x14ac:dyDescent="0.2">
      <c r="A8" s="411"/>
      <c r="B8" s="483"/>
      <c r="C8" s="484"/>
      <c r="D8" s="484"/>
      <c r="E8" s="484"/>
      <c r="F8" s="484"/>
      <c r="G8" s="485"/>
      <c r="H8" s="430"/>
      <c r="I8" s="483"/>
      <c r="J8" s="484"/>
      <c r="K8" s="484"/>
      <c r="L8" s="484"/>
      <c r="M8" s="484"/>
      <c r="N8" s="485"/>
      <c r="O8" s="430"/>
    </row>
    <row r="9" spans="1:15" ht="14" customHeight="1" x14ac:dyDescent="0.2">
      <c r="A9" s="411"/>
      <c r="B9" s="215"/>
      <c r="C9" s="477" t="s">
        <v>44</v>
      </c>
      <c r="D9" s="477"/>
      <c r="E9" s="477"/>
      <c r="F9" s="477"/>
      <c r="G9" s="477"/>
      <c r="H9" s="430"/>
      <c r="I9" s="216"/>
      <c r="J9" s="479" t="s">
        <v>44</v>
      </c>
      <c r="K9" s="479"/>
      <c r="L9" s="479"/>
      <c r="M9" s="479"/>
      <c r="N9" s="479"/>
      <c r="O9" s="430"/>
    </row>
    <row r="10" spans="1:15" x14ac:dyDescent="0.2">
      <c r="A10" s="411"/>
      <c r="B10" s="216" t="s">
        <v>104</v>
      </c>
      <c r="C10" s="430" t="s">
        <v>227</v>
      </c>
      <c r="D10" s="235" t="s">
        <v>253</v>
      </c>
      <c r="E10" s="478" t="s">
        <v>114</v>
      </c>
      <c r="F10" s="478"/>
      <c r="G10" s="478"/>
      <c r="H10" s="430"/>
      <c r="I10" s="216" t="s">
        <v>104</v>
      </c>
      <c r="J10" s="430" t="s">
        <v>227</v>
      </c>
      <c r="K10" s="235" t="s">
        <v>253</v>
      </c>
      <c r="L10" s="478" t="s">
        <v>114</v>
      </c>
      <c r="M10" s="478"/>
      <c r="N10" s="478"/>
      <c r="O10" s="430"/>
    </row>
    <row r="11" spans="1:15" ht="12.75" customHeight="1" x14ac:dyDescent="0.2">
      <c r="A11" s="412"/>
      <c r="B11" s="217"/>
      <c r="C11" s="431"/>
      <c r="D11" s="236" t="s">
        <v>374</v>
      </c>
      <c r="E11" s="237" t="s">
        <v>227</v>
      </c>
      <c r="F11" s="237" t="s">
        <v>156</v>
      </c>
      <c r="G11" s="237" t="s">
        <v>157</v>
      </c>
      <c r="H11" s="431"/>
      <c r="I11" s="217"/>
      <c r="J11" s="431"/>
      <c r="K11" s="236" t="s">
        <v>374</v>
      </c>
      <c r="L11" s="237" t="s">
        <v>227</v>
      </c>
      <c r="M11" s="237" t="s">
        <v>156</v>
      </c>
      <c r="N11" s="237" t="s">
        <v>157</v>
      </c>
      <c r="O11" s="431"/>
    </row>
    <row r="12" spans="1:15" ht="13.25" customHeight="1" x14ac:dyDescent="0.2">
      <c r="A12" s="238"/>
      <c r="B12" s="183"/>
      <c r="C12" s="183"/>
      <c r="D12" s="238"/>
      <c r="E12" s="238"/>
      <c r="F12" s="238"/>
      <c r="G12" s="238"/>
      <c r="I12" s="183"/>
      <c r="J12" s="183"/>
      <c r="K12" s="238"/>
      <c r="L12" s="238"/>
      <c r="M12" s="238"/>
      <c r="N12" s="238"/>
    </row>
    <row r="13" spans="1:15" ht="15" thickBot="1" x14ac:dyDescent="0.25">
      <c r="A13" s="239"/>
      <c r="B13" s="12"/>
      <c r="C13" s="12"/>
      <c r="D13" s="234"/>
      <c r="E13" s="234"/>
      <c r="F13" s="234"/>
      <c r="G13" s="234"/>
      <c r="I13" s="12"/>
      <c r="J13" s="12"/>
      <c r="K13" s="234"/>
      <c r="L13" s="234"/>
      <c r="M13" s="234"/>
      <c r="N13" s="234"/>
    </row>
    <row r="14" spans="1:15" x14ac:dyDescent="0.2">
      <c r="A14" s="185" t="s">
        <v>198</v>
      </c>
      <c r="B14" s="223">
        <v>1.2326382517786454</v>
      </c>
      <c r="C14" s="223">
        <v>1.233252017451524</v>
      </c>
      <c r="D14" s="223">
        <v>1.4143499705612919</v>
      </c>
      <c r="E14" s="223">
        <v>0.45089940677425527</v>
      </c>
      <c r="F14" s="223">
        <v>1.760905608598708</v>
      </c>
      <c r="G14" s="223">
        <v>0.19633081981211284</v>
      </c>
      <c r="H14" s="223">
        <v>1.2326382517786454</v>
      </c>
      <c r="I14" s="223">
        <v>1.9224273706804549</v>
      </c>
      <c r="J14" s="223">
        <v>1.9234544944968148</v>
      </c>
      <c r="K14" s="223">
        <v>2.1234936886732036</v>
      </c>
      <c r="L14" s="223">
        <v>1.059274733686292</v>
      </c>
      <c r="M14" s="223">
        <v>2.4126693728203077</v>
      </c>
      <c r="N14" s="223">
        <v>0.79627463459771231</v>
      </c>
      <c r="O14" s="223">
        <v>1.9224273706804549</v>
      </c>
    </row>
    <row r="15" spans="1:15" x14ac:dyDescent="0.2">
      <c r="A15" s="188" t="s">
        <v>199</v>
      </c>
      <c r="B15" s="224">
        <v>1.5707239529059023</v>
      </c>
      <c r="C15" s="224">
        <v>1.5765096067162816</v>
      </c>
      <c r="D15" s="224">
        <v>1.3122726100457465</v>
      </c>
      <c r="E15" s="224">
        <v>1.8379813600523855</v>
      </c>
      <c r="F15" s="224">
        <v>5.1597574254212963</v>
      </c>
      <c r="G15" s="224">
        <v>0.73783333253726779</v>
      </c>
      <c r="H15" s="224">
        <v>1.5707351808638768</v>
      </c>
      <c r="I15" s="224">
        <v>1.6047671214850456</v>
      </c>
      <c r="J15" s="224">
        <v>1.6106852555745645</v>
      </c>
      <c r="K15" s="224">
        <v>1.3427763477734311</v>
      </c>
      <c r="L15" s="224">
        <v>1.875790493447314</v>
      </c>
      <c r="M15" s="224">
        <v>5.2852270350954367</v>
      </c>
      <c r="N15" s="224">
        <v>0.74660995495861249</v>
      </c>
      <c r="O15" s="224">
        <v>1.6047783494430206</v>
      </c>
    </row>
    <row r="16" spans="1:15" x14ac:dyDescent="0.2">
      <c r="A16" s="188" t="s">
        <v>216</v>
      </c>
      <c r="B16" s="224">
        <v>0.32249304093964287</v>
      </c>
      <c r="C16" s="224">
        <v>0.32249304093964287</v>
      </c>
      <c r="D16" s="224">
        <v>0.32249304093964287</v>
      </c>
      <c r="E16" s="224" t="s">
        <v>375</v>
      </c>
      <c r="F16" s="224" t="s">
        <v>375</v>
      </c>
      <c r="G16" s="224" t="s">
        <v>375</v>
      </c>
      <c r="H16" s="224">
        <v>0.49901554755923688</v>
      </c>
      <c r="I16" s="224">
        <v>0.32249304093964287</v>
      </c>
      <c r="J16" s="224">
        <v>0.32249304093964287</v>
      </c>
      <c r="K16" s="224">
        <v>0.32249304093964287</v>
      </c>
      <c r="L16" s="224" t="s">
        <v>375</v>
      </c>
      <c r="M16" s="224" t="s">
        <v>375</v>
      </c>
      <c r="N16" s="224" t="s">
        <v>375</v>
      </c>
      <c r="O16" s="224">
        <v>0.49901554755923688</v>
      </c>
    </row>
    <row r="17" spans="1:15" x14ac:dyDescent="0.2">
      <c r="A17" s="188" t="s">
        <v>200</v>
      </c>
      <c r="B17" s="224">
        <v>1.5661033534729081</v>
      </c>
      <c r="C17" s="224">
        <v>1.5706277091729652</v>
      </c>
      <c r="D17" s="224">
        <v>1.4624383099907445</v>
      </c>
      <c r="E17" s="224">
        <v>2.6281260660770989</v>
      </c>
      <c r="F17" s="224">
        <v>5.0559876912556634</v>
      </c>
      <c r="G17" s="224">
        <v>0.55573120607048176</v>
      </c>
      <c r="H17" s="224">
        <v>1.5661033534729081</v>
      </c>
      <c r="I17" s="224">
        <v>1.5820685142141528</v>
      </c>
      <c r="J17" s="224">
        <v>1.5866414749226256</v>
      </c>
      <c r="K17" s="224">
        <v>1.4624383099907445</v>
      </c>
      <c r="L17" s="224">
        <v>2.8006665442044767</v>
      </c>
      <c r="M17" s="224">
        <v>5.4306635894805826</v>
      </c>
      <c r="N17" s="224">
        <v>0.55573120607048176</v>
      </c>
      <c r="O17" s="224">
        <v>1.5820685142141528</v>
      </c>
    </row>
    <row r="18" spans="1:15" x14ac:dyDescent="0.2">
      <c r="A18" s="188" t="s">
        <v>201</v>
      </c>
      <c r="B18" s="224">
        <v>2.4312724726011576</v>
      </c>
      <c r="C18" s="224">
        <v>2.4594358416710547</v>
      </c>
      <c r="D18" s="224">
        <v>2.5230522346641209</v>
      </c>
      <c r="E18" s="224">
        <v>2.3714643080149158</v>
      </c>
      <c r="F18" s="224">
        <v>5.5282958275246381</v>
      </c>
      <c r="G18" s="224">
        <v>0.54304844690693854</v>
      </c>
      <c r="H18" s="224">
        <v>2.4312724726011576</v>
      </c>
      <c r="I18" s="224">
        <v>3.0809777718692204</v>
      </c>
      <c r="J18" s="224">
        <v>3.1173172860281184</v>
      </c>
      <c r="K18" s="224">
        <v>3.6566789885284092</v>
      </c>
      <c r="L18" s="224">
        <v>2.3714643080149158</v>
      </c>
      <c r="M18" s="224">
        <v>5.5282958275246381</v>
      </c>
      <c r="N18" s="224">
        <v>0.54304844690693854</v>
      </c>
      <c r="O18" s="224">
        <v>3.0809777718692204</v>
      </c>
    </row>
    <row r="19" spans="1:15" x14ac:dyDescent="0.2">
      <c r="A19" s="188" t="s">
        <v>202</v>
      </c>
      <c r="B19" s="224">
        <v>1.8534418483189758</v>
      </c>
      <c r="C19" s="224">
        <v>1.8666473303711788</v>
      </c>
      <c r="D19" s="224">
        <v>1.7779233220988486</v>
      </c>
      <c r="E19" s="224">
        <v>2.0356004497001594</v>
      </c>
      <c r="F19" s="224">
        <v>4.2642184888373063</v>
      </c>
      <c r="G19" s="224">
        <v>0.83012867060709206</v>
      </c>
      <c r="H19" s="224">
        <v>1.8773557726963848</v>
      </c>
      <c r="I19" s="224">
        <v>2.1608239836667895</v>
      </c>
      <c r="J19" s="224">
        <v>2.1764791944984023</v>
      </c>
      <c r="K19" s="224">
        <v>2.2052601314705167</v>
      </c>
      <c r="L19" s="224">
        <v>2.1216729568933106</v>
      </c>
      <c r="M19" s="224">
        <v>4.509417692757224</v>
      </c>
      <c r="N19" s="224">
        <v>0.83012867060709206</v>
      </c>
      <c r="O19" s="224">
        <v>2.1847379080441982</v>
      </c>
    </row>
    <row r="20" spans="1:15" x14ac:dyDescent="0.2">
      <c r="A20" s="191" t="s">
        <v>203</v>
      </c>
      <c r="B20" s="225">
        <v>2.3705977658395159</v>
      </c>
      <c r="C20" s="225">
        <v>3.0176670690222762</v>
      </c>
      <c r="D20" s="225">
        <v>3.0346660759774062</v>
      </c>
      <c r="E20" s="225">
        <v>1.1904761904761905</v>
      </c>
      <c r="F20" s="225">
        <v>1.1904761904761905</v>
      </c>
      <c r="G20" s="225" t="s">
        <v>375</v>
      </c>
      <c r="H20" s="225">
        <v>2.3705977658395159</v>
      </c>
      <c r="I20" s="225">
        <v>2.3705977658395159</v>
      </c>
      <c r="J20" s="225">
        <v>3.0176670690222762</v>
      </c>
      <c r="K20" s="225">
        <v>3.0346660759774062</v>
      </c>
      <c r="L20" s="225">
        <v>1.1904761904761905</v>
      </c>
      <c r="M20" s="225">
        <v>1.1904761904761905</v>
      </c>
      <c r="N20" s="225" t="s">
        <v>375</v>
      </c>
      <c r="O20" s="225">
        <v>2.3705977658395159</v>
      </c>
    </row>
    <row r="21" spans="1:15" x14ac:dyDescent="0.2">
      <c r="A21" s="191" t="s">
        <v>204</v>
      </c>
      <c r="B21" s="225">
        <v>3.0464163770590305</v>
      </c>
      <c r="C21" s="225">
        <v>3.0877557222991157</v>
      </c>
      <c r="D21" s="225">
        <v>2.739488276768602</v>
      </c>
      <c r="E21" s="225">
        <v>3.4938747606064471</v>
      </c>
      <c r="F21" s="225">
        <v>10.950531140081415</v>
      </c>
      <c r="G21" s="225">
        <v>1.9511171412765489</v>
      </c>
      <c r="H21" s="225">
        <v>3.0464163770590305</v>
      </c>
      <c r="I21" s="225">
        <v>4.8955119943312519</v>
      </c>
      <c r="J21" s="225">
        <v>4.964586102518262</v>
      </c>
      <c r="K21" s="225">
        <v>3.4787281551968667</v>
      </c>
      <c r="L21" s="225">
        <v>6.6972636994962418</v>
      </c>
      <c r="M21" s="225">
        <v>12.613252855034421</v>
      </c>
      <c r="N21" s="225">
        <v>5.4732650490150174</v>
      </c>
      <c r="O21" s="225">
        <v>4.8955119943312519</v>
      </c>
    </row>
    <row r="22" spans="1:15" x14ac:dyDescent="0.2">
      <c r="A22" s="191" t="s">
        <v>205</v>
      </c>
      <c r="B22" s="225">
        <v>7.7809798270893378</v>
      </c>
      <c r="C22" s="225">
        <v>8.1716065172663068</v>
      </c>
      <c r="D22" s="225">
        <v>8.1716065172663068</v>
      </c>
      <c r="E22" s="225" t="s">
        <v>375</v>
      </c>
      <c r="F22" s="225" t="s">
        <v>375</v>
      </c>
      <c r="G22" s="225" t="s">
        <v>375</v>
      </c>
      <c r="H22" s="225">
        <v>7.7809798270893378</v>
      </c>
      <c r="I22" s="225">
        <v>7.7809798270893378</v>
      </c>
      <c r="J22" s="225">
        <v>8.1716065172663068</v>
      </c>
      <c r="K22" s="225">
        <v>8.1716065172663068</v>
      </c>
      <c r="L22" s="225" t="s">
        <v>375</v>
      </c>
      <c r="M22" s="225" t="s">
        <v>375</v>
      </c>
      <c r="N22" s="225" t="s">
        <v>375</v>
      </c>
      <c r="O22" s="225">
        <v>7.7809798270893378</v>
      </c>
    </row>
    <row r="23" spans="1:15" x14ac:dyDescent="0.2">
      <c r="A23" s="191" t="s">
        <v>206</v>
      </c>
      <c r="B23" s="225">
        <v>4.680364509557549</v>
      </c>
      <c r="C23" s="225">
        <v>4.680364509557549</v>
      </c>
      <c r="D23" s="225">
        <v>2.9277896722612331</v>
      </c>
      <c r="E23" s="225">
        <v>4.8581971870356924</v>
      </c>
      <c r="F23" s="225">
        <v>6.5673622806919703</v>
      </c>
      <c r="G23" s="225">
        <v>1.2088419789190914</v>
      </c>
      <c r="H23" s="225">
        <v>4.680364509557549</v>
      </c>
      <c r="I23" s="225">
        <v>4.7838086476540944</v>
      </c>
      <c r="J23" s="225">
        <v>4.7838086476540944</v>
      </c>
      <c r="K23" s="225">
        <v>2.9277896722612331</v>
      </c>
      <c r="L23" s="225">
        <v>4.9721377374141271</v>
      </c>
      <c r="M23" s="225">
        <v>6.7346665625662245</v>
      </c>
      <c r="N23" s="225">
        <v>1.2088419789190914</v>
      </c>
      <c r="O23" s="225">
        <v>4.7838086476540944</v>
      </c>
    </row>
    <row r="24" spans="1:15" x14ac:dyDescent="0.2">
      <c r="A24" s="194" t="s">
        <v>207</v>
      </c>
      <c r="B24" s="225">
        <v>3.0913992436894402</v>
      </c>
      <c r="C24" s="225">
        <v>3.0913992436894402</v>
      </c>
      <c r="D24" s="225">
        <v>3.0726466474212075</v>
      </c>
      <c r="E24" s="225">
        <v>3.6619820341929876</v>
      </c>
      <c r="F24" s="225">
        <v>9.6206156048675737</v>
      </c>
      <c r="G24" s="225">
        <v>1.6437957620132861</v>
      </c>
      <c r="H24" s="225">
        <v>3.0913992436894402</v>
      </c>
      <c r="I24" s="225">
        <v>3.3173012091517955</v>
      </c>
      <c r="J24" s="225">
        <v>3.3173012091517955</v>
      </c>
      <c r="K24" s="225">
        <v>3.3059730365167703</v>
      </c>
      <c r="L24" s="225">
        <v>3.6619820341929876</v>
      </c>
      <c r="M24" s="225">
        <v>9.6206156048675737</v>
      </c>
      <c r="N24" s="225">
        <v>1.6437957620132861</v>
      </c>
      <c r="O24" s="225">
        <v>3.3173012091517955</v>
      </c>
    </row>
    <row r="25" spans="1:15" x14ac:dyDescent="0.2">
      <c r="A25" s="191" t="s">
        <v>825</v>
      </c>
      <c r="B25" s="224">
        <v>1.6012388027837769</v>
      </c>
      <c r="C25" s="224">
        <v>1.6111008883692113</v>
      </c>
      <c r="D25" s="224">
        <v>1.493212139821853</v>
      </c>
      <c r="E25" s="224">
        <v>1.8518895820082666</v>
      </c>
      <c r="F25" s="224">
        <v>4.5341693647291414</v>
      </c>
      <c r="G25" s="224">
        <v>0.64144716754697717</v>
      </c>
      <c r="H25" s="224">
        <v>1.6012388027837769</v>
      </c>
      <c r="I25" s="224">
        <v>1.6012388027837769</v>
      </c>
      <c r="J25" s="224">
        <v>1.6111008883692113</v>
      </c>
      <c r="K25" s="224">
        <v>1.493212139821853</v>
      </c>
      <c r="L25" s="224">
        <v>1.8518895820082666</v>
      </c>
      <c r="M25" s="224">
        <v>4.5341693647291414</v>
      </c>
      <c r="N25" s="224">
        <v>0.64144716754697717</v>
      </c>
      <c r="O25" s="224">
        <v>1.6012388027837769</v>
      </c>
    </row>
    <row r="26" spans="1:15" x14ac:dyDescent="0.2">
      <c r="A26" s="188" t="s">
        <v>208</v>
      </c>
      <c r="B26" s="224">
        <v>1.5456401283172936</v>
      </c>
      <c r="C26" s="224">
        <v>1.5456401283172936</v>
      </c>
      <c r="D26" s="224" t="s">
        <v>375</v>
      </c>
      <c r="E26" s="224">
        <v>1.5456401283172936</v>
      </c>
      <c r="F26" s="224" t="s">
        <v>375</v>
      </c>
      <c r="G26" s="224">
        <v>1.5456401283172936</v>
      </c>
      <c r="H26" s="224">
        <v>1.5456401283172936</v>
      </c>
      <c r="I26" s="224">
        <v>1.5456401283172936</v>
      </c>
      <c r="J26" s="224">
        <v>1.5456401283172936</v>
      </c>
      <c r="K26" s="224" t="s">
        <v>375</v>
      </c>
      <c r="L26" s="224">
        <v>1.5456401283172936</v>
      </c>
      <c r="M26" s="224" t="s">
        <v>375</v>
      </c>
      <c r="N26" s="224">
        <v>1.5456401283172936</v>
      </c>
      <c r="O26" s="224">
        <v>1.5456401283172936</v>
      </c>
    </row>
    <row r="27" spans="1:15" x14ac:dyDescent="0.2">
      <c r="A27" s="188" t="s">
        <v>209</v>
      </c>
      <c r="B27" s="224">
        <v>8.6911736303354151E-2</v>
      </c>
      <c r="C27" s="224">
        <v>8.6911736303354151E-2</v>
      </c>
      <c r="D27" s="224">
        <v>8.6911736303354151E-2</v>
      </c>
      <c r="E27" s="224" t="s">
        <v>375</v>
      </c>
      <c r="F27" s="224" t="s">
        <v>375</v>
      </c>
      <c r="G27" s="224" t="s">
        <v>375</v>
      </c>
      <c r="H27" s="224">
        <v>0.50215669864160173</v>
      </c>
      <c r="I27" s="224">
        <v>8.6911736303354151E-2</v>
      </c>
      <c r="J27" s="224">
        <v>8.6911736303354151E-2</v>
      </c>
      <c r="K27" s="224">
        <v>8.6911736303354151E-2</v>
      </c>
      <c r="L27" s="224" t="s">
        <v>375</v>
      </c>
      <c r="M27" s="224" t="s">
        <v>375</v>
      </c>
      <c r="N27" s="224" t="s">
        <v>375</v>
      </c>
      <c r="O27" s="224">
        <v>0.50215669864160173</v>
      </c>
    </row>
    <row r="28" spans="1:15" x14ac:dyDescent="0.2">
      <c r="A28" s="188" t="s">
        <v>210</v>
      </c>
      <c r="B28" s="224">
        <v>10.072186729714774</v>
      </c>
      <c r="C28" s="224">
        <v>10.072186729714774</v>
      </c>
      <c r="D28" s="224">
        <v>4.5698077529152217</v>
      </c>
      <c r="E28" s="224">
        <v>10.096691654818231</v>
      </c>
      <c r="F28" s="224">
        <v>10.656536109783007</v>
      </c>
      <c r="G28" s="224">
        <v>0.42823806959509703</v>
      </c>
      <c r="H28" s="224">
        <v>10.072186729714774</v>
      </c>
      <c r="I28" s="224">
        <v>10.212060745286761</v>
      </c>
      <c r="J28" s="224">
        <v>10.212060745286761</v>
      </c>
      <c r="K28" s="224">
        <v>4.5698077529152217</v>
      </c>
      <c r="L28" s="224">
        <v>10.237188601360616</v>
      </c>
      <c r="M28" s="224">
        <v>10.80516842521018</v>
      </c>
      <c r="N28" s="224">
        <v>0.42823806959509703</v>
      </c>
      <c r="O28" s="224">
        <v>10.212060745286761</v>
      </c>
    </row>
    <row r="29" spans="1:15" x14ac:dyDescent="0.2">
      <c r="A29" s="188" t="s">
        <v>211</v>
      </c>
      <c r="B29" s="224">
        <v>3.0479055767829237</v>
      </c>
      <c r="C29" s="224">
        <v>3.0515759786269459</v>
      </c>
      <c r="D29" s="224">
        <v>3.3298267450009558</v>
      </c>
      <c r="E29" s="224">
        <v>2.7457869339136005</v>
      </c>
      <c r="F29" s="224">
        <v>6.4541480414487857</v>
      </c>
      <c r="G29" s="224">
        <v>0.84946225540241671</v>
      </c>
      <c r="H29" s="224">
        <v>3.0479055767829237</v>
      </c>
      <c r="I29" s="224">
        <v>3.0479055767829237</v>
      </c>
      <c r="J29" s="224">
        <v>3.0515759786269459</v>
      </c>
      <c r="K29" s="224">
        <v>3.3298267450009558</v>
      </c>
      <c r="L29" s="224">
        <v>2.7457869339136005</v>
      </c>
      <c r="M29" s="224">
        <v>6.4541480414487857</v>
      </c>
      <c r="N29" s="224">
        <v>0.84946225540241671</v>
      </c>
      <c r="O29" s="224">
        <v>3.0479055767829237</v>
      </c>
    </row>
    <row r="30" spans="1:15" x14ac:dyDescent="0.2">
      <c r="A30" s="191" t="s">
        <v>212</v>
      </c>
      <c r="B30" s="225">
        <v>1.8493941227117738</v>
      </c>
      <c r="C30" s="225">
        <v>1.8494135526092359</v>
      </c>
      <c r="D30" s="225">
        <v>1.961960914030354</v>
      </c>
      <c r="E30" s="225">
        <v>1.4621050666921309</v>
      </c>
      <c r="F30" s="225">
        <v>3.2612021134971103</v>
      </c>
      <c r="G30" s="225">
        <v>0.2938770834936652</v>
      </c>
      <c r="H30" s="225">
        <v>1.8533766212189475</v>
      </c>
      <c r="I30" s="225">
        <v>1.8493941227117738</v>
      </c>
      <c r="J30" s="225">
        <v>1.8494135526092359</v>
      </c>
      <c r="K30" s="225">
        <v>1.961960914030354</v>
      </c>
      <c r="L30" s="225">
        <v>1.4621050666921309</v>
      </c>
      <c r="M30" s="225">
        <v>3.2612021134971103</v>
      </c>
      <c r="N30" s="225">
        <v>0.2938770834936652</v>
      </c>
      <c r="O30" s="225">
        <v>1.8533766212189475</v>
      </c>
    </row>
    <row r="31" spans="1:15" x14ac:dyDescent="0.2">
      <c r="A31" s="191" t="s">
        <v>213</v>
      </c>
      <c r="B31" s="225" t="s">
        <v>375</v>
      </c>
      <c r="C31" s="225" t="s">
        <v>375</v>
      </c>
      <c r="D31" s="225" t="s">
        <v>375</v>
      </c>
      <c r="E31" s="225" t="s">
        <v>375</v>
      </c>
      <c r="F31" s="225" t="s">
        <v>375</v>
      </c>
      <c r="G31" s="225" t="s">
        <v>375</v>
      </c>
      <c r="H31" s="225" t="s">
        <v>375</v>
      </c>
      <c r="I31" s="225" t="s">
        <v>375</v>
      </c>
      <c r="J31" s="225" t="s">
        <v>375</v>
      </c>
      <c r="K31" s="225" t="s">
        <v>375</v>
      </c>
      <c r="L31" s="225" t="s">
        <v>375</v>
      </c>
      <c r="M31" s="225" t="s">
        <v>375</v>
      </c>
      <c r="N31" s="225" t="s">
        <v>375</v>
      </c>
      <c r="O31" s="225" t="s">
        <v>375</v>
      </c>
    </row>
    <row r="32" spans="1:15" x14ac:dyDescent="0.2">
      <c r="A32" s="191" t="s">
        <v>214</v>
      </c>
      <c r="B32" s="225">
        <v>2.8201370438235362</v>
      </c>
      <c r="C32" s="225">
        <v>2.8358885573436883</v>
      </c>
      <c r="D32" s="225">
        <v>2.885474326784319</v>
      </c>
      <c r="E32" s="225">
        <v>2.7024541649060194</v>
      </c>
      <c r="F32" s="225">
        <v>4.8085521549583872</v>
      </c>
      <c r="G32" s="225">
        <v>1.0763100455304964</v>
      </c>
      <c r="H32" s="225">
        <v>2.8201370438235362</v>
      </c>
      <c r="I32" s="225">
        <v>2.8201370438235362</v>
      </c>
      <c r="J32" s="225">
        <v>2.8358885573436883</v>
      </c>
      <c r="K32" s="225">
        <v>2.885474326784319</v>
      </c>
      <c r="L32" s="225">
        <v>2.7024541649060194</v>
      </c>
      <c r="M32" s="225">
        <v>4.8085521549583872</v>
      </c>
      <c r="N32" s="225">
        <v>1.0763100455304964</v>
      </c>
      <c r="O32" s="225">
        <v>2.8201370438235362</v>
      </c>
    </row>
    <row r="33" spans="1:15" x14ac:dyDescent="0.2">
      <c r="A33" s="191" t="s">
        <v>242</v>
      </c>
      <c r="B33" s="225" t="s">
        <v>375</v>
      </c>
      <c r="C33" s="225" t="s">
        <v>375</v>
      </c>
      <c r="D33" s="225" t="s">
        <v>375</v>
      </c>
      <c r="E33" s="225" t="s">
        <v>375</v>
      </c>
      <c r="F33" s="225" t="s">
        <v>375</v>
      </c>
      <c r="G33" s="225" t="s">
        <v>375</v>
      </c>
      <c r="H33" s="225" t="s">
        <v>375</v>
      </c>
      <c r="I33" s="225" t="s">
        <v>375</v>
      </c>
      <c r="J33" s="225" t="s">
        <v>375</v>
      </c>
      <c r="K33" s="225" t="s">
        <v>375</v>
      </c>
      <c r="L33" s="225" t="s">
        <v>375</v>
      </c>
      <c r="M33" s="225" t="s">
        <v>375</v>
      </c>
      <c r="N33" s="225" t="s">
        <v>375</v>
      </c>
      <c r="O33" s="225" t="s">
        <v>375</v>
      </c>
    </row>
    <row r="34" spans="1:15" x14ac:dyDescent="0.2">
      <c r="A34" s="191" t="s">
        <v>217</v>
      </c>
      <c r="B34" s="225">
        <v>4.5864189883181394</v>
      </c>
      <c r="C34" s="225">
        <v>4.6394941233074434</v>
      </c>
      <c r="D34" s="225">
        <v>4.6425811359231552</v>
      </c>
      <c r="E34" s="225">
        <v>0.53763440860215062</v>
      </c>
      <c r="F34" s="225">
        <v>0.53763440860215062</v>
      </c>
      <c r="G34" s="225" t="s">
        <v>375</v>
      </c>
      <c r="H34" s="225">
        <v>4.5864189883181394</v>
      </c>
      <c r="I34" s="225">
        <v>4.5864189883181394</v>
      </c>
      <c r="J34" s="225">
        <v>4.6394941233074434</v>
      </c>
      <c r="K34" s="225">
        <v>4.6425811359231552</v>
      </c>
      <c r="L34" s="225">
        <v>0.53763440860215062</v>
      </c>
      <c r="M34" s="225">
        <v>0.53763440860215062</v>
      </c>
      <c r="N34" s="225" t="s">
        <v>375</v>
      </c>
      <c r="O34" s="225">
        <v>4.5864189883181394</v>
      </c>
    </row>
    <row r="35" spans="1:15" x14ac:dyDescent="0.2">
      <c r="A35" s="188" t="s">
        <v>218</v>
      </c>
      <c r="B35" s="224" t="s">
        <v>375</v>
      </c>
      <c r="C35" s="224" t="s">
        <v>375</v>
      </c>
      <c r="D35" s="224" t="s">
        <v>375</v>
      </c>
      <c r="E35" s="224" t="s">
        <v>375</v>
      </c>
      <c r="F35" s="224" t="s">
        <v>375</v>
      </c>
      <c r="G35" s="224" t="s">
        <v>375</v>
      </c>
      <c r="H35" s="224" t="s">
        <v>375</v>
      </c>
      <c r="I35" s="224" t="s">
        <v>375</v>
      </c>
      <c r="J35" s="224" t="s">
        <v>375</v>
      </c>
      <c r="K35" s="224" t="s">
        <v>375</v>
      </c>
      <c r="L35" s="224" t="s">
        <v>375</v>
      </c>
      <c r="M35" s="224" t="s">
        <v>375</v>
      </c>
      <c r="N35" s="224" t="s">
        <v>375</v>
      </c>
      <c r="O35" s="224" t="s">
        <v>375</v>
      </c>
    </row>
    <row r="36" spans="1:15" x14ac:dyDescent="0.2">
      <c r="A36" s="188" t="s">
        <v>219</v>
      </c>
      <c r="B36" s="224">
        <v>3.4761881341567054</v>
      </c>
      <c r="C36" s="224">
        <v>3.4761881341567054</v>
      </c>
      <c r="D36" s="224">
        <v>3.4761881341567054</v>
      </c>
      <c r="E36" s="224" t="s">
        <v>375</v>
      </c>
      <c r="F36" s="224" t="s">
        <v>375</v>
      </c>
      <c r="G36" s="224" t="s">
        <v>375</v>
      </c>
      <c r="H36" s="224">
        <v>3.4761881341567054</v>
      </c>
      <c r="I36" s="224">
        <v>4.1104163259143691</v>
      </c>
      <c r="J36" s="224">
        <v>4.1104163259143691</v>
      </c>
      <c r="K36" s="224">
        <v>4.1104163259143691</v>
      </c>
      <c r="L36" s="224" t="s">
        <v>375</v>
      </c>
      <c r="M36" s="224" t="s">
        <v>375</v>
      </c>
      <c r="N36" s="224" t="s">
        <v>375</v>
      </c>
      <c r="O36" s="224">
        <v>4.1104163259143691</v>
      </c>
    </row>
    <row r="37" spans="1:15" x14ac:dyDescent="0.2">
      <c r="A37" s="195" t="s">
        <v>220</v>
      </c>
      <c r="B37" s="224">
        <v>2.5011952626155893</v>
      </c>
      <c r="C37" s="224">
        <v>2.5307242956452347</v>
      </c>
      <c r="D37" s="224">
        <v>2.6730959038118316</v>
      </c>
      <c r="E37" s="224">
        <v>2.389134497940085</v>
      </c>
      <c r="F37" s="224">
        <v>5.4349214697627017</v>
      </c>
      <c r="G37" s="224">
        <v>0.93612662550693793</v>
      </c>
      <c r="H37" s="224">
        <v>2.5011952626155893</v>
      </c>
      <c r="I37" s="224">
        <v>2.5919313114852587</v>
      </c>
      <c r="J37" s="224">
        <v>2.6226316348521532</v>
      </c>
      <c r="K37" s="224">
        <v>2.673653941150838</v>
      </c>
      <c r="L37" s="224">
        <v>2.5718895092253398</v>
      </c>
      <c r="M37" s="224">
        <v>5.9931462075158626</v>
      </c>
      <c r="N37" s="224">
        <v>0.93976193030407895</v>
      </c>
      <c r="O37" s="224">
        <v>2.5919313114852587</v>
      </c>
    </row>
    <row r="38" spans="1:15" ht="15" thickBot="1" x14ac:dyDescent="0.25">
      <c r="A38" s="196" t="s">
        <v>221</v>
      </c>
      <c r="B38" s="226">
        <v>2.447341560731187</v>
      </c>
      <c r="C38" s="226">
        <v>2.447341560731187</v>
      </c>
      <c r="D38" s="226">
        <v>2.447341560731187</v>
      </c>
      <c r="E38" s="226" t="s">
        <v>375</v>
      </c>
      <c r="F38" s="226" t="s">
        <v>375</v>
      </c>
      <c r="G38" s="226" t="s">
        <v>375</v>
      </c>
      <c r="H38" s="226">
        <v>2.447341560731187</v>
      </c>
      <c r="I38" s="226">
        <v>2.447341560731187</v>
      </c>
      <c r="J38" s="226">
        <v>2.447341560731187</v>
      </c>
      <c r="K38" s="226">
        <v>2.447341560731187</v>
      </c>
      <c r="L38" s="226" t="s">
        <v>375</v>
      </c>
      <c r="M38" s="226" t="s">
        <v>375</v>
      </c>
      <c r="N38" s="226" t="s">
        <v>375</v>
      </c>
      <c r="O38" s="226">
        <v>2.447341560731187</v>
      </c>
    </row>
    <row r="39" spans="1:15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</row>
    <row r="40" spans="1:15" ht="15" thickBot="1" x14ac:dyDescent="0.25">
      <c r="A40" s="200" t="s">
        <v>0</v>
      </c>
      <c r="B40" s="228">
        <v>2.5108619684839963</v>
      </c>
      <c r="C40" s="228">
        <v>2.5283491602747343</v>
      </c>
      <c r="D40" s="228">
        <v>2.4366065325389874</v>
      </c>
      <c r="E40" s="228">
        <v>2.6652326288173454</v>
      </c>
      <c r="F40" s="228">
        <v>6.0469873387641551</v>
      </c>
      <c r="G40" s="228">
        <v>0.99738262687667278</v>
      </c>
      <c r="H40" s="228">
        <v>2.5144946466664266</v>
      </c>
      <c r="I40" s="228">
        <v>2.9570987659149108</v>
      </c>
      <c r="J40" s="228">
        <v>2.9779714586859596</v>
      </c>
      <c r="K40" s="228">
        <v>2.8205631979082444</v>
      </c>
      <c r="L40" s="228">
        <v>3.2128305339522121</v>
      </c>
      <c r="M40" s="228">
        <v>6.2812681140672426</v>
      </c>
      <c r="N40" s="228">
        <v>1.6995056293111588</v>
      </c>
      <c r="O40" s="228">
        <v>2.9607314440973411</v>
      </c>
    </row>
    <row r="41" spans="1:15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2">
      <c r="A42" s="204"/>
    </row>
    <row r="43" spans="1:15" x14ac:dyDescent="0.2">
      <c r="A43" s="20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12" t="s">
        <v>105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12" t="s">
        <v>376</v>
      </c>
      <c r="I45" s="239"/>
      <c r="J45" s="239"/>
      <c r="K45" s="239"/>
      <c r="L45" s="239"/>
      <c r="M45" s="239"/>
      <c r="N45" s="239"/>
    </row>
    <row r="46" spans="1:15" x14ac:dyDescent="0.2">
      <c r="A46" s="12" t="s">
        <v>377</v>
      </c>
      <c r="I46" s="239"/>
      <c r="J46" s="239"/>
      <c r="K46" s="239"/>
      <c r="L46" s="239"/>
      <c r="M46" s="239"/>
      <c r="N46" s="239"/>
    </row>
    <row r="47" spans="1:15" x14ac:dyDescent="0.2">
      <c r="A47" s="12" t="s">
        <v>378</v>
      </c>
    </row>
    <row r="48" spans="1:15" x14ac:dyDescent="0.2">
      <c r="A48" s="12" t="s">
        <v>379</v>
      </c>
    </row>
    <row r="49" spans="1:1" x14ac:dyDescent="0.2">
      <c r="A49" s="12"/>
    </row>
    <row r="50" spans="1:1" x14ac:dyDescent="0.2">
      <c r="A50" s="12"/>
    </row>
    <row r="51" spans="1:1" x14ac:dyDescent="0.2">
      <c r="A51" s="12" t="s">
        <v>113</v>
      </c>
    </row>
  </sheetData>
  <sortState ref="A14:AA38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23 A35:A38 A25:A32">
    <cfRule type="cellIs" dxfId="27" priority="10" stopIfTrue="1" operator="equal">
      <formula>"División"</formula>
    </cfRule>
  </conditionalFormatting>
  <conditionalFormatting sqref="A33">
    <cfRule type="cellIs" dxfId="26" priority="6" stopIfTrue="1" operator="equal">
      <formula>"División"</formula>
    </cfRule>
  </conditionalFormatting>
  <conditionalFormatting sqref="A34">
    <cfRule type="cellIs" dxfId="25" priority="4" stopIfTrue="1" operator="equal">
      <formula>"División"</formula>
    </cfRule>
  </conditionalFormatting>
  <conditionalFormatting sqref="A24">
    <cfRule type="cellIs" dxfId="24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 enableFormatConditionsCalculation="0">
    <tabColor theme="4" tint="0.59999389629810485"/>
    <pageSetUpPr fitToPage="1"/>
  </sheetPr>
  <dimension ref="A1:M48"/>
  <sheetViews>
    <sheetView showGridLines="0" zoomScale="75" zoomScaleNormal="90" zoomScalePageLayoutView="90" workbookViewId="0"/>
  </sheetViews>
  <sheetFormatPr baseColWidth="10" defaultColWidth="10.33203125" defaultRowHeight="14" x14ac:dyDescent="0.2"/>
  <cols>
    <col min="1" max="1" width="35.6640625" style="232" customWidth="1"/>
    <col min="2" max="2" width="19.5" style="232" customWidth="1"/>
    <col min="3" max="3" width="13.5" style="232" customWidth="1"/>
    <col min="4" max="4" width="15.5" style="232" customWidth="1"/>
    <col min="5" max="5" width="13.5" style="232" customWidth="1"/>
    <col min="6" max="6" width="14.33203125" style="232" bestFit="1" customWidth="1"/>
    <col min="7" max="7" width="13.5" style="232" customWidth="1"/>
    <col min="8" max="8" width="17.83203125" style="232" customWidth="1"/>
    <col min="9" max="9" width="13.5" style="232" customWidth="1"/>
    <col min="10" max="10" width="14.83203125" style="232" customWidth="1"/>
    <col min="11" max="11" width="15" style="232" customWidth="1"/>
    <col min="12" max="13" width="13.5" style="232" customWidth="1"/>
    <col min="14" max="16384" width="10.33203125" style="232"/>
  </cols>
  <sheetData>
    <row r="1" spans="1:13" x14ac:dyDescent="0.2">
      <c r="A1" s="11" t="s">
        <v>27</v>
      </c>
      <c r="M1" s="13" t="s">
        <v>28</v>
      </c>
    </row>
    <row r="2" spans="1:13" x14ac:dyDescent="0.2">
      <c r="A2" s="11" t="s">
        <v>29</v>
      </c>
    </row>
    <row r="3" spans="1:13" ht="15" thickBot="1" x14ac:dyDescent="0.25"/>
    <row r="4" spans="1:13" ht="25.5" customHeight="1" x14ac:dyDescent="0.2">
      <c r="A4" s="384" t="s">
        <v>830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16.5" customHeight="1" thickBot="1" x14ac:dyDescent="0.25">
      <c r="A5" s="480" t="s">
        <v>369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x14ac:dyDescent="0.2">
      <c r="A6" s="234"/>
      <c r="B6" s="234"/>
      <c r="C6" s="234"/>
      <c r="D6" s="234"/>
      <c r="E6" s="234"/>
      <c r="F6" s="234"/>
      <c r="G6" s="234"/>
    </row>
    <row r="7" spans="1:13" ht="16" x14ac:dyDescent="0.2">
      <c r="A7" s="410" t="s">
        <v>187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3"/>
    </row>
    <row r="8" spans="1:13" x14ac:dyDescent="0.2">
      <c r="A8" s="411"/>
      <c r="B8" s="420" t="s">
        <v>380</v>
      </c>
      <c r="C8" s="421"/>
      <c r="D8" s="421"/>
      <c r="E8" s="421"/>
      <c r="F8" s="421"/>
      <c r="G8" s="422"/>
      <c r="H8" s="420" t="s">
        <v>381</v>
      </c>
      <c r="I8" s="421"/>
      <c r="J8" s="421"/>
      <c r="K8" s="421"/>
      <c r="L8" s="421"/>
      <c r="M8" s="422"/>
    </row>
    <row r="9" spans="1:13" ht="13.25" customHeight="1" x14ac:dyDescent="0.2">
      <c r="A9" s="411"/>
      <c r="B9" s="215"/>
      <c r="C9" s="477" t="s">
        <v>44</v>
      </c>
      <c r="D9" s="477"/>
      <c r="E9" s="477"/>
      <c r="F9" s="477"/>
      <c r="G9" s="477"/>
      <c r="H9" s="215"/>
      <c r="I9" s="477" t="s">
        <v>44</v>
      </c>
      <c r="J9" s="477"/>
      <c r="K9" s="477"/>
      <c r="L9" s="477"/>
      <c r="M9" s="477"/>
    </row>
    <row r="10" spans="1:13" x14ac:dyDescent="0.2">
      <c r="A10" s="411"/>
      <c r="B10" s="216" t="s">
        <v>104</v>
      </c>
      <c r="C10" s="430" t="s">
        <v>227</v>
      </c>
      <c r="D10" s="235" t="s">
        <v>253</v>
      </c>
      <c r="E10" s="478" t="s">
        <v>114</v>
      </c>
      <c r="F10" s="478"/>
      <c r="G10" s="478"/>
      <c r="H10" s="216" t="s">
        <v>104</v>
      </c>
      <c r="I10" s="241" t="s">
        <v>227</v>
      </c>
      <c r="J10" s="235" t="s">
        <v>253</v>
      </c>
      <c r="K10" s="478" t="s">
        <v>114</v>
      </c>
      <c r="L10" s="478"/>
      <c r="M10" s="478"/>
    </row>
    <row r="11" spans="1:13" ht="12.75" customHeight="1" x14ac:dyDescent="0.2">
      <c r="A11" s="412"/>
      <c r="B11" s="217"/>
      <c r="C11" s="431"/>
      <c r="D11" s="236" t="s">
        <v>374</v>
      </c>
      <c r="E11" s="237" t="s">
        <v>227</v>
      </c>
      <c r="F11" s="237" t="s">
        <v>156</v>
      </c>
      <c r="G11" s="237" t="s">
        <v>157</v>
      </c>
      <c r="H11" s="217"/>
      <c r="I11" s="206"/>
      <c r="J11" s="236" t="s">
        <v>374</v>
      </c>
      <c r="K11" s="237" t="s">
        <v>227</v>
      </c>
      <c r="L11" s="237" t="s">
        <v>156</v>
      </c>
      <c r="M11" s="237" t="s">
        <v>157</v>
      </c>
    </row>
    <row r="12" spans="1:13" x14ac:dyDescent="0.2">
      <c r="A12" s="238"/>
      <c r="B12" s="238"/>
      <c r="C12" s="238"/>
      <c r="D12" s="238"/>
      <c r="E12" s="238"/>
      <c r="F12" s="238"/>
      <c r="G12" s="238"/>
      <c r="H12" s="183"/>
      <c r="I12" s="183"/>
      <c r="J12" s="238"/>
      <c r="K12" s="238"/>
      <c r="L12" s="238"/>
      <c r="M12" s="238"/>
    </row>
    <row r="13" spans="1:13" ht="15" thickBot="1" x14ac:dyDescent="0.25">
      <c r="A13" s="239"/>
      <c r="B13" s="234"/>
      <c r="C13" s="234"/>
      <c r="D13" s="234"/>
      <c r="E13" s="234"/>
      <c r="F13" s="234"/>
      <c r="G13" s="234"/>
      <c r="H13" s="12"/>
      <c r="I13" s="12"/>
      <c r="J13" s="234"/>
      <c r="K13" s="234"/>
      <c r="L13" s="234"/>
      <c r="M13" s="234"/>
    </row>
    <row r="14" spans="1:13" x14ac:dyDescent="0.2">
      <c r="A14" s="185" t="s">
        <v>198</v>
      </c>
      <c r="B14" s="223">
        <v>0.28239638496678621</v>
      </c>
      <c r="C14" s="223">
        <v>0.28256561182499118</v>
      </c>
      <c r="D14" s="223">
        <v>0.29118789032435488</v>
      </c>
      <c r="E14" s="223">
        <v>0.2453169186281389</v>
      </c>
      <c r="F14" s="223">
        <v>0.41000677899654514</v>
      </c>
      <c r="G14" s="223">
        <v>0.21331335636821316</v>
      </c>
      <c r="H14" s="223">
        <v>1.9560543093783209</v>
      </c>
      <c r="I14" s="223">
        <v>1.9572264806343136</v>
      </c>
      <c r="J14" s="223">
        <v>2.2703796147558988</v>
      </c>
      <c r="K14" s="223">
        <v>0.60438859475664986</v>
      </c>
      <c r="L14" s="223">
        <v>1.9520243063779739</v>
      </c>
      <c r="M14" s="223">
        <v>0.34250760643050893</v>
      </c>
    </row>
    <row r="15" spans="1:13" x14ac:dyDescent="0.2">
      <c r="A15" s="188" t="s">
        <v>199</v>
      </c>
      <c r="B15" s="224">
        <v>1.5097224572296204</v>
      </c>
      <c r="C15" s="224">
        <v>1.5155975993184709</v>
      </c>
      <c r="D15" s="224">
        <v>0.80809976217962576</v>
      </c>
      <c r="E15" s="224">
        <v>2.2156914631192759</v>
      </c>
      <c r="F15" s="224">
        <v>1.9107975973290836</v>
      </c>
      <c r="G15" s="224">
        <v>2.3166700897484271</v>
      </c>
      <c r="H15" s="224">
        <v>3.1251673667485593</v>
      </c>
      <c r="I15" s="224">
        <v>3.1373290738511876</v>
      </c>
      <c r="J15" s="224">
        <v>2.1540035362579752</v>
      </c>
      <c r="K15" s="224">
        <v>4.1103640979180307</v>
      </c>
      <c r="L15" s="224">
        <v>4.4306455916180525</v>
      </c>
      <c r="M15" s="224">
        <v>4.0042892010527176</v>
      </c>
    </row>
    <row r="16" spans="1:13" x14ac:dyDescent="0.2">
      <c r="A16" s="188" t="s">
        <v>216</v>
      </c>
      <c r="B16" s="224">
        <v>0</v>
      </c>
      <c r="C16" s="224">
        <v>0</v>
      </c>
      <c r="D16" s="224">
        <v>0</v>
      </c>
      <c r="E16" s="224" t="s">
        <v>375</v>
      </c>
      <c r="F16" s="224" t="s">
        <v>375</v>
      </c>
      <c r="G16" s="224" t="s">
        <v>375</v>
      </c>
      <c r="H16" s="224">
        <v>0</v>
      </c>
      <c r="I16" s="224">
        <v>0</v>
      </c>
      <c r="J16" s="224">
        <v>0</v>
      </c>
      <c r="K16" s="224" t="s">
        <v>375</v>
      </c>
      <c r="L16" s="224" t="s">
        <v>375</v>
      </c>
      <c r="M16" s="224" t="s">
        <v>375</v>
      </c>
    </row>
    <row r="17" spans="1:13" x14ac:dyDescent="0.2">
      <c r="A17" s="188" t="s">
        <v>200</v>
      </c>
      <c r="B17" s="224">
        <v>0.59611360638412181</v>
      </c>
      <c r="C17" s="224">
        <v>0.59792843977819421</v>
      </c>
      <c r="D17" s="224">
        <v>0.54218076406008686</v>
      </c>
      <c r="E17" s="224">
        <v>1.1428346498018735</v>
      </c>
      <c r="F17" s="224">
        <v>2.1511810126221618</v>
      </c>
      <c r="G17" s="224">
        <v>0.28212175012768442</v>
      </c>
      <c r="H17" s="224">
        <v>1.3296004399828329</v>
      </c>
      <c r="I17" s="224">
        <v>1.3336483316152532</v>
      </c>
      <c r="J17" s="224">
        <v>1.2757826149113805</v>
      </c>
      <c r="K17" s="224">
        <v>1.8992573542918625</v>
      </c>
      <c r="L17" s="224">
        <v>3.7795253155540358</v>
      </c>
      <c r="M17" s="224">
        <v>0.29428217039180876</v>
      </c>
    </row>
    <row r="18" spans="1:13" x14ac:dyDescent="0.2">
      <c r="A18" s="188" t="s">
        <v>201</v>
      </c>
      <c r="B18" s="224">
        <v>1.2672068992747376</v>
      </c>
      <c r="C18" s="224">
        <v>1.2831539255309896</v>
      </c>
      <c r="D18" s="224">
        <v>1.2711935635135037</v>
      </c>
      <c r="E18" s="224">
        <v>1.299693237809753</v>
      </c>
      <c r="F18" s="224">
        <v>1.6862697156428643</v>
      </c>
      <c r="G18" s="224">
        <v>1.0757907079366693</v>
      </c>
      <c r="H18" s="224">
        <v>3.3555375871266468</v>
      </c>
      <c r="I18" s="224">
        <v>3.3977649819083315</v>
      </c>
      <c r="J18" s="224">
        <v>3.4807026309731475</v>
      </c>
      <c r="K18" s="224">
        <v>3.2830751693805817</v>
      </c>
      <c r="L18" s="224">
        <v>5.8924237992408761</v>
      </c>
      <c r="M18" s="224">
        <v>1.7717577637757689</v>
      </c>
    </row>
    <row r="19" spans="1:13" x14ac:dyDescent="0.2">
      <c r="A19" s="188" t="s">
        <v>202</v>
      </c>
      <c r="B19" s="224">
        <v>1.5521852058957037</v>
      </c>
      <c r="C19" s="224">
        <v>1.5645555824810395</v>
      </c>
      <c r="D19" s="224">
        <v>1.5490978173097849</v>
      </c>
      <c r="E19" s="224">
        <v>1.5939911061278318</v>
      </c>
      <c r="F19" s="224">
        <v>1.4727072852770138</v>
      </c>
      <c r="G19" s="224">
        <v>1.6595941932108234</v>
      </c>
      <c r="H19" s="224">
        <v>4.4237133806394535</v>
      </c>
      <c r="I19" s="224">
        <v>4.4589688386970643</v>
      </c>
      <c r="J19" s="224">
        <v>3.8557945058826801</v>
      </c>
      <c r="K19" s="224">
        <v>5.6075664619623353</v>
      </c>
      <c r="L19" s="224">
        <v>8.7676696676324788</v>
      </c>
      <c r="M19" s="224">
        <v>3.898249222956327</v>
      </c>
    </row>
    <row r="20" spans="1:13" x14ac:dyDescent="0.2">
      <c r="A20" s="191" t="s">
        <v>203</v>
      </c>
      <c r="B20" s="225">
        <v>1.7054660185895794</v>
      </c>
      <c r="C20" s="225">
        <v>2.1946669592889276</v>
      </c>
      <c r="D20" s="225">
        <v>2.2150847269908072</v>
      </c>
      <c r="E20" s="225">
        <v>0</v>
      </c>
      <c r="F20" s="225">
        <v>0</v>
      </c>
      <c r="G20" s="225" t="s">
        <v>375</v>
      </c>
      <c r="H20" s="225">
        <v>1.9271766010062248</v>
      </c>
      <c r="I20" s="225">
        <v>2.4799736639964887</v>
      </c>
      <c r="J20" s="225">
        <v>2.5030457414996121</v>
      </c>
      <c r="K20" s="225">
        <v>0</v>
      </c>
      <c r="L20" s="225">
        <v>0</v>
      </c>
      <c r="M20" s="225" t="s">
        <v>375</v>
      </c>
    </row>
    <row r="21" spans="1:13" x14ac:dyDescent="0.2">
      <c r="A21" s="191" t="s">
        <v>204</v>
      </c>
      <c r="B21" s="225">
        <v>3.2709528129599525</v>
      </c>
      <c r="C21" s="225">
        <v>3.3200141486911185</v>
      </c>
      <c r="D21" s="225">
        <v>1.477894623987956</v>
      </c>
      <c r="E21" s="225">
        <v>5.468132841438873</v>
      </c>
      <c r="F21" s="225">
        <v>2.3712080796719754</v>
      </c>
      <c r="G21" s="225">
        <v>6.1088763636774175</v>
      </c>
      <c r="H21" s="225">
        <v>7.9055376210280279</v>
      </c>
      <c r="I21" s="225">
        <v>8.0241135398929782</v>
      </c>
      <c r="J21" s="225">
        <v>4.0851523100856904</v>
      </c>
      <c r="K21" s="225">
        <v>12.617385656218422</v>
      </c>
      <c r="L21" s="225">
        <v>9.2792711244300037</v>
      </c>
      <c r="M21" s="225">
        <v>13.308030546639809</v>
      </c>
    </row>
    <row r="22" spans="1:13" x14ac:dyDescent="0.2">
      <c r="A22" s="191" t="s">
        <v>205</v>
      </c>
      <c r="B22" s="225">
        <v>0</v>
      </c>
      <c r="C22" s="225">
        <v>0</v>
      </c>
      <c r="D22" s="225">
        <v>0</v>
      </c>
      <c r="E22" s="225" t="s">
        <v>375</v>
      </c>
      <c r="F22" s="225" t="s">
        <v>375</v>
      </c>
      <c r="G22" s="225" t="s">
        <v>375</v>
      </c>
      <c r="H22" s="225">
        <v>4.8859159770510008</v>
      </c>
      <c r="I22" s="225">
        <v>5.1381860646165824</v>
      </c>
      <c r="J22" s="225">
        <v>5.1381860646165824</v>
      </c>
      <c r="K22" s="225" t="s">
        <v>375</v>
      </c>
      <c r="L22" s="225" t="s">
        <v>375</v>
      </c>
      <c r="M22" s="225" t="s">
        <v>375</v>
      </c>
    </row>
    <row r="23" spans="1:13" x14ac:dyDescent="0.2">
      <c r="A23" s="191" t="s">
        <v>206</v>
      </c>
      <c r="B23" s="225">
        <v>3.5279278484033054</v>
      </c>
      <c r="C23" s="225">
        <v>3.5279278484033054</v>
      </c>
      <c r="D23" s="225">
        <v>5.6998697429294367</v>
      </c>
      <c r="E23" s="225">
        <v>3.3075422567521171</v>
      </c>
      <c r="F23" s="225">
        <v>2.7191407252082938</v>
      </c>
      <c r="G23" s="225">
        <v>4.5638785823493828</v>
      </c>
      <c r="H23" s="225">
        <v>4.9369059720369801</v>
      </c>
      <c r="I23" s="225">
        <v>4.9369059720369801</v>
      </c>
      <c r="J23" s="225">
        <v>6.4185294425895716</v>
      </c>
      <c r="K23" s="225">
        <v>4.7865665610311163</v>
      </c>
      <c r="L23" s="225">
        <v>4.3421037955764747</v>
      </c>
      <c r="M23" s="225">
        <v>5.7355693893395188</v>
      </c>
    </row>
    <row r="24" spans="1:13" x14ac:dyDescent="0.2">
      <c r="A24" s="194" t="s">
        <v>207</v>
      </c>
      <c r="B24" s="225">
        <v>1.9146344133982918</v>
      </c>
      <c r="C24" s="225">
        <v>1.9146344133982918</v>
      </c>
      <c r="D24" s="225">
        <v>1.8076842951102647</v>
      </c>
      <c r="E24" s="225">
        <v>5.168791654592872</v>
      </c>
      <c r="F24" s="225">
        <v>4.5239799570508232</v>
      </c>
      <c r="G24" s="225">
        <v>5.3871890607574064</v>
      </c>
      <c r="H24" s="225">
        <v>4.9845960215897742</v>
      </c>
      <c r="I24" s="225">
        <v>4.9845960215897742</v>
      </c>
      <c r="J24" s="225">
        <v>4.974256718550043</v>
      </c>
      <c r="K24" s="225">
        <v>5.2991886409736306</v>
      </c>
      <c r="L24" s="225">
        <v>4.9677881173944165</v>
      </c>
      <c r="M24" s="225">
        <v>5.4114338360083405</v>
      </c>
    </row>
    <row r="25" spans="1:13" x14ac:dyDescent="0.2">
      <c r="A25" s="191" t="s">
        <v>825</v>
      </c>
      <c r="B25" s="224">
        <v>1.48334367983208</v>
      </c>
      <c r="C25" s="224">
        <v>1.4929651360504606</v>
      </c>
      <c r="D25" s="224">
        <v>1.1967338817053486</v>
      </c>
      <c r="E25" s="224">
        <v>2.0980197967177912</v>
      </c>
      <c r="F25" s="224">
        <v>1.9839127579777422</v>
      </c>
      <c r="G25" s="224">
        <v>2.1495133062201544</v>
      </c>
      <c r="H25" s="224">
        <v>3.7739167562945384</v>
      </c>
      <c r="I25" s="224">
        <v>3.7983956247699879</v>
      </c>
      <c r="J25" s="224">
        <v>3.3483697599115945</v>
      </c>
      <c r="K25" s="224">
        <v>4.717576983790928</v>
      </c>
      <c r="L25" s="224">
        <v>5.4165889178359858</v>
      </c>
      <c r="M25" s="224">
        <v>4.4021312578702458</v>
      </c>
    </row>
    <row r="26" spans="1:13" x14ac:dyDescent="0.2">
      <c r="A26" s="188" t="s">
        <v>208</v>
      </c>
      <c r="B26" s="224">
        <v>11.840186643336249</v>
      </c>
      <c r="C26" s="224">
        <v>11.840186643336249</v>
      </c>
      <c r="D26" s="224" t="s">
        <v>375</v>
      </c>
      <c r="E26" s="224">
        <v>11.840186643336249</v>
      </c>
      <c r="F26" s="224" t="s">
        <v>375</v>
      </c>
      <c r="G26" s="224">
        <v>11.840186643336249</v>
      </c>
      <c r="H26" s="224">
        <v>11.840186643336249</v>
      </c>
      <c r="I26" s="224">
        <v>11.840186643336249</v>
      </c>
      <c r="J26" s="224" t="s">
        <v>375</v>
      </c>
      <c r="K26" s="224">
        <v>11.840186643336249</v>
      </c>
      <c r="L26" s="224" t="s">
        <v>375</v>
      </c>
      <c r="M26" s="224">
        <v>11.840186643336249</v>
      </c>
    </row>
    <row r="27" spans="1:13" x14ac:dyDescent="0.2">
      <c r="A27" s="188" t="s">
        <v>209</v>
      </c>
      <c r="B27" s="224">
        <v>0</v>
      </c>
      <c r="C27" s="224">
        <v>0</v>
      </c>
      <c r="D27" s="224">
        <v>0</v>
      </c>
      <c r="E27" s="224" t="s">
        <v>375</v>
      </c>
      <c r="F27" s="224" t="s">
        <v>375</v>
      </c>
      <c r="G27" s="224" t="s">
        <v>375</v>
      </c>
      <c r="H27" s="224">
        <v>0</v>
      </c>
      <c r="I27" s="224">
        <v>0</v>
      </c>
      <c r="J27" s="224">
        <v>0</v>
      </c>
      <c r="K27" s="224" t="s">
        <v>375</v>
      </c>
      <c r="L27" s="224" t="s">
        <v>375</v>
      </c>
      <c r="M27" s="224" t="s">
        <v>375</v>
      </c>
    </row>
    <row r="28" spans="1:13" x14ac:dyDescent="0.2">
      <c r="A28" s="188" t="s">
        <v>210</v>
      </c>
      <c r="B28" s="224">
        <v>5.101978078485951</v>
      </c>
      <c r="C28" s="224">
        <v>5.101978078485951</v>
      </c>
      <c r="D28" s="224">
        <v>2.3952095808383236</v>
      </c>
      <c r="E28" s="224">
        <v>5.1140327115068542</v>
      </c>
      <c r="F28" s="224">
        <v>5.0465199844388939</v>
      </c>
      <c r="G28" s="224">
        <v>6.2799702541221123</v>
      </c>
      <c r="H28" s="224">
        <v>12.877911363750691</v>
      </c>
      <c r="I28" s="224">
        <v>12.877911363750691</v>
      </c>
      <c r="J28" s="224">
        <v>2.6473369051370943</v>
      </c>
      <c r="K28" s="224">
        <v>12.923473376460235</v>
      </c>
      <c r="L28" s="224">
        <v>13.308160374416831</v>
      </c>
      <c r="M28" s="224">
        <v>6.2799702541221123</v>
      </c>
    </row>
    <row r="29" spans="1:13" x14ac:dyDescent="0.2">
      <c r="A29" s="188" t="s">
        <v>211</v>
      </c>
      <c r="B29" s="224">
        <v>2.4876854940423798</v>
      </c>
      <c r="C29" s="224">
        <v>2.4907765557258719</v>
      </c>
      <c r="D29" s="224">
        <v>2.7150166523300925</v>
      </c>
      <c r="E29" s="224">
        <v>2.2443435779461645</v>
      </c>
      <c r="F29" s="224">
        <v>2.262598791922132</v>
      </c>
      <c r="G29" s="224">
        <v>2.2350085073394244</v>
      </c>
      <c r="H29" s="224">
        <v>6.3829957605859704</v>
      </c>
      <c r="I29" s="224">
        <v>6.3909269213652111</v>
      </c>
      <c r="J29" s="224">
        <v>6.9513108525142631</v>
      </c>
      <c r="K29" s="224">
        <v>5.7750821953584364</v>
      </c>
      <c r="L29" s="224">
        <v>6.9544153174500076</v>
      </c>
      <c r="M29" s="224">
        <v>5.1720129583675591</v>
      </c>
    </row>
    <row r="30" spans="1:13" x14ac:dyDescent="0.2">
      <c r="A30" s="191" t="s">
        <v>212</v>
      </c>
      <c r="B30" s="225">
        <v>1.6000848296614534</v>
      </c>
      <c r="C30" s="225">
        <v>1.6001016402935351</v>
      </c>
      <c r="D30" s="225">
        <v>1.746088454733475</v>
      </c>
      <c r="E30" s="225">
        <v>1.0977181872241055</v>
      </c>
      <c r="F30" s="225">
        <v>1.0721835887004527</v>
      </c>
      <c r="G30" s="225">
        <v>1.1142988561702554</v>
      </c>
      <c r="H30" s="225">
        <v>4.203172902982427</v>
      </c>
      <c r="I30" s="225">
        <v>4.2032170618869662</v>
      </c>
      <c r="J30" s="225">
        <v>4.9411017567780195</v>
      </c>
      <c r="K30" s="225">
        <v>1.6639393715791255</v>
      </c>
      <c r="L30" s="225">
        <v>2.3045056517029527</v>
      </c>
      <c r="M30" s="225">
        <v>1.2479932419009303</v>
      </c>
    </row>
    <row r="31" spans="1:13" x14ac:dyDescent="0.2">
      <c r="A31" s="191" t="s">
        <v>213</v>
      </c>
      <c r="B31" s="225" t="s">
        <v>375</v>
      </c>
      <c r="C31" s="225" t="s">
        <v>375</v>
      </c>
      <c r="D31" s="225" t="s">
        <v>375</v>
      </c>
      <c r="E31" s="225" t="s">
        <v>375</v>
      </c>
      <c r="F31" s="225" t="s">
        <v>375</v>
      </c>
      <c r="G31" s="225" t="s">
        <v>375</v>
      </c>
      <c r="H31" s="225" t="s">
        <v>375</v>
      </c>
      <c r="I31" s="225" t="s">
        <v>375</v>
      </c>
      <c r="J31" s="225" t="s">
        <v>375</v>
      </c>
      <c r="K31" s="225" t="s">
        <v>375</v>
      </c>
      <c r="L31" s="225" t="s">
        <v>375</v>
      </c>
      <c r="M31" s="225" t="s">
        <v>375</v>
      </c>
    </row>
    <row r="32" spans="1:13" x14ac:dyDescent="0.2">
      <c r="A32" s="191" t="s">
        <v>214</v>
      </c>
      <c r="B32" s="225">
        <v>1.3503842732175275</v>
      </c>
      <c r="C32" s="225">
        <v>1.3583210505273742</v>
      </c>
      <c r="D32" s="225">
        <v>1.3254333078557574</v>
      </c>
      <c r="E32" s="225">
        <v>1.4468213604255142</v>
      </c>
      <c r="F32" s="225">
        <v>1.3399663002487361</v>
      </c>
      <c r="G32" s="225">
        <v>1.5293254644855843</v>
      </c>
      <c r="H32" s="225">
        <v>3.8996529484100733</v>
      </c>
      <c r="I32" s="225">
        <v>3.9225728517672658</v>
      </c>
      <c r="J32" s="225">
        <v>4.6217935604650284</v>
      </c>
      <c r="K32" s="225">
        <v>2.0409828008832118</v>
      </c>
      <c r="L32" s="225">
        <v>2.3303761743456284</v>
      </c>
      <c r="M32" s="225">
        <v>1.8175386237058464</v>
      </c>
    </row>
    <row r="33" spans="1:13" x14ac:dyDescent="0.2">
      <c r="A33" s="191" t="s">
        <v>242</v>
      </c>
      <c r="B33" s="225" t="s">
        <v>375</v>
      </c>
      <c r="C33" s="225" t="s">
        <v>375</v>
      </c>
      <c r="D33" s="225" t="s">
        <v>375</v>
      </c>
      <c r="E33" s="225" t="s">
        <v>375</v>
      </c>
      <c r="F33" s="225" t="s">
        <v>375</v>
      </c>
      <c r="G33" s="225" t="s">
        <v>375</v>
      </c>
      <c r="H33" s="225" t="s">
        <v>375</v>
      </c>
      <c r="I33" s="225" t="s">
        <v>375</v>
      </c>
      <c r="J33" s="225" t="s">
        <v>375</v>
      </c>
      <c r="K33" s="225" t="s">
        <v>375</v>
      </c>
      <c r="L33" s="225" t="s">
        <v>375</v>
      </c>
      <c r="M33" s="225" t="s">
        <v>375</v>
      </c>
    </row>
    <row r="34" spans="1:13" x14ac:dyDescent="0.2">
      <c r="A34" s="191" t="s">
        <v>217</v>
      </c>
      <c r="B34" s="225">
        <v>0</v>
      </c>
      <c r="C34" s="225">
        <v>0</v>
      </c>
      <c r="D34" s="225">
        <v>0</v>
      </c>
      <c r="E34" s="225">
        <v>0</v>
      </c>
      <c r="F34" s="225">
        <v>0</v>
      </c>
      <c r="G34" s="225" t="s">
        <v>375</v>
      </c>
      <c r="H34" s="225">
        <v>3.809893012864833</v>
      </c>
      <c r="I34" s="225">
        <v>3.8543178629620796</v>
      </c>
      <c r="J34" s="225">
        <v>3.8572185784168935</v>
      </c>
      <c r="K34" s="225">
        <v>0</v>
      </c>
      <c r="L34" s="225">
        <v>0</v>
      </c>
      <c r="M34" s="225" t="s">
        <v>375</v>
      </c>
    </row>
    <row r="35" spans="1:13" x14ac:dyDescent="0.2">
      <c r="A35" s="188" t="s">
        <v>218</v>
      </c>
      <c r="B35" s="224" t="s">
        <v>375</v>
      </c>
      <c r="C35" s="224" t="s">
        <v>375</v>
      </c>
      <c r="D35" s="224" t="s">
        <v>375</v>
      </c>
      <c r="E35" s="224" t="s">
        <v>375</v>
      </c>
      <c r="F35" s="224" t="s">
        <v>375</v>
      </c>
      <c r="G35" s="224" t="s">
        <v>375</v>
      </c>
      <c r="H35" s="224" t="s">
        <v>375</v>
      </c>
      <c r="I35" s="224" t="s">
        <v>375</v>
      </c>
      <c r="J35" s="224" t="s">
        <v>375</v>
      </c>
      <c r="K35" s="224" t="s">
        <v>375</v>
      </c>
      <c r="L35" s="224" t="s">
        <v>375</v>
      </c>
      <c r="M35" s="224" t="s">
        <v>375</v>
      </c>
    </row>
    <row r="36" spans="1:13" x14ac:dyDescent="0.2">
      <c r="A36" s="188" t="s">
        <v>219</v>
      </c>
      <c r="B36" s="224">
        <v>2.4701157852477036</v>
      </c>
      <c r="C36" s="224">
        <v>2.4701157852477036</v>
      </c>
      <c r="D36" s="224">
        <v>2.4701157852477036</v>
      </c>
      <c r="E36" s="224" t="s">
        <v>375</v>
      </c>
      <c r="F36" s="224" t="s">
        <v>375</v>
      </c>
      <c r="G36" s="224" t="s">
        <v>375</v>
      </c>
      <c r="H36" s="224">
        <v>15.754251158939073</v>
      </c>
      <c r="I36" s="224">
        <v>15.754251158939073</v>
      </c>
      <c r="J36" s="224">
        <v>15.754251158939073</v>
      </c>
      <c r="K36" s="224" t="s">
        <v>375</v>
      </c>
      <c r="L36" s="224" t="s">
        <v>375</v>
      </c>
      <c r="M36" s="224" t="s">
        <v>375</v>
      </c>
    </row>
    <row r="37" spans="1:13" x14ac:dyDescent="0.2">
      <c r="A37" s="195" t="s">
        <v>220</v>
      </c>
      <c r="B37" s="224">
        <v>2.944042599720972</v>
      </c>
      <c r="C37" s="224">
        <v>2.9820465539647425</v>
      </c>
      <c r="D37" s="224">
        <v>2.9941857361774149</v>
      </c>
      <c r="E37" s="224">
        <v>2.96997403209095</v>
      </c>
      <c r="F37" s="224">
        <v>2.1559488064883165</v>
      </c>
      <c r="G37" s="224">
        <v>3.3583088276961757</v>
      </c>
      <c r="H37" s="224">
        <v>5.7905173722448495</v>
      </c>
      <c r="I37" s="224">
        <v>5.865265800573777</v>
      </c>
      <c r="J37" s="224">
        <v>5.8851345646386788</v>
      </c>
      <c r="K37" s="224">
        <v>5.8455061425855854</v>
      </c>
      <c r="L37" s="224">
        <v>5.5732823121501287</v>
      </c>
      <c r="M37" s="224">
        <v>5.9753718792066621</v>
      </c>
    </row>
    <row r="38" spans="1:13" ht="15" thickBot="1" x14ac:dyDescent="0.25">
      <c r="A38" s="196" t="s">
        <v>221</v>
      </c>
      <c r="B38" s="226">
        <v>0</v>
      </c>
      <c r="C38" s="226">
        <v>0</v>
      </c>
      <c r="D38" s="226">
        <v>0</v>
      </c>
      <c r="E38" s="226" t="s">
        <v>375</v>
      </c>
      <c r="F38" s="226" t="s">
        <v>375</v>
      </c>
      <c r="G38" s="226" t="s">
        <v>375</v>
      </c>
      <c r="H38" s="226">
        <v>0</v>
      </c>
      <c r="I38" s="226">
        <v>0</v>
      </c>
      <c r="J38" s="226">
        <v>0</v>
      </c>
      <c r="K38" s="226" t="s">
        <v>375</v>
      </c>
      <c r="L38" s="226" t="s">
        <v>375</v>
      </c>
      <c r="M38" s="226" t="s">
        <v>375</v>
      </c>
    </row>
    <row r="39" spans="1:13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</row>
    <row r="40" spans="1:13" ht="15" thickBot="1" x14ac:dyDescent="0.25">
      <c r="A40" s="200" t="s">
        <v>0</v>
      </c>
      <c r="B40" s="228">
        <v>1.9605220002117036</v>
      </c>
      <c r="C40" s="228">
        <v>1.9753960518180493</v>
      </c>
      <c r="D40" s="228">
        <v>1.6156322320434482</v>
      </c>
      <c r="E40" s="228">
        <v>2.5121772703453003</v>
      </c>
      <c r="F40" s="228">
        <v>2.018431997449476</v>
      </c>
      <c r="G40" s="228">
        <v>2.7556878513863623</v>
      </c>
      <c r="H40" s="228">
        <v>4.9932944932248811</v>
      </c>
      <c r="I40" s="228">
        <v>5.0311775264017031</v>
      </c>
      <c r="J40" s="228">
        <v>4.4542841309978582</v>
      </c>
      <c r="K40" s="228">
        <v>5.8919242794776814</v>
      </c>
      <c r="L40" s="228">
        <v>6.4137943099782113</v>
      </c>
      <c r="M40" s="228">
        <v>5.6345428293024318</v>
      </c>
    </row>
    <row r="41" spans="1:13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2" spans="1:13" x14ac:dyDescent="0.2">
      <c r="A42" s="204" t="s">
        <v>105</v>
      </c>
    </row>
    <row r="43" spans="1:13" x14ac:dyDescent="0.2">
      <c r="A43" s="204" t="s">
        <v>382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">
      <c r="A44" s="204" t="s">
        <v>383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">
      <c r="A45" s="204" t="s">
        <v>384</v>
      </c>
      <c r="B45" s="239"/>
      <c r="C45" s="239"/>
      <c r="D45" s="239"/>
      <c r="E45" s="239"/>
      <c r="F45" s="239"/>
      <c r="G45" s="239"/>
      <c r="H45" s="239"/>
      <c r="I45" s="239"/>
    </row>
    <row r="46" spans="1:13" x14ac:dyDescent="0.2">
      <c r="A46" s="12"/>
      <c r="B46" s="239"/>
      <c r="C46" s="239"/>
      <c r="D46" s="239"/>
      <c r="E46" s="239"/>
      <c r="F46" s="239"/>
      <c r="G46" s="239"/>
      <c r="H46" s="239"/>
      <c r="I46" s="239"/>
    </row>
    <row r="48" spans="1:13" x14ac:dyDescent="0.2">
      <c r="A48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5:A38 A25:A32">
    <cfRule type="cellIs" dxfId="23" priority="13" stopIfTrue="1" operator="equal">
      <formula>"División"</formula>
    </cfRule>
  </conditionalFormatting>
  <conditionalFormatting sqref="A33">
    <cfRule type="cellIs" dxfId="22" priority="7" stopIfTrue="1" operator="equal">
      <formula>"División"</formula>
    </cfRule>
  </conditionalFormatting>
  <conditionalFormatting sqref="A34">
    <cfRule type="cellIs" dxfId="21" priority="4" stopIfTrue="1" operator="equal">
      <formula>"División"</formula>
    </cfRule>
  </conditionalFormatting>
  <conditionalFormatting sqref="A24">
    <cfRule type="cellIs" dxfId="20" priority="1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 enableFormatConditionsCalculation="0">
    <tabColor indexed="44"/>
    <pageSetUpPr fitToPage="1"/>
  </sheetPr>
  <dimension ref="A1:H115"/>
  <sheetViews>
    <sheetView showGridLines="0" zoomScale="90" zoomScaleNormal="90" zoomScalePageLayoutView="90" workbookViewId="0">
      <selection activeCell="B7" sqref="B7:H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1640625" style="12" customWidth="1"/>
    <col min="6" max="6" width="17" style="12" bestFit="1" customWidth="1"/>
    <col min="7" max="7" width="15.5" style="12" customWidth="1"/>
    <col min="8" max="8" width="18.33203125" style="12" customWidth="1"/>
    <col min="9" max="16384" width="10.33203125" style="12"/>
  </cols>
  <sheetData>
    <row r="1" spans="1:8" x14ac:dyDescent="0.15">
      <c r="A1" s="11" t="s">
        <v>27</v>
      </c>
      <c r="H1" s="13" t="s">
        <v>28</v>
      </c>
    </row>
    <row r="2" spans="1:8" ht="14" thickBot="1" x14ac:dyDescent="0.2">
      <c r="A2" s="14" t="s">
        <v>29</v>
      </c>
    </row>
    <row r="3" spans="1:8" ht="18" x14ac:dyDescent="0.2">
      <c r="A3" s="11"/>
      <c r="B3" s="384" t="s">
        <v>30</v>
      </c>
      <c r="C3" s="385"/>
      <c r="D3" s="385"/>
      <c r="E3" s="385"/>
      <c r="F3" s="385"/>
      <c r="G3" s="385"/>
      <c r="H3" s="386"/>
    </row>
    <row r="4" spans="1:8" ht="18" x14ac:dyDescent="0.2">
      <c r="B4" s="387" t="s">
        <v>846</v>
      </c>
      <c r="C4" s="388"/>
      <c r="D4" s="388"/>
      <c r="E4" s="388"/>
      <c r="F4" s="388"/>
      <c r="G4" s="388"/>
      <c r="H4" s="389"/>
    </row>
    <row r="5" spans="1:8" ht="19" thickBot="1" x14ac:dyDescent="0.25">
      <c r="B5" s="390" t="s">
        <v>847</v>
      </c>
      <c r="C5" s="391"/>
      <c r="D5" s="391"/>
      <c r="E5" s="391"/>
      <c r="F5" s="391"/>
      <c r="G5" s="391"/>
      <c r="H5" s="392"/>
    </row>
    <row r="6" spans="1:8" ht="6" customHeight="1" x14ac:dyDescent="0.2">
      <c r="B6" s="15"/>
      <c r="C6" s="15"/>
      <c r="D6" s="16"/>
      <c r="E6" s="16"/>
      <c r="F6" s="17"/>
      <c r="G6" s="17"/>
      <c r="H6" s="18"/>
    </row>
    <row r="7" spans="1:8" ht="17" customHeight="1" x14ac:dyDescent="0.15">
      <c r="B7" s="393" t="s">
        <v>31</v>
      </c>
      <c r="C7" s="394"/>
      <c r="D7" s="394"/>
      <c r="E7" s="394"/>
      <c r="F7" s="394"/>
      <c r="G7" s="394"/>
      <c r="H7" s="395"/>
    </row>
    <row r="8" spans="1:8" ht="4.25" customHeight="1" x14ac:dyDescent="0.15">
      <c r="B8" s="19"/>
      <c r="C8" s="19"/>
      <c r="D8" s="19"/>
      <c r="E8" s="19"/>
      <c r="F8" s="19"/>
      <c r="G8" s="19"/>
      <c r="H8" s="19"/>
    </row>
    <row r="9" spans="1:8" ht="14" x14ac:dyDescent="0.15">
      <c r="B9" s="20"/>
      <c r="C9" s="21"/>
      <c r="D9" s="22" t="s">
        <v>32</v>
      </c>
      <c r="E9" s="23"/>
      <c r="F9" s="396" t="s">
        <v>33</v>
      </c>
      <c r="G9" s="397"/>
      <c r="H9" s="398"/>
    </row>
    <row r="10" spans="1:8" ht="14" x14ac:dyDescent="0.15">
      <c r="B10" s="24"/>
      <c r="C10" s="21"/>
      <c r="D10" s="25" t="s">
        <v>34</v>
      </c>
      <c r="E10" s="23"/>
      <c r="F10" s="26" t="s">
        <v>155</v>
      </c>
      <c r="G10" s="27">
        <v>42369</v>
      </c>
      <c r="H10" s="26" t="s">
        <v>35</v>
      </c>
    </row>
    <row r="11" spans="1:8" ht="5.25" customHeight="1" x14ac:dyDescent="0.15">
      <c r="B11" s="28"/>
      <c r="C11" s="28"/>
      <c r="D11" s="29"/>
      <c r="E11" s="29"/>
      <c r="F11" s="30"/>
      <c r="G11" s="30"/>
      <c r="H11" s="30"/>
    </row>
    <row r="12" spans="1:8" x14ac:dyDescent="0.15">
      <c r="B12" s="31" t="s">
        <v>36</v>
      </c>
      <c r="C12" s="32"/>
      <c r="D12" s="33">
        <v>2879680</v>
      </c>
      <c r="E12" s="29"/>
      <c r="F12" s="34">
        <v>9.9009984293603424</v>
      </c>
      <c r="G12" s="34">
        <v>-5.5928319111186902</v>
      </c>
      <c r="H12" s="34">
        <v>-29.526708059581431</v>
      </c>
    </row>
    <row r="13" spans="1:8" x14ac:dyDescent="0.15">
      <c r="B13" s="35" t="s">
        <v>37</v>
      </c>
      <c r="C13" s="32"/>
      <c r="D13" s="36">
        <v>48699</v>
      </c>
      <c r="E13" s="37"/>
      <c r="F13" s="38">
        <v>-88.629632991156171</v>
      </c>
      <c r="G13" s="38">
        <v>-78.738473695134104</v>
      </c>
      <c r="H13" s="38">
        <v>-89.697769093472601</v>
      </c>
    </row>
    <row r="14" spans="1:8" x14ac:dyDescent="0.15">
      <c r="B14" s="42" t="s">
        <v>38</v>
      </c>
      <c r="C14" s="32"/>
      <c r="D14" s="43">
        <v>48703</v>
      </c>
      <c r="E14" s="44"/>
      <c r="F14" s="45">
        <v>-88.620565693547476</v>
      </c>
      <c r="G14" s="45">
        <v>-78.716419286849003</v>
      </c>
      <c r="H14" s="45">
        <v>-89.65979737681964</v>
      </c>
    </row>
    <row r="15" spans="1:8" x14ac:dyDescent="0.15">
      <c r="B15" s="42" t="s">
        <v>39</v>
      </c>
      <c r="C15" s="32"/>
      <c r="D15" s="43">
        <v>0</v>
      </c>
      <c r="E15" s="44"/>
      <c r="F15" s="45">
        <v>-100</v>
      </c>
      <c r="G15" s="45">
        <v>-100</v>
      </c>
      <c r="H15" s="45">
        <v>-100</v>
      </c>
    </row>
    <row r="16" spans="1:8" ht="6.75" customHeight="1" x14ac:dyDescent="0.15">
      <c r="B16" s="48"/>
      <c r="C16" s="32"/>
      <c r="D16" s="36"/>
      <c r="E16" s="29"/>
      <c r="F16" s="38"/>
      <c r="G16" s="38"/>
      <c r="H16" s="38"/>
    </row>
    <row r="17" spans="2:8" x14ac:dyDescent="0.15">
      <c r="B17" s="49" t="s">
        <v>40</v>
      </c>
      <c r="C17" s="32"/>
      <c r="D17" s="41">
        <v>1034249</v>
      </c>
      <c r="E17" s="37"/>
      <c r="F17" s="40">
        <v>3.3212097265218343</v>
      </c>
      <c r="G17" s="40">
        <v>-19.567865996016831</v>
      </c>
      <c r="H17" s="40">
        <v>-34.731018489316789</v>
      </c>
    </row>
    <row r="18" spans="2:8" x14ac:dyDescent="0.15">
      <c r="B18" s="50" t="s">
        <v>38</v>
      </c>
      <c r="C18" s="32"/>
      <c r="D18" s="47">
        <v>594748</v>
      </c>
      <c r="E18" s="37"/>
      <c r="F18" s="46">
        <v>-15.658532851203312</v>
      </c>
      <c r="G18" s="46">
        <v>-25.327525556518026</v>
      </c>
      <c r="H18" s="46">
        <v>-33.54937701828544</v>
      </c>
    </row>
    <row r="19" spans="2:8" x14ac:dyDescent="0.15">
      <c r="B19" s="50" t="s">
        <v>39</v>
      </c>
      <c r="C19" s="32"/>
      <c r="D19" s="47">
        <v>256789</v>
      </c>
      <c r="E19" s="37"/>
      <c r="F19" s="46">
        <v>58.73395115195197</v>
      </c>
      <c r="G19" s="46">
        <v>-1.5777137421568388</v>
      </c>
      <c r="H19" s="46">
        <v>-39.395720889997577</v>
      </c>
    </row>
    <row r="20" spans="2:8" ht="7.25" customHeight="1" x14ac:dyDescent="0.15">
      <c r="B20" s="49"/>
      <c r="C20" s="32"/>
      <c r="D20" s="41"/>
      <c r="E20" s="37"/>
      <c r="F20" s="40"/>
      <c r="G20" s="40"/>
      <c r="H20" s="40"/>
    </row>
    <row r="21" spans="2:8" x14ac:dyDescent="0.15">
      <c r="B21" s="51" t="s">
        <v>41</v>
      </c>
      <c r="C21" s="32"/>
      <c r="D21" s="47">
        <v>2230</v>
      </c>
      <c r="E21" s="37"/>
      <c r="F21" s="46">
        <v>-7.1532456828398931</v>
      </c>
      <c r="G21" s="46">
        <v>-22.715762720952469</v>
      </c>
      <c r="H21" s="46">
        <v>-46.213539937347981</v>
      </c>
    </row>
    <row r="22" spans="2:8" ht="7.25" customHeight="1" x14ac:dyDescent="0.15">
      <c r="B22" s="49"/>
      <c r="C22" s="32"/>
      <c r="D22" s="41"/>
      <c r="E22" s="37"/>
      <c r="F22" s="40"/>
      <c r="G22" s="40"/>
      <c r="H22" s="40"/>
    </row>
    <row r="23" spans="2:8" x14ac:dyDescent="0.15">
      <c r="B23" s="49" t="s">
        <v>42</v>
      </c>
      <c r="C23" s="32"/>
      <c r="D23" s="41">
        <v>1798895</v>
      </c>
      <c r="E23" s="37"/>
      <c r="F23" s="40">
        <v>51.047307035185142</v>
      </c>
      <c r="G23" s="40">
        <v>17.164080120259626</v>
      </c>
      <c r="H23" s="40">
        <v>-11.336529143721307</v>
      </c>
    </row>
    <row r="24" spans="2:8" ht="3" customHeight="1" x14ac:dyDescent="0.15">
      <c r="B24" s="49"/>
      <c r="C24" s="32"/>
      <c r="D24" s="47"/>
      <c r="E24" s="37"/>
      <c r="F24" s="40"/>
      <c r="G24" s="40"/>
      <c r="H24" s="40"/>
    </row>
    <row r="25" spans="2:8" ht="8.25" customHeight="1" x14ac:dyDescent="0.15">
      <c r="B25" s="52"/>
      <c r="C25" s="28"/>
      <c r="D25" s="53"/>
      <c r="E25" s="29"/>
      <c r="F25" s="54"/>
      <c r="G25" s="54"/>
      <c r="H25" s="54"/>
    </row>
    <row r="26" spans="2:8" x14ac:dyDescent="0.15">
      <c r="B26" s="55" t="s">
        <v>43</v>
      </c>
      <c r="C26" s="32"/>
      <c r="D26" s="33">
        <v>139141035</v>
      </c>
      <c r="E26" s="37"/>
      <c r="F26" s="34">
        <v>-0.23199909984609191</v>
      </c>
      <c r="G26" s="34">
        <v>-0.29323976867059454</v>
      </c>
      <c r="H26" s="34">
        <v>7.0790896406453863</v>
      </c>
    </row>
    <row r="27" spans="2:8" ht="16.5" customHeight="1" x14ac:dyDescent="0.15">
      <c r="B27" s="31" t="s">
        <v>45</v>
      </c>
      <c r="C27" s="32"/>
      <c r="D27" s="33">
        <v>85467718</v>
      </c>
      <c r="E27" s="37"/>
      <c r="F27" s="34">
        <v>-0.87256461251040696</v>
      </c>
      <c r="G27" s="34">
        <v>-0.65169437042034151</v>
      </c>
      <c r="H27" s="34">
        <v>6.0772821505639563</v>
      </c>
    </row>
    <row r="28" spans="2:8" x14ac:dyDescent="0.15">
      <c r="B28" s="56" t="s">
        <v>46</v>
      </c>
      <c r="C28" s="19"/>
      <c r="D28" s="43">
        <v>64183825</v>
      </c>
      <c r="E28" s="44"/>
      <c r="F28" s="45">
        <v>-0.33176236425088712</v>
      </c>
      <c r="G28" s="45">
        <v>-0.49992814009305331</v>
      </c>
      <c r="H28" s="45">
        <v>7.1108255816702881</v>
      </c>
    </row>
    <row r="29" spans="2:8" x14ac:dyDescent="0.15">
      <c r="B29" s="56" t="s">
        <v>47</v>
      </c>
      <c r="C29" s="19"/>
      <c r="D29" s="43">
        <v>8712196</v>
      </c>
      <c r="E29" s="44"/>
      <c r="F29" s="45">
        <v>-4.1708619995548428</v>
      </c>
      <c r="G29" s="45">
        <v>-1.4616472393542024</v>
      </c>
      <c r="H29" s="45">
        <v>2.1013735884756191</v>
      </c>
    </row>
    <row r="30" spans="2:8" x14ac:dyDescent="0.15">
      <c r="B30" s="56" t="s">
        <v>48</v>
      </c>
      <c r="C30" s="19"/>
      <c r="D30" s="43">
        <v>1940943</v>
      </c>
      <c r="E30" s="44"/>
      <c r="F30" s="45">
        <v>-2.4326542215341251</v>
      </c>
      <c r="G30" s="45">
        <v>-15.010803175297283</v>
      </c>
      <c r="H30" s="45">
        <v>0.84490986673764201</v>
      </c>
    </row>
    <row r="31" spans="2:8" ht="8.25" customHeight="1" x14ac:dyDescent="0.15">
      <c r="B31" s="56"/>
      <c r="C31" s="19"/>
      <c r="D31" s="43"/>
      <c r="E31" s="44"/>
      <c r="F31" s="45"/>
      <c r="G31" s="45"/>
      <c r="H31" s="45"/>
    </row>
    <row r="32" spans="2:8" x14ac:dyDescent="0.15">
      <c r="B32" s="51" t="s">
        <v>49</v>
      </c>
      <c r="C32" s="32"/>
      <c r="D32" s="41">
        <v>57282542</v>
      </c>
      <c r="E32" s="37"/>
      <c r="F32" s="40">
        <v>0.7618426084039509</v>
      </c>
      <c r="G32" s="40">
        <v>0.57478092420157889</v>
      </c>
      <c r="H32" s="40">
        <v>8.8920649429017562</v>
      </c>
    </row>
    <row r="33" spans="2:8" x14ac:dyDescent="0.15">
      <c r="B33" s="57" t="s">
        <v>50</v>
      </c>
      <c r="C33" s="19"/>
      <c r="D33" s="47">
        <v>18920033</v>
      </c>
      <c r="E33" s="44"/>
      <c r="F33" s="46">
        <v>1.0916243974196327</v>
      </c>
      <c r="G33" s="46">
        <v>-1.4885858230169413</v>
      </c>
      <c r="H33" s="46">
        <v>4.4022686555138524</v>
      </c>
    </row>
    <row r="34" spans="2:8" x14ac:dyDescent="0.15">
      <c r="B34" s="57" t="s">
        <v>51</v>
      </c>
      <c r="C34" s="19"/>
      <c r="D34" s="47">
        <v>12729176</v>
      </c>
      <c r="E34" s="44"/>
      <c r="F34" s="46">
        <v>1.103472691663665</v>
      </c>
      <c r="G34" s="46">
        <v>-2.1224805524539536</v>
      </c>
      <c r="H34" s="46">
        <v>1.3341955062377009</v>
      </c>
    </row>
    <row r="35" spans="2:8" x14ac:dyDescent="0.15">
      <c r="B35" s="57" t="s">
        <v>52</v>
      </c>
      <c r="C35" s="19"/>
      <c r="D35" s="47">
        <v>4928640</v>
      </c>
      <c r="E35" s="44"/>
      <c r="F35" s="46">
        <v>1.1642476442582428</v>
      </c>
      <c r="G35" s="46">
        <v>-0.41580029491180559</v>
      </c>
      <c r="H35" s="46">
        <v>14.263665535399728</v>
      </c>
    </row>
    <row r="36" spans="2:8" x14ac:dyDescent="0.15">
      <c r="B36" s="57" t="s">
        <v>53</v>
      </c>
      <c r="C36" s="19"/>
      <c r="D36" s="47">
        <v>1262217</v>
      </c>
      <c r="E36" s="44"/>
      <c r="F36" s="46">
        <v>0.69037800574653918</v>
      </c>
      <c r="G36" s="46">
        <v>0.85618345520923622</v>
      </c>
      <c r="H36" s="46">
        <v>1.1982931385711382</v>
      </c>
    </row>
    <row r="37" spans="2:8" x14ac:dyDescent="0.15">
      <c r="B37" s="57" t="s">
        <v>54</v>
      </c>
      <c r="C37" s="19"/>
      <c r="D37" s="47">
        <v>38362509</v>
      </c>
      <c r="E37" s="44"/>
      <c r="F37" s="46">
        <v>0.59998828265395154</v>
      </c>
      <c r="G37" s="46">
        <v>1.6245734969362102</v>
      </c>
      <c r="H37" s="46">
        <v>11.251663379852683</v>
      </c>
    </row>
    <row r="38" spans="2:8" ht="6.75" customHeight="1" x14ac:dyDescent="0.15">
      <c r="B38" s="57"/>
      <c r="C38" s="19"/>
      <c r="D38" s="47"/>
      <c r="E38" s="44"/>
      <c r="F38" s="46"/>
      <c r="G38" s="46"/>
      <c r="H38" s="46"/>
    </row>
    <row r="39" spans="2:8" x14ac:dyDescent="0.15">
      <c r="B39" s="58" t="s">
        <v>55</v>
      </c>
      <c r="C39" s="19"/>
      <c r="D39" s="59">
        <v>3609225</v>
      </c>
      <c r="E39" s="44"/>
      <c r="F39" s="60">
        <v>0.12023262904197196</v>
      </c>
      <c r="G39" s="60">
        <v>5.1246096633428273</v>
      </c>
      <c r="H39" s="60">
        <v>11.610825040132022</v>
      </c>
    </row>
    <row r="40" spans="2:8" x14ac:dyDescent="0.15">
      <c r="B40" s="55" t="s">
        <v>56</v>
      </c>
      <c r="C40" s="19"/>
      <c r="D40" s="33">
        <v>142750260</v>
      </c>
      <c r="E40" s="44"/>
      <c r="F40" s="34">
        <v>-0.22312399329783572</v>
      </c>
      <c r="G40" s="34">
        <v>-0.16314780668097439</v>
      </c>
      <c r="H40" s="34">
        <v>7.189128483437135</v>
      </c>
    </row>
    <row r="41" spans="2:8" ht="12.75" customHeight="1" x14ac:dyDescent="0.15">
      <c r="B41" s="55" t="s">
        <v>57</v>
      </c>
      <c r="C41" s="19"/>
      <c r="D41" s="61">
        <v>23307493</v>
      </c>
      <c r="E41" s="37"/>
      <c r="F41" s="62">
        <v>1.8682504030329339</v>
      </c>
      <c r="G41" s="62">
        <v>0.17697933789870834</v>
      </c>
      <c r="H41" s="62">
        <v>14.380850439324067</v>
      </c>
    </row>
    <row r="42" spans="2:8" ht="12.75" customHeight="1" x14ac:dyDescent="0.15">
      <c r="B42" s="48" t="s">
        <v>58</v>
      </c>
      <c r="C42" s="19"/>
      <c r="D42" s="36">
        <v>7337732</v>
      </c>
      <c r="E42" s="37"/>
      <c r="F42" s="38">
        <v>5.4765636055922107</v>
      </c>
      <c r="G42" s="38">
        <v>-1.4740649605908818</v>
      </c>
      <c r="H42" s="38">
        <v>11.840177891132896</v>
      </c>
    </row>
    <row r="43" spans="2:8" ht="12.75" customHeight="1" x14ac:dyDescent="0.15">
      <c r="B43" s="48" t="s">
        <v>59</v>
      </c>
      <c r="C43" s="19"/>
      <c r="D43" s="36">
        <v>15969761</v>
      </c>
      <c r="E43" s="37"/>
      <c r="F43" s="38">
        <v>0.29181144174306173</v>
      </c>
      <c r="G43" s="38">
        <v>0.95429314521162656</v>
      </c>
      <c r="H43" s="38">
        <v>15.587342740014209</v>
      </c>
    </row>
    <row r="44" spans="2:8" ht="12.75" customHeight="1" x14ac:dyDescent="0.15">
      <c r="B44" s="56" t="s">
        <v>60</v>
      </c>
      <c r="C44" s="19"/>
      <c r="D44" s="43">
        <v>15751656</v>
      </c>
      <c r="E44" s="44"/>
      <c r="F44" s="45">
        <v>3.0042217063885879E-2</v>
      </c>
      <c r="G44" s="45">
        <v>1.0126952088516994</v>
      </c>
      <c r="H44" s="45">
        <v>16.295271461778761</v>
      </c>
    </row>
    <row r="45" spans="2:8" x14ac:dyDescent="0.15">
      <c r="B45" s="65" t="s">
        <v>61</v>
      </c>
      <c r="C45" s="19"/>
      <c r="D45" s="43">
        <v>218105</v>
      </c>
      <c r="E45" s="44"/>
      <c r="F45" s="45">
        <v>23.663511616220291</v>
      </c>
      <c r="G45" s="45">
        <v>-3.0921352138384428</v>
      </c>
      <c r="H45" s="45">
        <v>-19.710424478124146</v>
      </c>
    </row>
    <row r="46" spans="2:8" x14ac:dyDescent="0.15">
      <c r="B46" s="66" t="s">
        <v>62</v>
      </c>
      <c r="C46" s="32"/>
      <c r="D46" s="64">
        <v>426344</v>
      </c>
      <c r="E46" s="37"/>
      <c r="F46" s="63">
        <v>-13.687207001378088</v>
      </c>
      <c r="G46" s="63">
        <v>-29.29537821125723</v>
      </c>
      <c r="H46" s="63">
        <v>-18.001940790840752</v>
      </c>
    </row>
    <row r="47" spans="2:8" x14ac:dyDescent="0.15">
      <c r="B47" s="57" t="s">
        <v>63</v>
      </c>
      <c r="C47" s="19"/>
      <c r="D47" s="47">
        <v>426344</v>
      </c>
      <c r="E47" s="44"/>
      <c r="F47" s="46">
        <v>-13.687207001378088</v>
      </c>
      <c r="G47" s="46">
        <v>-29.29537821125723</v>
      </c>
      <c r="H47" s="46">
        <v>-17.996815467807735</v>
      </c>
    </row>
    <row r="48" spans="2:8" x14ac:dyDescent="0.15">
      <c r="B48" s="57" t="s">
        <v>64</v>
      </c>
      <c r="C48" s="19"/>
      <c r="D48" s="47">
        <v>0</v>
      </c>
      <c r="E48" s="44"/>
      <c r="F48" s="46" t="s">
        <v>375</v>
      </c>
      <c r="G48" s="46" t="s">
        <v>375</v>
      </c>
      <c r="H48" s="46">
        <v>-100</v>
      </c>
    </row>
    <row r="49" spans="2:8" x14ac:dyDescent="0.15">
      <c r="B49" s="66" t="s">
        <v>65</v>
      </c>
      <c r="C49" s="32"/>
      <c r="D49" s="64">
        <v>10721260</v>
      </c>
      <c r="E49" s="37"/>
      <c r="F49" s="63">
        <v>-3.537145950060272</v>
      </c>
      <c r="G49" s="63">
        <v>-2.2647391655378546</v>
      </c>
      <c r="H49" s="63">
        <v>4.5292206776629707</v>
      </c>
    </row>
    <row r="50" spans="2:8" x14ac:dyDescent="0.15">
      <c r="B50" s="57" t="s">
        <v>66</v>
      </c>
      <c r="C50" s="19"/>
      <c r="D50" s="47">
        <v>9841048</v>
      </c>
      <c r="E50" s="44"/>
      <c r="F50" s="46">
        <v>-2.0714985737319114</v>
      </c>
      <c r="G50" s="46">
        <v>0.13880306265203757</v>
      </c>
      <c r="H50" s="46">
        <v>9.4720681421643693</v>
      </c>
    </row>
    <row r="51" spans="2:8" x14ac:dyDescent="0.15">
      <c r="B51" s="67" t="s">
        <v>67</v>
      </c>
      <c r="C51" s="19"/>
      <c r="D51" s="68">
        <v>880212</v>
      </c>
      <c r="E51" s="44"/>
      <c r="F51" s="69">
        <v>-17.36455529682739</v>
      </c>
      <c r="G51" s="69">
        <v>-22.943056815367424</v>
      </c>
      <c r="H51" s="69">
        <v>-30.536598917881676</v>
      </c>
    </row>
    <row r="52" spans="2:8" ht="8.25" customHeight="1" x14ac:dyDescent="0.15">
      <c r="B52" s="70"/>
      <c r="C52" s="19"/>
      <c r="D52" s="44"/>
      <c r="E52" s="44"/>
      <c r="F52" s="71"/>
      <c r="G52" s="71"/>
      <c r="H52" s="71"/>
    </row>
    <row r="53" spans="2:8" ht="4.25" customHeight="1" x14ac:dyDescent="0.15">
      <c r="B53" s="70"/>
      <c r="C53" s="19"/>
      <c r="D53" s="44"/>
      <c r="E53" s="44"/>
      <c r="F53" s="71"/>
      <c r="G53" s="71"/>
      <c r="H53" s="71"/>
    </row>
    <row r="54" spans="2:8" x14ac:dyDescent="0.15">
      <c r="B54" s="66" t="s">
        <v>68</v>
      </c>
      <c r="C54" s="32"/>
      <c r="D54" s="64">
        <v>205536449</v>
      </c>
      <c r="E54" s="37"/>
      <c r="F54" s="63">
        <v>0.31367464823572888</v>
      </c>
      <c r="G54" s="63">
        <v>0.23150308096084871</v>
      </c>
      <c r="H54" s="63">
        <v>7.1136201235200147</v>
      </c>
    </row>
    <row r="55" spans="2:8" ht="5.25" customHeight="1" x14ac:dyDescent="0.15">
      <c r="B55" s="72"/>
      <c r="C55" s="73"/>
      <c r="D55" s="74"/>
      <c r="E55" s="74"/>
      <c r="F55" s="75"/>
      <c r="G55" s="75"/>
      <c r="H55" s="75"/>
    </row>
    <row r="56" spans="2:8" x14ac:dyDescent="0.15">
      <c r="B56" s="55" t="s">
        <v>69</v>
      </c>
      <c r="C56" s="32"/>
      <c r="D56" s="61">
        <v>119482731</v>
      </c>
      <c r="E56" s="37"/>
      <c r="F56" s="62">
        <v>0.72185072288135643</v>
      </c>
      <c r="G56" s="62">
        <v>-0.77916442120492535</v>
      </c>
      <c r="H56" s="62">
        <v>8.7731174621560548</v>
      </c>
    </row>
    <row r="57" spans="2:8" x14ac:dyDescent="0.15">
      <c r="B57" s="56" t="s">
        <v>70</v>
      </c>
      <c r="C57" s="19"/>
      <c r="D57" s="43">
        <v>39597292</v>
      </c>
      <c r="E57" s="44"/>
      <c r="F57" s="45">
        <v>0.20197311017475794</v>
      </c>
      <c r="G57" s="45">
        <v>-6.5036466422525141</v>
      </c>
      <c r="H57" s="45">
        <v>15.822186611204337</v>
      </c>
    </row>
    <row r="58" spans="2:8" x14ac:dyDescent="0.15">
      <c r="B58" s="76" t="s">
        <v>71</v>
      </c>
      <c r="C58" s="19"/>
      <c r="D58" s="43">
        <v>29822361</v>
      </c>
      <c r="E58" s="44"/>
      <c r="F58" s="45">
        <v>-1.5123350278989256</v>
      </c>
      <c r="G58" s="45">
        <v>-8.009232621544438</v>
      </c>
      <c r="H58" s="45">
        <v>17.295726635940056</v>
      </c>
    </row>
    <row r="59" spans="2:8" x14ac:dyDescent="0.15">
      <c r="B59" s="77" t="s">
        <v>72</v>
      </c>
      <c r="C59" s="19"/>
      <c r="D59" s="43">
        <v>22089906</v>
      </c>
      <c r="E59" s="44"/>
      <c r="F59" s="45">
        <v>-2.1534570663607644</v>
      </c>
      <c r="G59" s="45">
        <v>-10.065275561470187</v>
      </c>
      <c r="H59" s="45">
        <v>21.48164527846772</v>
      </c>
    </row>
    <row r="60" spans="2:8" x14ac:dyDescent="0.15">
      <c r="B60" s="77" t="s">
        <v>73</v>
      </c>
      <c r="C60" s="19"/>
      <c r="D60" s="43">
        <v>7694824</v>
      </c>
      <c r="E60" s="44"/>
      <c r="F60" s="45">
        <v>0.33222318796963801</v>
      </c>
      <c r="G60" s="45">
        <v>-1.0969440920955975</v>
      </c>
      <c r="H60" s="45">
        <v>7.3618967131016344</v>
      </c>
    </row>
    <row r="61" spans="2:8" x14ac:dyDescent="0.15">
      <c r="B61" s="56" t="s">
        <v>74</v>
      </c>
      <c r="C61" s="19"/>
      <c r="D61" s="43">
        <v>79885439</v>
      </c>
      <c r="E61" s="44"/>
      <c r="F61" s="45">
        <v>0.98154639951024691</v>
      </c>
      <c r="G61" s="45">
        <v>2.3263008214407188</v>
      </c>
      <c r="H61" s="45">
        <v>5.5878079038268913</v>
      </c>
    </row>
    <row r="62" spans="2:8" x14ac:dyDescent="0.15">
      <c r="B62" s="65"/>
      <c r="C62" s="19"/>
      <c r="D62" s="43"/>
      <c r="E62" s="44"/>
      <c r="F62" s="45"/>
      <c r="G62" s="45"/>
      <c r="H62" s="45"/>
    </row>
    <row r="63" spans="2:8" x14ac:dyDescent="0.15">
      <c r="B63" s="66" t="s">
        <v>75</v>
      </c>
      <c r="C63" s="32"/>
      <c r="D63" s="64">
        <v>3266549</v>
      </c>
      <c r="E63" s="37"/>
      <c r="F63" s="63">
        <v>11.741854903893522</v>
      </c>
      <c r="G63" s="63">
        <v>21.757614760818033</v>
      </c>
      <c r="H63" s="63">
        <v>9.2551477898499925</v>
      </c>
    </row>
    <row r="64" spans="2:8" x14ac:dyDescent="0.15">
      <c r="B64" s="57" t="s">
        <v>63</v>
      </c>
      <c r="C64" s="19"/>
      <c r="D64" s="47">
        <v>3266549</v>
      </c>
      <c r="E64" s="44"/>
      <c r="F64" s="46">
        <v>12.364016179783398</v>
      </c>
      <c r="G64" s="46">
        <v>21.757614760818033</v>
      </c>
      <c r="H64" s="46">
        <v>10.049589108365197</v>
      </c>
    </row>
    <row r="65" spans="2:8" x14ac:dyDescent="0.15">
      <c r="B65" s="57" t="s">
        <v>76</v>
      </c>
      <c r="C65" s="19"/>
      <c r="D65" s="47">
        <v>0</v>
      </c>
      <c r="E65" s="44"/>
      <c r="F65" s="46">
        <v>-100</v>
      </c>
      <c r="G65" s="46" t="s">
        <v>375</v>
      </c>
      <c r="H65" s="46">
        <v>-100</v>
      </c>
    </row>
    <row r="66" spans="2:8" x14ac:dyDescent="0.15">
      <c r="B66" s="66" t="s">
        <v>77</v>
      </c>
      <c r="C66" s="32"/>
      <c r="D66" s="64">
        <v>10159573</v>
      </c>
      <c r="E66" s="44"/>
      <c r="F66" s="63">
        <v>-7.2041747921916315</v>
      </c>
      <c r="G66" s="63">
        <v>-6.1988863927916587</v>
      </c>
      <c r="H66" s="63">
        <v>13.654543443854084</v>
      </c>
    </row>
    <row r="67" spans="2:8" x14ac:dyDescent="0.15">
      <c r="B67" s="57" t="s">
        <v>78</v>
      </c>
      <c r="C67" s="19"/>
      <c r="D67" s="47">
        <v>544153</v>
      </c>
      <c r="E67" s="44"/>
      <c r="F67" s="46">
        <v>-44.067441065038693</v>
      </c>
      <c r="G67" s="46">
        <v>-33.050819403939244</v>
      </c>
      <c r="H67" s="46">
        <v>-48.094749049309804</v>
      </c>
    </row>
    <row r="68" spans="2:8" x14ac:dyDescent="0.15">
      <c r="B68" s="78" t="s">
        <v>79</v>
      </c>
      <c r="C68" s="19"/>
      <c r="D68" s="47">
        <v>358622</v>
      </c>
      <c r="E68" s="44"/>
      <c r="F68" s="46">
        <v>-52.315582230688548</v>
      </c>
      <c r="G68" s="46">
        <v>-37.350774572344157</v>
      </c>
      <c r="H68" s="46">
        <v>-55.206081303337776</v>
      </c>
    </row>
    <row r="69" spans="2:8" x14ac:dyDescent="0.15">
      <c r="B69" s="57" t="s">
        <v>80</v>
      </c>
      <c r="C69" s="19"/>
      <c r="D69" s="47">
        <v>9615382</v>
      </c>
      <c r="E69" s="44"/>
      <c r="F69" s="46">
        <v>-1.9376840176416277</v>
      </c>
      <c r="G69" s="46">
        <v>-4.0039313343845695</v>
      </c>
      <c r="H69" s="46">
        <v>21.865877615104434</v>
      </c>
    </row>
    <row r="70" spans="2:8" x14ac:dyDescent="0.15">
      <c r="B70" s="57" t="s">
        <v>81</v>
      </c>
      <c r="C70" s="32"/>
      <c r="D70" s="47">
        <v>38</v>
      </c>
      <c r="E70" s="44"/>
      <c r="F70" s="46">
        <v>-99.977654363931549</v>
      </c>
      <c r="G70" s="46">
        <v>-97.834061433286337</v>
      </c>
      <c r="H70" s="46">
        <v>-92.416489593395525</v>
      </c>
    </row>
    <row r="71" spans="2:8" ht="8.25" customHeight="1" x14ac:dyDescent="0.15">
      <c r="B71" s="57"/>
      <c r="C71" s="19"/>
      <c r="D71" s="47"/>
      <c r="E71" s="44"/>
      <c r="F71" s="46"/>
      <c r="G71" s="46"/>
      <c r="H71" s="46"/>
    </row>
    <row r="72" spans="2:8" x14ac:dyDescent="0.15">
      <c r="B72" s="66" t="s">
        <v>82</v>
      </c>
      <c r="C72" s="32"/>
      <c r="D72" s="64">
        <v>1733908</v>
      </c>
      <c r="E72" s="37"/>
      <c r="F72" s="63">
        <v>13.208100066019824</v>
      </c>
      <c r="G72" s="63">
        <v>5.9066706280141323</v>
      </c>
      <c r="H72" s="63">
        <v>84.995369139023794</v>
      </c>
    </row>
    <row r="73" spans="2:8" ht="3" customHeight="1" x14ac:dyDescent="0.15">
      <c r="B73" s="51"/>
      <c r="C73" s="32"/>
      <c r="D73" s="41"/>
      <c r="E73" s="37"/>
      <c r="F73" s="40"/>
      <c r="G73" s="40"/>
      <c r="H73" s="40"/>
    </row>
    <row r="74" spans="2:8" x14ac:dyDescent="0.15">
      <c r="B74" s="55" t="s">
        <v>83</v>
      </c>
      <c r="C74" s="32"/>
      <c r="D74" s="61">
        <v>34578908</v>
      </c>
      <c r="E74" s="37"/>
      <c r="F74" s="62">
        <v>0.17272522381728272</v>
      </c>
      <c r="G74" s="62">
        <v>-1.1268017231010785</v>
      </c>
      <c r="H74" s="62">
        <v>5.1161907329430933</v>
      </c>
    </row>
    <row r="75" spans="2:8" x14ac:dyDescent="0.15">
      <c r="B75" s="56" t="s">
        <v>84</v>
      </c>
      <c r="C75" s="19"/>
      <c r="D75" s="43">
        <v>1574712</v>
      </c>
      <c r="E75" s="44"/>
      <c r="F75" s="45">
        <v>-0.36656265957171197</v>
      </c>
      <c r="G75" s="45">
        <v>-4.2587016617070317</v>
      </c>
      <c r="H75" s="45">
        <v>-16.579337227335465</v>
      </c>
    </row>
    <row r="76" spans="2:8" ht="15" customHeight="1" x14ac:dyDescent="0.15">
      <c r="B76" s="56" t="s">
        <v>85</v>
      </c>
      <c r="C76" s="19"/>
      <c r="D76" s="43">
        <v>27340441</v>
      </c>
      <c r="E76" s="44"/>
      <c r="F76" s="45">
        <v>0.2751457357050402</v>
      </c>
      <c r="G76" s="45">
        <v>-1.0497042733358275</v>
      </c>
      <c r="H76" s="45">
        <v>7.6418544249664766</v>
      </c>
    </row>
    <row r="77" spans="2:8" x14ac:dyDescent="0.15">
      <c r="B77" s="56" t="s">
        <v>86</v>
      </c>
      <c r="C77" s="19"/>
      <c r="D77" s="43">
        <v>5557890</v>
      </c>
      <c r="E77" s="44"/>
      <c r="F77" s="45">
        <v>-0.177331298250194</v>
      </c>
      <c r="G77" s="45">
        <v>-0.56372011919509912</v>
      </c>
      <c r="H77" s="45">
        <v>1.1120727603719294</v>
      </c>
    </row>
    <row r="78" spans="2:8" x14ac:dyDescent="0.15">
      <c r="B78" s="56" t="s">
        <v>87</v>
      </c>
      <c r="C78" s="19"/>
      <c r="D78" s="43">
        <v>105865</v>
      </c>
      <c r="E78" s="44"/>
      <c r="F78" s="45">
        <v>0.25645106977558729</v>
      </c>
      <c r="G78" s="45">
        <v>-2.2925872627485022</v>
      </c>
      <c r="H78" s="45">
        <v>-5.4788395950654429</v>
      </c>
    </row>
    <row r="79" spans="2:8" x14ac:dyDescent="0.15">
      <c r="B79" s="66" t="s">
        <v>88</v>
      </c>
      <c r="C79" s="32"/>
      <c r="D79" s="64">
        <v>10481998</v>
      </c>
      <c r="E79" s="37"/>
      <c r="F79" s="63">
        <v>-2.3309171417642882</v>
      </c>
      <c r="G79" s="63">
        <v>-1.4072802248812688</v>
      </c>
      <c r="H79" s="63">
        <v>5.314475753902026</v>
      </c>
    </row>
    <row r="80" spans="2:8" x14ac:dyDescent="0.15">
      <c r="B80" s="57" t="s">
        <v>66</v>
      </c>
      <c r="C80" s="19"/>
      <c r="D80" s="47">
        <v>9870517</v>
      </c>
      <c r="E80" s="44"/>
      <c r="F80" s="46">
        <v>-3.3126864746670037</v>
      </c>
      <c r="G80" s="46">
        <v>-3.3666330861394256</v>
      </c>
      <c r="H80" s="46">
        <v>8.4832112552179595</v>
      </c>
    </row>
    <row r="81" spans="2:8" x14ac:dyDescent="0.15">
      <c r="B81" s="57" t="s">
        <v>67</v>
      </c>
      <c r="C81" s="19"/>
      <c r="D81" s="47">
        <v>611481</v>
      </c>
      <c r="E81" s="44"/>
      <c r="F81" s="46">
        <v>16.816019803891869</v>
      </c>
      <c r="G81" s="46">
        <v>46.562108106625402</v>
      </c>
      <c r="H81" s="46">
        <v>-28.430460583054497</v>
      </c>
    </row>
    <row r="82" spans="2:8" x14ac:dyDescent="0.15">
      <c r="B82" s="57"/>
      <c r="C82" s="19"/>
      <c r="D82" s="47"/>
      <c r="E82" s="44"/>
      <c r="F82" s="46"/>
      <c r="G82" s="46"/>
      <c r="H82" s="46"/>
    </row>
    <row r="83" spans="2:8" x14ac:dyDescent="0.15">
      <c r="B83" s="66" t="s">
        <v>89</v>
      </c>
      <c r="C83" s="32"/>
      <c r="D83" s="64">
        <v>641837</v>
      </c>
      <c r="E83" s="37"/>
      <c r="F83" s="63">
        <v>0.65057889834865268</v>
      </c>
      <c r="G83" s="63">
        <v>-15.09025348628551</v>
      </c>
      <c r="H83" s="63">
        <v>-6.7239594992705491</v>
      </c>
    </row>
    <row r="84" spans="2:8" x14ac:dyDescent="0.15">
      <c r="B84" s="66" t="s">
        <v>90</v>
      </c>
      <c r="C84" s="32"/>
      <c r="D84" s="64">
        <v>244800</v>
      </c>
      <c r="E84" s="37"/>
      <c r="F84" s="63">
        <v>1.5540429008899403</v>
      </c>
      <c r="G84" s="63">
        <v>4.4074920817830598</v>
      </c>
      <c r="H84" s="63">
        <v>13.13839024200465</v>
      </c>
    </row>
    <row r="85" spans="2:8" x14ac:dyDescent="0.15">
      <c r="B85" s="66" t="s">
        <v>91</v>
      </c>
      <c r="C85" s="32"/>
      <c r="D85" s="64">
        <v>5249</v>
      </c>
      <c r="E85" s="37"/>
      <c r="F85" s="63">
        <v>249.34886331466544</v>
      </c>
      <c r="G85" s="63">
        <v>942.35884720508454</v>
      </c>
      <c r="H85" s="63">
        <v>579.39707374846694</v>
      </c>
    </row>
    <row r="86" spans="2:8" ht="9.5" customHeight="1" x14ac:dyDescent="0.15">
      <c r="B86" s="70"/>
      <c r="C86" s="19"/>
      <c r="D86" s="44"/>
      <c r="E86" s="44"/>
      <c r="F86" s="71"/>
      <c r="G86" s="71"/>
      <c r="H86" s="71"/>
    </row>
    <row r="87" spans="2:8" ht="15" customHeight="1" x14ac:dyDescent="0.15">
      <c r="B87" s="55" t="s">
        <v>92</v>
      </c>
      <c r="C87" s="32"/>
      <c r="D87" s="61">
        <v>189514390</v>
      </c>
      <c r="E87" s="37"/>
      <c r="F87" s="62">
        <v>0.10214784654634101</v>
      </c>
      <c r="G87" s="62">
        <v>-1.3006553857941583E-2</v>
      </c>
      <c r="H87" s="62">
        <v>7.3274271535599622</v>
      </c>
    </row>
    <row r="88" spans="2:8" ht="4.5" customHeight="1" x14ac:dyDescent="0.15">
      <c r="B88" s="70"/>
      <c r="C88" s="19"/>
      <c r="D88" s="44"/>
      <c r="E88" s="44"/>
      <c r="F88" s="71"/>
      <c r="G88" s="71"/>
      <c r="H88" s="71"/>
    </row>
    <row r="89" spans="2:8" ht="15" customHeight="1" x14ac:dyDescent="0.15">
      <c r="B89" s="55" t="s">
        <v>93</v>
      </c>
      <c r="C89" s="32"/>
      <c r="D89" s="61">
        <v>16022059</v>
      </c>
      <c r="E89" s="37"/>
      <c r="F89" s="62">
        <v>2.8852483897138681</v>
      </c>
      <c r="G89" s="62">
        <v>3.217084126062586</v>
      </c>
      <c r="H89" s="62">
        <v>4.6477643820612258</v>
      </c>
    </row>
    <row r="90" spans="2:8" ht="15" customHeight="1" x14ac:dyDescent="0.15">
      <c r="B90" s="82"/>
      <c r="C90" s="32"/>
      <c r="D90" s="81"/>
      <c r="E90" s="83"/>
      <c r="F90" s="79"/>
      <c r="G90" s="79"/>
      <c r="H90" s="79"/>
    </row>
    <row r="91" spans="2:8" ht="12" customHeight="1" x14ac:dyDescent="0.15">
      <c r="B91" s="84" t="s">
        <v>94</v>
      </c>
      <c r="C91" s="85"/>
      <c r="D91" s="37"/>
      <c r="E91" s="37"/>
      <c r="F91" s="86"/>
      <c r="G91" s="86"/>
      <c r="H91" s="86"/>
    </row>
    <row r="92" spans="2:8" x14ac:dyDescent="0.15">
      <c r="B92" s="87" t="s">
        <v>95</v>
      </c>
      <c r="C92" s="19"/>
      <c r="D92" s="88">
        <v>143833275</v>
      </c>
      <c r="E92" s="44"/>
      <c r="F92" s="89">
        <v>-0.46221782956514801</v>
      </c>
      <c r="G92" s="89">
        <v>-0.4623195429843685</v>
      </c>
      <c r="H92" s="89">
        <v>6.3560538730101257</v>
      </c>
    </row>
    <row r="93" spans="2:8" ht="5" customHeight="1" x14ac:dyDescent="0.15">
      <c r="B93" s="90"/>
      <c r="C93" s="19"/>
      <c r="D93" s="91"/>
      <c r="E93" s="44"/>
      <c r="F93" s="92"/>
      <c r="G93" s="92"/>
      <c r="H93" s="92"/>
    </row>
    <row r="94" spans="2:8" x14ac:dyDescent="0.15">
      <c r="B94" s="93" t="s">
        <v>96</v>
      </c>
      <c r="C94" s="19"/>
      <c r="D94" s="94">
        <v>42316914</v>
      </c>
      <c r="E94" s="44"/>
      <c r="F94" s="95">
        <v>-1.3673244713588439</v>
      </c>
      <c r="G94" s="95">
        <v>-1.2475092807864296</v>
      </c>
      <c r="H94" s="95">
        <v>8.8214567096340133</v>
      </c>
    </row>
    <row r="95" spans="2:8" x14ac:dyDescent="0.15">
      <c r="B95" s="56" t="s">
        <v>97</v>
      </c>
      <c r="C95" s="19"/>
      <c r="D95" s="97">
        <v>8968985</v>
      </c>
      <c r="E95" s="44"/>
      <c r="F95" s="98">
        <v>-3.0764782896992915</v>
      </c>
      <c r="G95" s="98">
        <v>-1.4694548558654374</v>
      </c>
      <c r="H95" s="98">
        <v>0.1158930434047134</v>
      </c>
    </row>
    <row r="96" spans="2:8" x14ac:dyDescent="0.15">
      <c r="B96" s="65" t="s">
        <v>98</v>
      </c>
      <c r="C96" s="19"/>
      <c r="D96" s="101">
        <v>7410473</v>
      </c>
      <c r="E96" s="44"/>
      <c r="F96" s="102">
        <v>0.49939483306247201</v>
      </c>
      <c r="G96" s="102">
        <v>-0.24290900510389735</v>
      </c>
      <c r="H96" s="102">
        <v>5.4042977712898121E-2</v>
      </c>
    </row>
    <row r="97" spans="2:8" ht="3.5" customHeight="1" x14ac:dyDescent="0.15">
      <c r="B97" s="90"/>
      <c r="C97" s="19"/>
      <c r="D97" s="91"/>
      <c r="E97" s="44"/>
      <c r="F97" s="92"/>
      <c r="G97" s="92"/>
      <c r="H97" s="92"/>
    </row>
    <row r="98" spans="2:8" ht="3.5" customHeight="1" x14ac:dyDescent="0.15">
      <c r="B98" s="90"/>
      <c r="C98" s="19"/>
      <c r="D98" s="91"/>
      <c r="E98" s="44"/>
      <c r="F98" s="92"/>
      <c r="G98" s="92"/>
      <c r="H98" s="92"/>
    </row>
    <row r="99" spans="2:8" x14ac:dyDescent="0.15">
      <c r="B99" s="104" t="s">
        <v>99</v>
      </c>
      <c r="C99" s="19"/>
      <c r="D99" s="105">
        <v>2819883</v>
      </c>
      <c r="E99" s="44"/>
      <c r="F99" s="96">
        <v>2.0243988222788944</v>
      </c>
      <c r="G99" s="96">
        <v>5.079398397769963</v>
      </c>
      <c r="H99" s="96">
        <v>1.6782879523518313</v>
      </c>
    </row>
    <row r="100" spans="2:8" x14ac:dyDescent="0.15">
      <c r="B100" s="106" t="s">
        <v>100</v>
      </c>
      <c r="C100" s="19"/>
      <c r="D100" s="100">
        <v>7182019</v>
      </c>
      <c r="E100" s="44"/>
      <c r="F100" s="99">
        <v>6.4820035990220681E-2</v>
      </c>
      <c r="G100" s="99">
        <v>-1.5765763428403523</v>
      </c>
      <c r="H100" s="99">
        <v>1.5352465116006409</v>
      </c>
    </row>
    <row r="101" spans="2:8" x14ac:dyDescent="0.15">
      <c r="B101" s="106" t="s">
        <v>101</v>
      </c>
      <c r="C101" s="19"/>
      <c r="D101" s="100">
        <v>133820487</v>
      </c>
      <c r="E101" s="44"/>
      <c r="F101" s="99">
        <v>-0.56384358733231332</v>
      </c>
      <c r="G101" s="99">
        <v>-0.48625188869720892</v>
      </c>
      <c r="H101" s="99">
        <v>6.2680093082637445</v>
      </c>
    </row>
    <row r="102" spans="2:8" x14ac:dyDescent="0.15">
      <c r="B102" s="106" t="s">
        <v>102</v>
      </c>
      <c r="C102" s="19"/>
      <c r="D102" s="100">
        <v>3571540</v>
      </c>
      <c r="E102" s="44"/>
      <c r="F102" s="99">
        <v>4.1312401748325733</v>
      </c>
      <c r="G102" s="99">
        <v>2.4229420031965265</v>
      </c>
      <c r="H102" s="99">
        <v>19.756383728221969</v>
      </c>
    </row>
    <row r="103" spans="2:8" x14ac:dyDescent="0.15">
      <c r="B103" s="107" t="s">
        <v>103</v>
      </c>
      <c r="C103" s="19"/>
      <c r="D103" s="108">
        <v>6432508</v>
      </c>
      <c r="E103" s="44"/>
      <c r="F103" s="103">
        <v>-0.77481925454796485</v>
      </c>
      <c r="G103" s="103">
        <v>-1.5007598559315771</v>
      </c>
      <c r="H103" s="103">
        <v>1.7900998501068521</v>
      </c>
    </row>
    <row r="104" spans="2:8" ht="14.5" customHeight="1" x14ac:dyDescent="0.15">
      <c r="B104" s="19"/>
      <c r="C104" s="19"/>
      <c r="D104" s="44"/>
      <c r="E104" s="44"/>
      <c r="F104" s="109"/>
      <c r="G104" s="109"/>
      <c r="H104" s="109"/>
    </row>
    <row r="106" spans="2:8" x14ac:dyDescent="0.15">
      <c r="B106" s="12" t="s">
        <v>105</v>
      </c>
      <c r="C106" s="19"/>
      <c r="D106" s="44"/>
      <c r="E106" s="44"/>
      <c r="F106" s="109"/>
      <c r="G106" s="109"/>
      <c r="H106" s="109"/>
    </row>
    <row r="107" spans="2:8" x14ac:dyDescent="0.15">
      <c r="B107" s="12" t="s">
        <v>106</v>
      </c>
      <c r="C107" s="19"/>
      <c r="D107" s="44"/>
      <c r="E107" s="44"/>
      <c r="F107" s="109"/>
      <c r="G107" s="109"/>
      <c r="H107" s="109"/>
    </row>
    <row r="108" spans="2:8" x14ac:dyDescent="0.15">
      <c r="B108" s="12" t="s">
        <v>107</v>
      </c>
    </row>
    <row r="109" spans="2:8" x14ac:dyDescent="0.15">
      <c r="B109" s="12" t="s">
        <v>108</v>
      </c>
    </row>
    <row r="110" spans="2:8" x14ac:dyDescent="0.15">
      <c r="B110" s="12" t="s">
        <v>109</v>
      </c>
    </row>
    <row r="111" spans="2:8" x14ac:dyDescent="0.15">
      <c r="B111" s="12" t="s">
        <v>110</v>
      </c>
    </row>
    <row r="112" spans="2:8" x14ac:dyDescent="0.15">
      <c r="B112" s="12" t="s">
        <v>111</v>
      </c>
    </row>
    <row r="113" spans="2:2" x14ac:dyDescent="0.15">
      <c r="B113" s="12" t="s">
        <v>112</v>
      </c>
    </row>
    <row r="114" spans="2:2" x14ac:dyDescent="0.15">
      <c r="B114" s="10" t="s">
        <v>823</v>
      </c>
    </row>
    <row r="115" spans="2:2" x14ac:dyDescent="0.15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5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" style="2" customWidth="1"/>
    <col min="2" max="5" width="18.5" style="2" customWidth="1"/>
    <col min="6" max="6" width="15" style="2" customWidth="1"/>
    <col min="7" max="9" width="18.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384" t="s">
        <v>829</v>
      </c>
      <c r="B4" s="385"/>
      <c r="C4" s="385"/>
      <c r="D4" s="385"/>
      <c r="E4" s="385"/>
      <c r="F4" s="385"/>
      <c r="G4" s="385"/>
      <c r="H4" s="385"/>
      <c r="I4" s="386"/>
    </row>
    <row r="5" spans="1:9" ht="24.5" customHeight="1" thickBot="1" x14ac:dyDescent="0.2">
      <c r="A5" s="480" t="s">
        <v>385</v>
      </c>
      <c r="B5" s="481"/>
      <c r="C5" s="481"/>
      <c r="D5" s="481"/>
      <c r="E5" s="481"/>
      <c r="F5" s="481"/>
      <c r="G5" s="481"/>
      <c r="H5" s="481"/>
      <c r="I5" s="482"/>
    </row>
    <row r="6" spans="1:9" x14ac:dyDescent="0.15">
      <c r="A6" s="234"/>
      <c r="B6" s="234"/>
      <c r="C6" s="234"/>
      <c r="D6" s="234"/>
      <c r="E6" s="234"/>
      <c r="F6" s="234"/>
      <c r="G6" s="234"/>
      <c r="H6" s="234"/>
      <c r="I6" s="234"/>
    </row>
    <row r="7" spans="1:9" ht="16" x14ac:dyDescent="0.2">
      <c r="A7" s="410" t="s">
        <v>187</v>
      </c>
      <c r="B7" s="451" t="s">
        <v>386</v>
      </c>
      <c r="C7" s="452"/>
      <c r="D7" s="452"/>
      <c r="E7" s="452"/>
      <c r="F7" s="452"/>
      <c r="G7" s="452"/>
      <c r="H7" s="452"/>
      <c r="I7" s="453"/>
    </row>
    <row r="8" spans="1:9" ht="13.25" customHeight="1" x14ac:dyDescent="0.15">
      <c r="A8" s="411"/>
      <c r="B8" s="486" t="s">
        <v>227</v>
      </c>
      <c r="C8" s="487" t="s">
        <v>387</v>
      </c>
      <c r="D8" s="488"/>
      <c r="E8" s="489"/>
      <c r="F8" s="486" t="s">
        <v>388</v>
      </c>
      <c r="G8" s="487" t="s">
        <v>389</v>
      </c>
      <c r="H8" s="488"/>
      <c r="I8" s="489"/>
    </row>
    <row r="9" spans="1:9" x14ac:dyDescent="0.15">
      <c r="A9" s="411"/>
      <c r="B9" s="414"/>
      <c r="C9" s="242"/>
      <c r="D9" s="215"/>
      <c r="E9" s="243"/>
      <c r="F9" s="414"/>
      <c r="G9" s="242"/>
      <c r="H9" s="215"/>
      <c r="I9" s="215"/>
    </row>
    <row r="10" spans="1:9" x14ac:dyDescent="0.15">
      <c r="A10" s="411"/>
      <c r="B10" s="414"/>
      <c r="C10" s="216" t="s">
        <v>227</v>
      </c>
      <c r="D10" s="242" t="s">
        <v>390</v>
      </c>
      <c r="E10" s="244" t="s">
        <v>391</v>
      </c>
      <c r="F10" s="414"/>
      <c r="G10" s="216" t="s">
        <v>227</v>
      </c>
      <c r="H10" s="242" t="s">
        <v>390</v>
      </c>
      <c r="I10" s="242" t="s">
        <v>391</v>
      </c>
    </row>
    <row r="11" spans="1:9" x14ac:dyDescent="0.15">
      <c r="A11" s="412"/>
      <c r="B11" s="415"/>
      <c r="C11" s="217"/>
      <c r="D11" s="245"/>
      <c r="E11" s="246"/>
      <c r="F11" s="415"/>
      <c r="G11" s="217"/>
      <c r="H11" s="245"/>
      <c r="I11" s="217"/>
    </row>
    <row r="12" spans="1:9" x14ac:dyDescent="0.15">
      <c r="A12" s="238"/>
      <c r="B12" s="238"/>
      <c r="C12" s="183"/>
      <c r="D12" s="183"/>
      <c r="E12" s="238"/>
      <c r="F12" s="238"/>
      <c r="G12" s="238"/>
      <c r="H12" s="238"/>
      <c r="I12" s="238"/>
    </row>
    <row r="13" spans="1:9" ht="14" thickBot="1" x14ac:dyDescent="0.2">
      <c r="A13" s="239"/>
      <c r="B13" s="239"/>
      <c r="C13" s="12"/>
      <c r="D13" s="12"/>
      <c r="E13" s="234"/>
      <c r="F13" s="234"/>
      <c r="G13" s="234"/>
      <c r="H13" s="234"/>
      <c r="I13" s="234"/>
    </row>
    <row r="14" spans="1:9" x14ac:dyDescent="0.15">
      <c r="A14" s="185" t="s">
        <v>198</v>
      </c>
      <c r="B14" s="187">
        <v>4005717</v>
      </c>
      <c r="C14" s="186">
        <v>3832363</v>
      </c>
      <c r="D14" s="186">
        <v>2883166</v>
      </c>
      <c r="E14" s="186">
        <v>949197</v>
      </c>
      <c r="F14" s="186">
        <v>120205</v>
      </c>
      <c r="G14" s="186">
        <v>53149</v>
      </c>
      <c r="H14" s="186">
        <v>40602</v>
      </c>
      <c r="I14" s="186">
        <v>12547</v>
      </c>
    </row>
    <row r="15" spans="1:9" x14ac:dyDescent="0.15">
      <c r="A15" s="188" t="s">
        <v>199</v>
      </c>
      <c r="B15" s="190">
        <v>8902771</v>
      </c>
      <c r="C15" s="189">
        <v>8535186</v>
      </c>
      <c r="D15" s="189">
        <v>3809286</v>
      </c>
      <c r="E15" s="189">
        <v>4725900</v>
      </c>
      <c r="F15" s="189">
        <v>102604</v>
      </c>
      <c r="G15" s="189">
        <v>264981</v>
      </c>
      <c r="H15" s="189">
        <v>46856</v>
      </c>
      <c r="I15" s="189">
        <v>218125</v>
      </c>
    </row>
    <row r="16" spans="1:9" x14ac:dyDescent="0.15">
      <c r="A16" s="188" t="s">
        <v>216</v>
      </c>
      <c r="B16" s="190">
        <v>29459</v>
      </c>
      <c r="C16" s="189">
        <v>29459</v>
      </c>
      <c r="D16" s="189">
        <v>29459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1647337</v>
      </c>
      <c r="C17" s="189">
        <v>1608802</v>
      </c>
      <c r="D17" s="189">
        <v>1455322</v>
      </c>
      <c r="E17" s="189">
        <v>153480</v>
      </c>
      <c r="F17" s="189">
        <v>16644</v>
      </c>
      <c r="G17" s="189">
        <v>21891</v>
      </c>
      <c r="H17" s="189">
        <v>18824</v>
      </c>
      <c r="I17" s="189">
        <v>3067</v>
      </c>
    </row>
    <row r="18" spans="1:9" x14ac:dyDescent="0.15">
      <c r="A18" s="188" t="s">
        <v>201</v>
      </c>
      <c r="B18" s="190">
        <v>24806893</v>
      </c>
      <c r="C18" s="189">
        <v>23813458</v>
      </c>
      <c r="D18" s="189">
        <v>11561452</v>
      </c>
      <c r="E18" s="189">
        <v>12252006</v>
      </c>
      <c r="F18" s="189">
        <v>215226</v>
      </c>
      <c r="G18" s="189">
        <v>778209</v>
      </c>
      <c r="H18" s="189">
        <v>251542</v>
      </c>
      <c r="I18" s="189">
        <v>526667</v>
      </c>
    </row>
    <row r="19" spans="1:9" x14ac:dyDescent="0.15">
      <c r="A19" s="188" t="s">
        <v>202</v>
      </c>
      <c r="B19" s="190">
        <v>20406523</v>
      </c>
      <c r="C19" s="189">
        <v>18992987</v>
      </c>
      <c r="D19" s="189">
        <v>8144671</v>
      </c>
      <c r="E19" s="189">
        <v>10848316</v>
      </c>
      <c r="F19" s="189">
        <v>543136</v>
      </c>
      <c r="G19" s="189">
        <v>870400</v>
      </c>
      <c r="H19" s="189">
        <v>189927</v>
      </c>
      <c r="I19" s="189">
        <v>680473</v>
      </c>
    </row>
    <row r="20" spans="1:9" x14ac:dyDescent="0.15">
      <c r="A20" s="191" t="s">
        <v>203</v>
      </c>
      <c r="B20" s="193">
        <v>11725</v>
      </c>
      <c r="C20" s="192">
        <v>11488</v>
      </c>
      <c r="D20" s="192">
        <v>11404</v>
      </c>
      <c r="E20" s="192">
        <v>84</v>
      </c>
      <c r="F20" s="192">
        <v>11</v>
      </c>
      <c r="G20" s="192">
        <v>226</v>
      </c>
      <c r="H20" s="192">
        <v>226</v>
      </c>
      <c r="I20" s="192">
        <v>0</v>
      </c>
    </row>
    <row r="21" spans="1:9" x14ac:dyDescent="0.15">
      <c r="A21" s="191" t="s">
        <v>204</v>
      </c>
      <c r="B21" s="193">
        <v>19977604</v>
      </c>
      <c r="C21" s="192">
        <v>18171195</v>
      </c>
      <c r="D21" s="192">
        <v>7857400</v>
      </c>
      <c r="E21" s="192">
        <v>10313795</v>
      </c>
      <c r="F21" s="192">
        <v>335088</v>
      </c>
      <c r="G21" s="192">
        <v>1471321</v>
      </c>
      <c r="H21" s="192">
        <v>134152</v>
      </c>
      <c r="I21" s="192">
        <v>1337169</v>
      </c>
    </row>
    <row r="22" spans="1:9" x14ac:dyDescent="0.15">
      <c r="A22" s="191" t="s">
        <v>205</v>
      </c>
      <c r="B22" s="193">
        <v>37824</v>
      </c>
      <c r="C22" s="192">
        <v>29729</v>
      </c>
      <c r="D22" s="192">
        <v>29729</v>
      </c>
      <c r="E22" s="192">
        <v>0</v>
      </c>
      <c r="F22" s="192">
        <v>6246</v>
      </c>
      <c r="G22" s="192">
        <v>1849</v>
      </c>
      <c r="H22" s="192">
        <v>1849</v>
      </c>
      <c r="I22" s="192">
        <v>0</v>
      </c>
    </row>
    <row r="23" spans="1:9" x14ac:dyDescent="0.15">
      <c r="A23" s="191" t="s">
        <v>206</v>
      </c>
      <c r="B23" s="193">
        <v>1450058</v>
      </c>
      <c r="C23" s="192">
        <v>1378470</v>
      </c>
      <c r="D23" s="192">
        <v>0</v>
      </c>
      <c r="E23" s="192">
        <v>1378470</v>
      </c>
      <c r="F23" s="192">
        <v>0</v>
      </c>
      <c r="G23" s="192">
        <v>71588</v>
      </c>
      <c r="H23" s="192">
        <v>0</v>
      </c>
      <c r="I23" s="192">
        <v>71588</v>
      </c>
    </row>
    <row r="24" spans="1:9" x14ac:dyDescent="0.15">
      <c r="A24" s="194" t="s">
        <v>207</v>
      </c>
      <c r="B24" s="193">
        <v>867635</v>
      </c>
      <c r="C24" s="192">
        <v>776667</v>
      </c>
      <c r="D24" s="192">
        <v>742745</v>
      </c>
      <c r="E24" s="192">
        <v>33922</v>
      </c>
      <c r="F24" s="192">
        <v>52914</v>
      </c>
      <c r="G24" s="192">
        <v>38054</v>
      </c>
      <c r="H24" s="192">
        <v>36044</v>
      </c>
      <c r="I24" s="192">
        <v>2010</v>
      </c>
    </row>
    <row r="25" spans="1:9" x14ac:dyDescent="0.15">
      <c r="A25" s="191" t="s">
        <v>825</v>
      </c>
      <c r="B25" s="190">
        <v>6913772</v>
      </c>
      <c r="C25" s="189">
        <v>6614776</v>
      </c>
      <c r="D25" s="189">
        <v>3620295</v>
      </c>
      <c r="E25" s="189">
        <v>2994481</v>
      </c>
      <c r="F25" s="189">
        <v>43810</v>
      </c>
      <c r="G25" s="189">
        <v>255186</v>
      </c>
      <c r="H25" s="189">
        <v>88165</v>
      </c>
      <c r="I25" s="189">
        <v>167021</v>
      </c>
    </row>
    <row r="26" spans="1:9" x14ac:dyDescent="0.15">
      <c r="A26" s="188" t="s">
        <v>208</v>
      </c>
      <c r="B26" s="190">
        <v>10287</v>
      </c>
      <c r="C26" s="189">
        <v>9069</v>
      </c>
      <c r="D26" s="189">
        <v>0</v>
      </c>
      <c r="E26" s="189">
        <v>9069</v>
      </c>
      <c r="F26" s="189">
        <v>0</v>
      </c>
      <c r="G26" s="189">
        <v>1218</v>
      </c>
      <c r="H26" s="189">
        <v>0</v>
      </c>
      <c r="I26" s="189">
        <v>1218</v>
      </c>
    </row>
    <row r="27" spans="1:9" x14ac:dyDescent="0.15">
      <c r="A27" s="188" t="s">
        <v>209</v>
      </c>
      <c r="B27" s="190">
        <v>31066</v>
      </c>
      <c r="C27" s="189">
        <v>31066</v>
      </c>
      <c r="D27" s="189">
        <v>31066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</row>
    <row r="28" spans="1:9" x14ac:dyDescent="0.15">
      <c r="A28" s="188" t="s">
        <v>210</v>
      </c>
      <c r="B28" s="190">
        <v>715644</v>
      </c>
      <c r="C28" s="189">
        <v>623484</v>
      </c>
      <c r="D28" s="189">
        <v>0</v>
      </c>
      <c r="E28" s="189">
        <v>623484</v>
      </c>
      <c r="F28" s="189">
        <v>0</v>
      </c>
      <c r="G28" s="189">
        <v>92160</v>
      </c>
      <c r="H28" s="189">
        <v>0</v>
      </c>
      <c r="I28" s="189">
        <v>92160</v>
      </c>
    </row>
    <row r="29" spans="1:9" x14ac:dyDescent="0.15">
      <c r="A29" s="188" t="s">
        <v>211</v>
      </c>
      <c r="B29" s="190">
        <v>25721271</v>
      </c>
      <c r="C29" s="189">
        <v>23732720</v>
      </c>
      <c r="D29" s="189">
        <v>9615800</v>
      </c>
      <c r="E29" s="189">
        <v>14116920</v>
      </c>
      <c r="F29" s="189">
        <v>517970</v>
      </c>
      <c r="G29" s="189">
        <v>1470581</v>
      </c>
      <c r="H29" s="189">
        <v>418300</v>
      </c>
      <c r="I29" s="189">
        <v>1052281</v>
      </c>
    </row>
    <row r="30" spans="1:9" x14ac:dyDescent="0.15">
      <c r="A30" s="191" t="s">
        <v>212</v>
      </c>
      <c r="B30" s="193">
        <v>4093239</v>
      </c>
      <c r="C30" s="192">
        <v>3198641</v>
      </c>
      <c r="D30" s="192">
        <v>2087257</v>
      </c>
      <c r="E30" s="192">
        <v>1111384</v>
      </c>
      <c r="F30" s="192">
        <v>736953</v>
      </c>
      <c r="G30" s="192">
        <v>157645</v>
      </c>
      <c r="H30" s="192">
        <v>134942</v>
      </c>
      <c r="I30" s="192">
        <v>22703</v>
      </c>
    </row>
    <row r="31" spans="1:9" x14ac:dyDescent="0.15">
      <c r="A31" s="191" t="s">
        <v>213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214</v>
      </c>
      <c r="B32" s="193">
        <v>14655458</v>
      </c>
      <c r="C32" s="192">
        <v>13842854</v>
      </c>
      <c r="D32" s="192">
        <v>8669008</v>
      </c>
      <c r="E32" s="192">
        <v>5173846</v>
      </c>
      <c r="F32" s="192">
        <v>398978</v>
      </c>
      <c r="G32" s="192">
        <v>413626</v>
      </c>
      <c r="H32" s="192">
        <v>256458</v>
      </c>
      <c r="I32" s="192">
        <v>157168</v>
      </c>
    </row>
    <row r="33" spans="1:9" x14ac:dyDescent="0.15">
      <c r="A33" s="191" t="s">
        <v>242</v>
      </c>
      <c r="B33" s="193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</row>
    <row r="34" spans="1:9" x14ac:dyDescent="0.15">
      <c r="A34" s="191" t="s">
        <v>217</v>
      </c>
      <c r="B34" s="193">
        <v>250217</v>
      </c>
      <c r="C34" s="192">
        <v>186379</v>
      </c>
      <c r="D34" s="192">
        <v>186193</v>
      </c>
      <c r="E34" s="192">
        <v>186</v>
      </c>
      <c r="F34" s="192">
        <v>63838</v>
      </c>
      <c r="G34" s="192">
        <v>0</v>
      </c>
      <c r="H34" s="192">
        <v>0</v>
      </c>
      <c r="I34" s="192">
        <v>0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874290</v>
      </c>
      <c r="C36" s="189">
        <v>528245</v>
      </c>
      <c r="D36" s="189">
        <v>528245</v>
      </c>
      <c r="E36" s="189">
        <v>0</v>
      </c>
      <c r="F36" s="189">
        <v>262825</v>
      </c>
      <c r="G36" s="189">
        <v>83220</v>
      </c>
      <c r="H36" s="189">
        <v>83220</v>
      </c>
      <c r="I36" s="189">
        <v>0</v>
      </c>
    </row>
    <row r="37" spans="1:9" x14ac:dyDescent="0.15">
      <c r="A37" s="195" t="s">
        <v>220</v>
      </c>
      <c r="B37" s="190">
        <v>8372637</v>
      </c>
      <c r="C37" s="189">
        <v>7830341</v>
      </c>
      <c r="D37" s="189">
        <v>2938909</v>
      </c>
      <c r="E37" s="189">
        <v>4891432</v>
      </c>
      <c r="F37" s="189">
        <v>155092</v>
      </c>
      <c r="G37" s="189">
        <v>387204</v>
      </c>
      <c r="H37" s="189">
        <v>44277</v>
      </c>
      <c r="I37" s="189">
        <v>342927</v>
      </c>
    </row>
    <row r="38" spans="1:9" ht="14" thickBot="1" x14ac:dyDescent="0.2">
      <c r="A38" s="196" t="s">
        <v>221</v>
      </c>
      <c r="B38" s="198">
        <v>43108</v>
      </c>
      <c r="C38" s="197">
        <v>43108</v>
      </c>
      <c r="D38" s="197">
        <v>43108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143824535</v>
      </c>
      <c r="C40" s="201">
        <v>133820487</v>
      </c>
      <c r="D40" s="201">
        <v>64244515</v>
      </c>
      <c r="E40" s="201">
        <v>69575972</v>
      </c>
      <c r="F40" s="201">
        <v>3571540</v>
      </c>
      <c r="G40" s="201">
        <v>6432508</v>
      </c>
      <c r="H40" s="201">
        <v>1745384</v>
      </c>
      <c r="I40" s="201">
        <v>4687124</v>
      </c>
    </row>
    <row r="42" spans="1:9" x14ac:dyDescent="0.15">
      <c r="B42" s="219"/>
    </row>
    <row r="44" spans="1:9" x14ac:dyDescent="0.15">
      <c r="A44" s="12"/>
    </row>
    <row r="46" spans="1:9" x14ac:dyDescent="0.15">
      <c r="A46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5:A38 A25:A32">
    <cfRule type="cellIs" dxfId="19" priority="4" stopIfTrue="1" operator="equal">
      <formula>"División"</formula>
    </cfRule>
  </conditionalFormatting>
  <conditionalFormatting sqref="A33">
    <cfRule type="cellIs" dxfId="18" priority="3" stopIfTrue="1" operator="equal">
      <formula>"División"</formula>
    </cfRule>
  </conditionalFormatting>
  <conditionalFormatting sqref="A34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 enableFormatConditionsCalculation="0">
    <tabColor indexed="44"/>
    <pageSetUpPr fitToPage="1"/>
  </sheetPr>
  <dimension ref="A1:M46"/>
  <sheetViews>
    <sheetView showGridLines="0" zoomScale="75" workbookViewId="0"/>
  </sheetViews>
  <sheetFormatPr baseColWidth="10" defaultRowHeight="13" x14ac:dyDescent="0.15"/>
  <cols>
    <col min="1" max="1" width="35.6640625" style="2" customWidth="1"/>
    <col min="2" max="3" width="12.1640625" style="2" bestFit="1" customWidth="1"/>
    <col min="4" max="4" width="14.6640625" style="2" customWidth="1"/>
    <col min="5" max="5" width="17.83203125" style="2" customWidth="1"/>
    <col min="6" max="10" width="15.1640625" style="2" customWidth="1"/>
    <col min="11" max="11" width="13.33203125" style="2" customWidth="1"/>
    <col min="12" max="12" width="15.1640625" style="2" bestFit="1" customWidth="1"/>
    <col min="13" max="13" width="15.1640625" style="2" customWidth="1"/>
    <col min="14" max="16384" width="10.83203125" style="2"/>
  </cols>
  <sheetData>
    <row r="1" spans="1:13" x14ac:dyDescent="0.15">
      <c r="A1" s="11" t="s">
        <v>27</v>
      </c>
      <c r="M1" s="13" t="s">
        <v>28</v>
      </c>
    </row>
    <row r="2" spans="1:13" x14ac:dyDescent="0.15">
      <c r="A2" s="11" t="s">
        <v>29</v>
      </c>
    </row>
    <row r="3" spans="1:13" ht="14" thickBot="1" x14ac:dyDescent="0.2"/>
    <row r="4" spans="1:13" ht="18" x14ac:dyDescent="0.2">
      <c r="A4" s="384" t="s">
        <v>828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ht="14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2"/>
      <c r="M6" s="232"/>
    </row>
    <row r="7" spans="1:13" ht="15.75" customHeight="1" x14ac:dyDescent="0.2">
      <c r="A7" s="410" t="s">
        <v>187</v>
      </c>
      <c r="B7" s="490" t="s">
        <v>392</v>
      </c>
      <c r="C7" s="491"/>
      <c r="D7" s="491"/>
      <c r="E7" s="492"/>
      <c r="F7" s="451" t="s">
        <v>393</v>
      </c>
      <c r="G7" s="452"/>
      <c r="H7" s="452"/>
      <c r="I7" s="452"/>
      <c r="J7" s="452"/>
      <c r="K7" s="452"/>
      <c r="L7" s="452"/>
      <c r="M7" s="453"/>
    </row>
    <row r="8" spans="1:13" ht="15.75" customHeight="1" x14ac:dyDescent="0.15">
      <c r="A8" s="411"/>
      <c r="B8" s="493"/>
      <c r="C8" s="494"/>
      <c r="D8" s="494"/>
      <c r="E8" s="495"/>
      <c r="F8" s="486" t="s">
        <v>227</v>
      </c>
      <c r="G8" s="487" t="s">
        <v>387</v>
      </c>
      <c r="H8" s="488"/>
      <c r="I8" s="489"/>
      <c r="J8" s="486" t="s">
        <v>388</v>
      </c>
      <c r="K8" s="487" t="s">
        <v>389</v>
      </c>
      <c r="L8" s="488"/>
      <c r="M8" s="489"/>
    </row>
    <row r="9" spans="1:13" x14ac:dyDescent="0.15">
      <c r="A9" s="411"/>
      <c r="B9" s="413" t="s">
        <v>227</v>
      </c>
      <c r="C9" s="497" t="s">
        <v>394</v>
      </c>
      <c r="D9" s="498"/>
      <c r="E9" s="499"/>
      <c r="F9" s="414"/>
      <c r="G9" s="413" t="s">
        <v>227</v>
      </c>
      <c r="H9" s="413" t="s">
        <v>390</v>
      </c>
      <c r="I9" s="413" t="s">
        <v>391</v>
      </c>
      <c r="J9" s="414"/>
      <c r="K9" s="413" t="s">
        <v>227</v>
      </c>
      <c r="L9" s="413" t="s">
        <v>390</v>
      </c>
      <c r="M9" s="413" t="s">
        <v>391</v>
      </c>
    </row>
    <row r="10" spans="1:13" x14ac:dyDescent="0.15">
      <c r="A10" s="411"/>
      <c r="B10" s="414"/>
      <c r="C10" s="486" t="s">
        <v>395</v>
      </c>
      <c r="D10" s="486" t="s">
        <v>396</v>
      </c>
      <c r="E10" s="486" t="s">
        <v>397</v>
      </c>
      <c r="F10" s="414"/>
      <c r="G10" s="414"/>
      <c r="H10" s="414"/>
      <c r="I10" s="414"/>
      <c r="J10" s="414"/>
      <c r="K10" s="414"/>
      <c r="L10" s="414"/>
      <c r="M10" s="414"/>
    </row>
    <row r="11" spans="1:13" x14ac:dyDescent="0.15">
      <c r="A11" s="412"/>
      <c r="B11" s="415"/>
      <c r="C11" s="496"/>
      <c r="D11" s="496"/>
      <c r="E11" s="496"/>
      <c r="F11" s="415"/>
      <c r="G11" s="415"/>
      <c r="H11" s="415"/>
      <c r="I11" s="415"/>
      <c r="J11" s="415"/>
      <c r="K11" s="415"/>
      <c r="L11" s="415"/>
      <c r="M11" s="415"/>
    </row>
    <row r="12" spans="1:13" x14ac:dyDescent="0.15">
      <c r="A12" s="238"/>
      <c r="B12" s="238"/>
      <c r="C12" s="183"/>
      <c r="D12" s="238"/>
      <c r="E12" s="238"/>
      <c r="F12" s="238"/>
      <c r="G12" s="238"/>
      <c r="H12" s="238"/>
      <c r="I12" s="238"/>
      <c r="J12" s="238"/>
      <c r="K12" s="238"/>
      <c r="L12" s="183"/>
      <c r="M12" s="183"/>
    </row>
    <row r="13" spans="1:13" ht="14" thickBot="1" x14ac:dyDescent="0.2">
      <c r="A13" s="239"/>
      <c r="B13" s="239"/>
      <c r="C13" s="12"/>
      <c r="D13" s="234"/>
      <c r="E13" s="234"/>
      <c r="F13" s="234"/>
      <c r="G13" s="234"/>
      <c r="H13" s="234"/>
      <c r="I13" s="234"/>
      <c r="J13" s="234"/>
      <c r="K13" s="234"/>
      <c r="L13" s="12"/>
      <c r="M13" s="12"/>
    </row>
    <row r="14" spans="1:13" x14ac:dyDescent="0.15">
      <c r="A14" s="185" t="s">
        <v>198</v>
      </c>
      <c r="B14" s="186">
        <v>2399</v>
      </c>
      <c r="C14" s="186">
        <v>2399</v>
      </c>
      <c r="D14" s="186">
        <v>0</v>
      </c>
      <c r="E14" s="186">
        <v>0</v>
      </c>
      <c r="F14" s="186">
        <v>3250822</v>
      </c>
      <c r="G14" s="186">
        <v>3082016</v>
      </c>
      <c r="H14" s="186">
        <v>2880767</v>
      </c>
      <c r="I14" s="186">
        <v>201249</v>
      </c>
      <c r="J14" s="186">
        <v>120205</v>
      </c>
      <c r="K14" s="186">
        <v>48601</v>
      </c>
      <c r="L14" s="186">
        <v>40602</v>
      </c>
      <c r="M14" s="186">
        <v>7999</v>
      </c>
    </row>
    <row r="15" spans="1:13" x14ac:dyDescent="0.15">
      <c r="A15" s="188" t="s">
        <v>199</v>
      </c>
      <c r="B15" s="189">
        <v>34525</v>
      </c>
      <c r="C15" s="189">
        <v>34525</v>
      </c>
      <c r="D15" s="189">
        <v>0</v>
      </c>
      <c r="E15" s="189">
        <v>0</v>
      </c>
      <c r="F15" s="189">
        <v>4409006</v>
      </c>
      <c r="G15" s="189">
        <v>4224712</v>
      </c>
      <c r="H15" s="189">
        <v>3774761</v>
      </c>
      <c r="I15" s="189">
        <v>449951</v>
      </c>
      <c r="J15" s="189">
        <v>102604</v>
      </c>
      <c r="K15" s="189">
        <v>81690</v>
      </c>
      <c r="L15" s="189">
        <v>46856</v>
      </c>
      <c r="M15" s="189">
        <v>34834</v>
      </c>
    </row>
    <row r="16" spans="1:13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29459</v>
      </c>
      <c r="G16" s="189">
        <v>29459</v>
      </c>
      <c r="H16" s="189">
        <v>29459</v>
      </c>
      <c r="I16" s="189">
        <v>0</v>
      </c>
      <c r="J16" s="189">
        <v>0</v>
      </c>
      <c r="K16" s="189">
        <v>0</v>
      </c>
      <c r="L16" s="189">
        <v>0</v>
      </c>
      <c r="M16" s="189">
        <v>0</v>
      </c>
    </row>
    <row r="17" spans="1:13" x14ac:dyDescent="0.15">
      <c r="A17" s="188" t="s">
        <v>200</v>
      </c>
      <c r="B17" s="189">
        <v>5000</v>
      </c>
      <c r="C17" s="189">
        <v>5000</v>
      </c>
      <c r="D17" s="189">
        <v>0</v>
      </c>
      <c r="E17" s="189">
        <v>0</v>
      </c>
      <c r="F17" s="189">
        <v>1489908</v>
      </c>
      <c r="G17" s="189">
        <v>1454268</v>
      </c>
      <c r="H17" s="189">
        <v>1450322</v>
      </c>
      <c r="I17" s="189">
        <v>3946</v>
      </c>
      <c r="J17" s="189">
        <v>16644</v>
      </c>
      <c r="K17" s="189">
        <v>18996</v>
      </c>
      <c r="L17" s="189">
        <v>18824</v>
      </c>
      <c r="M17" s="189">
        <v>172</v>
      </c>
    </row>
    <row r="18" spans="1:13" x14ac:dyDescent="0.15">
      <c r="A18" s="188" t="s">
        <v>201</v>
      </c>
      <c r="B18" s="189">
        <v>308310</v>
      </c>
      <c r="C18" s="189">
        <v>308310</v>
      </c>
      <c r="D18" s="189">
        <v>0</v>
      </c>
      <c r="E18" s="189">
        <v>0</v>
      </c>
      <c r="F18" s="189">
        <v>14217003</v>
      </c>
      <c r="G18" s="189">
        <v>13561120</v>
      </c>
      <c r="H18" s="189">
        <v>11253142</v>
      </c>
      <c r="I18" s="189">
        <v>2307978</v>
      </c>
      <c r="J18" s="189">
        <v>215226</v>
      </c>
      <c r="K18" s="189">
        <v>440657</v>
      </c>
      <c r="L18" s="189">
        <v>251542</v>
      </c>
      <c r="M18" s="189">
        <v>189115</v>
      </c>
    </row>
    <row r="19" spans="1:13" x14ac:dyDescent="0.15">
      <c r="A19" s="188" t="s">
        <v>202</v>
      </c>
      <c r="B19" s="189">
        <v>161347</v>
      </c>
      <c r="C19" s="189">
        <v>161347</v>
      </c>
      <c r="D19" s="189">
        <v>0</v>
      </c>
      <c r="E19" s="189">
        <v>0</v>
      </c>
      <c r="F19" s="189">
        <v>13274309</v>
      </c>
      <c r="G19" s="189">
        <v>12251669</v>
      </c>
      <c r="H19" s="189">
        <v>7983324</v>
      </c>
      <c r="I19" s="189">
        <v>4268345</v>
      </c>
      <c r="J19" s="189">
        <v>543136</v>
      </c>
      <c r="K19" s="189">
        <v>479504</v>
      </c>
      <c r="L19" s="189">
        <v>189927</v>
      </c>
      <c r="M19" s="189">
        <v>289577</v>
      </c>
    </row>
    <row r="20" spans="1:13" x14ac:dyDescent="0.15">
      <c r="A20" s="191" t="s">
        <v>203</v>
      </c>
      <c r="B20" s="192">
        <v>2613</v>
      </c>
      <c r="C20" s="192">
        <v>2613</v>
      </c>
      <c r="D20" s="192">
        <v>0</v>
      </c>
      <c r="E20" s="192">
        <v>0</v>
      </c>
      <c r="F20" s="192">
        <v>9028</v>
      </c>
      <c r="G20" s="192">
        <v>8791</v>
      </c>
      <c r="H20" s="192">
        <v>8791</v>
      </c>
      <c r="I20" s="192">
        <v>0</v>
      </c>
      <c r="J20" s="192">
        <v>11</v>
      </c>
      <c r="K20" s="192">
        <v>226</v>
      </c>
      <c r="L20" s="192">
        <v>226</v>
      </c>
      <c r="M20" s="192">
        <v>0</v>
      </c>
    </row>
    <row r="21" spans="1:13" x14ac:dyDescent="0.15">
      <c r="A21" s="191" t="s">
        <v>204</v>
      </c>
      <c r="B21" s="192">
        <v>295218</v>
      </c>
      <c r="C21" s="192">
        <v>295218</v>
      </c>
      <c r="D21" s="192">
        <v>0</v>
      </c>
      <c r="E21" s="192">
        <v>0</v>
      </c>
      <c r="F21" s="192">
        <v>10595884</v>
      </c>
      <c r="G21" s="192">
        <v>9935954</v>
      </c>
      <c r="H21" s="192">
        <v>7562182</v>
      </c>
      <c r="I21" s="192">
        <v>2373772</v>
      </c>
      <c r="J21" s="192">
        <v>335088</v>
      </c>
      <c r="K21" s="192">
        <v>324842</v>
      </c>
      <c r="L21" s="192">
        <v>134152</v>
      </c>
      <c r="M21" s="192">
        <v>190690</v>
      </c>
    </row>
    <row r="22" spans="1:13" x14ac:dyDescent="0.15">
      <c r="A22" s="191" t="s">
        <v>205</v>
      </c>
      <c r="B22" s="192">
        <v>1857</v>
      </c>
      <c r="C22" s="192">
        <v>1857</v>
      </c>
      <c r="D22" s="192">
        <v>0</v>
      </c>
      <c r="E22" s="192">
        <v>0</v>
      </c>
      <c r="F22" s="192">
        <v>35967</v>
      </c>
      <c r="G22" s="192">
        <v>27872</v>
      </c>
      <c r="H22" s="192">
        <v>27872</v>
      </c>
      <c r="I22" s="192">
        <v>0</v>
      </c>
      <c r="J22" s="192">
        <v>6246</v>
      </c>
      <c r="K22" s="192">
        <v>1849</v>
      </c>
      <c r="L22" s="192">
        <v>1849</v>
      </c>
      <c r="M22" s="192">
        <v>0</v>
      </c>
    </row>
    <row r="23" spans="1:13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133582</v>
      </c>
      <c r="G23" s="192">
        <v>125008</v>
      </c>
      <c r="H23" s="192">
        <v>0</v>
      </c>
      <c r="I23" s="192">
        <v>125008</v>
      </c>
      <c r="J23" s="192">
        <v>0</v>
      </c>
      <c r="K23" s="192">
        <v>8574</v>
      </c>
      <c r="L23" s="192">
        <v>0</v>
      </c>
      <c r="M23" s="192">
        <v>8574</v>
      </c>
    </row>
    <row r="24" spans="1:13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840028</v>
      </c>
      <c r="G24" s="192">
        <v>750523</v>
      </c>
      <c r="H24" s="192">
        <v>742745</v>
      </c>
      <c r="I24" s="192">
        <v>7778</v>
      </c>
      <c r="J24" s="192">
        <v>52914</v>
      </c>
      <c r="K24" s="192">
        <v>36591</v>
      </c>
      <c r="L24" s="192">
        <v>36044</v>
      </c>
      <c r="M24" s="192">
        <v>547</v>
      </c>
    </row>
    <row r="25" spans="1:13" x14ac:dyDescent="0.15">
      <c r="A25" s="191" t="s">
        <v>825</v>
      </c>
      <c r="B25" s="189">
        <v>44556</v>
      </c>
      <c r="C25" s="189">
        <v>44556</v>
      </c>
      <c r="D25" s="189">
        <v>0</v>
      </c>
      <c r="E25" s="189">
        <v>0</v>
      </c>
      <c r="F25" s="189">
        <v>4611468</v>
      </c>
      <c r="G25" s="189">
        <v>4418983</v>
      </c>
      <c r="H25" s="189">
        <v>3575739</v>
      </c>
      <c r="I25" s="189">
        <v>843244</v>
      </c>
      <c r="J25" s="189">
        <v>43810</v>
      </c>
      <c r="K25" s="189">
        <v>148675</v>
      </c>
      <c r="L25" s="189">
        <v>88165</v>
      </c>
      <c r="M25" s="189">
        <v>60510</v>
      </c>
    </row>
    <row r="26" spans="1:13" x14ac:dyDescent="0.15">
      <c r="A26" s="188" t="s">
        <v>208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0</v>
      </c>
    </row>
    <row r="27" spans="1:13" x14ac:dyDescent="0.15">
      <c r="A27" s="188" t="s">
        <v>209</v>
      </c>
      <c r="B27" s="189">
        <v>0</v>
      </c>
      <c r="C27" s="189">
        <v>0</v>
      </c>
      <c r="D27" s="189">
        <v>0</v>
      </c>
      <c r="E27" s="189">
        <v>0</v>
      </c>
      <c r="F27" s="189">
        <v>31066</v>
      </c>
      <c r="G27" s="189">
        <v>31066</v>
      </c>
      <c r="H27" s="189">
        <v>31066</v>
      </c>
      <c r="I27" s="189">
        <v>0</v>
      </c>
      <c r="J27" s="189">
        <v>0</v>
      </c>
      <c r="K27" s="189">
        <v>0</v>
      </c>
      <c r="L27" s="189">
        <v>0</v>
      </c>
      <c r="M27" s="189">
        <v>0</v>
      </c>
    </row>
    <row r="28" spans="1:13" x14ac:dyDescent="0.15">
      <c r="A28" s="188" t="s">
        <v>210</v>
      </c>
      <c r="B28" s="189">
        <v>0</v>
      </c>
      <c r="C28" s="189">
        <v>0</v>
      </c>
      <c r="D28" s="189">
        <v>0</v>
      </c>
      <c r="E28" s="189">
        <v>0</v>
      </c>
      <c r="F28" s="189">
        <v>3173</v>
      </c>
      <c r="G28" s="189">
        <v>3089</v>
      </c>
      <c r="H28" s="189">
        <v>0</v>
      </c>
      <c r="I28" s="189">
        <v>3089</v>
      </c>
      <c r="J28" s="189">
        <v>0</v>
      </c>
      <c r="K28" s="189">
        <v>84</v>
      </c>
      <c r="L28" s="189">
        <v>0</v>
      </c>
      <c r="M28" s="189">
        <v>84</v>
      </c>
    </row>
    <row r="29" spans="1:13" x14ac:dyDescent="0.15">
      <c r="A29" s="188" t="s">
        <v>211</v>
      </c>
      <c r="B29" s="189">
        <v>31926</v>
      </c>
      <c r="C29" s="189">
        <v>31926</v>
      </c>
      <c r="D29" s="189">
        <v>0</v>
      </c>
      <c r="E29" s="189">
        <v>0</v>
      </c>
      <c r="F29" s="189">
        <v>13450969</v>
      </c>
      <c r="G29" s="189">
        <v>12169361</v>
      </c>
      <c r="H29" s="189">
        <v>9583874</v>
      </c>
      <c r="I29" s="189">
        <v>2585487</v>
      </c>
      <c r="J29" s="189">
        <v>517970</v>
      </c>
      <c r="K29" s="189">
        <v>763638</v>
      </c>
      <c r="L29" s="189">
        <v>418300</v>
      </c>
      <c r="M29" s="189">
        <v>345338</v>
      </c>
    </row>
    <row r="30" spans="1:13" x14ac:dyDescent="0.15">
      <c r="A30" s="191" t="s">
        <v>212</v>
      </c>
      <c r="B30" s="192">
        <v>43</v>
      </c>
      <c r="C30" s="192">
        <v>43</v>
      </c>
      <c r="D30" s="192">
        <v>0</v>
      </c>
      <c r="E30" s="192">
        <v>0</v>
      </c>
      <c r="F30" s="192">
        <v>3171648</v>
      </c>
      <c r="G30" s="192">
        <v>2292383</v>
      </c>
      <c r="H30" s="192">
        <v>2087214</v>
      </c>
      <c r="I30" s="192">
        <v>205169</v>
      </c>
      <c r="J30" s="192">
        <v>736953</v>
      </c>
      <c r="K30" s="192">
        <v>142312</v>
      </c>
      <c r="L30" s="192">
        <v>134942</v>
      </c>
      <c r="M30" s="192">
        <v>7370</v>
      </c>
    </row>
    <row r="31" spans="1:13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</row>
    <row r="32" spans="1:13" x14ac:dyDescent="0.15">
      <c r="A32" s="191" t="s">
        <v>214</v>
      </c>
      <c r="B32" s="192">
        <v>85633</v>
      </c>
      <c r="C32" s="192">
        <v>85633</v>
      </c>
      <c r="D32" s="192">
        <v>0</v>
      </c>
      <c r="E32" s="192">
        <v>0</v>
      </c>
      <c r="F32" s="192">
        <v>10622413</v>
      </c>
      <c r="G32" s="192">
        <v>9890375</v>
      </c>
      <c r="H32" s="192">
        <v>8583375</v>
      </c>
      <c r="I32" s="192">
        <v>1307000</v>
      </c>
      <c r="J32" s="192">
        <v>398978</v>
      </c>
      <c r="K32" s="192">
        <v>333060</v>
      </c>
      <c r="L32" s="192">
        <v>256458</v>
      </c>
      <c r="M32" s="192">
        <v>76602</v>
      </c>
    </row>
    <row r="33" spans="1:13" x14ac:dyDescent="0.15">
      <c r="A33" s="191" t="s">
        <v>242</v>
      </c>
      <c r="B33" s="192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0</v>
      </c>
      <c r="K33" s="192">
        <v>0</v>
      </c>
      <c r="L33" s="192">
        <v>0</v>
      </c>
      <c r="M33" s="192">
        <v>0</v>
      </c>
    </row>
    <row r="34" spans="1:13" x14ac:dyDescent="0.15">
      <c r="A34" s="191" t="s">
        <v>217</v>
      </c>
      <c r="B34" s="192">
        <v>2884</v>
      </c>
      <c r="C34" s="192">
        <v>2884</v>
      </c>
      <c r="D34" s="192">
        <v>0</v>
      </c>
      <c r="E34" s="192">
        <v>0</v>
      </c>
      <c r="F34" s="192">
        <v>247147</v>
      </c>
      <c r="G34" s="192">
        <v>183309</v>
      </c>
      <c r="H34" s="192">
        <v>183309</v>
      </c>
      <c r="I34" s="192">
        <v>0</v>
      </c>
      <c r="J34" s="192">
        <v>63838</v>
      </c>
      <c r="K34" s="192">
        <v>0</v>
      </c>
      <c r="L34" s="192">
        <v>0</v>
      </c>
      <c r="M34" s="192">
        <v>0</v>
      </c>
    </row>
    <row r="35" spans="1:13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</row>
    <row r="36" spans="1:13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874290</v>
      </c>
      <c r="G36" s="189">
        <v>528245</v>
      </c>
      <c r="H36" s="189">
        <v>528245</v>
      </c>
      <c r="I36" s="189">
        <v>0</v>
      </c>
      <c r="J36" s="189">
        <v>262825</v>
      </c>
      <c r="K36" s="189">
        <v>83220</v>
      </c>
      <c r="L36" s="189">
        <v>83220</v>
      </c>
      <c r="M36" s="189">
        <v>0</v>
      </c>
    </row>
    <row r="37" spans="1:13" x14ac:dyDescent="0.15">
      <c r="A37" s="195" t="s">
        <v>220</v>
      </c>
      <c r="B37" s="189">
        <v>106703</v>
      </c>
      <c r="C37" s="189">
        <v>106703</v>
      </c>
      <c r="D37" s="189">
        <v>0</v>
      </c>
      <c r="E37" s="189">
        <v>0</v>
      </c>
      <c r="F37" s="189">
        <v>4121588</v>
      </c>
      <c r="G37" s="189">
        <v>3821550</v>
      </c>
      <c r="H37" s="189">
        <v>2832206</v>
      </c>
      <c r="I37" s="189">
        <v>989344</v>
      </c>
      <c r="J37" s="189">
        <v>155092</v>
      </c>
      <c r="K37" s="189">
        <v>144946</v>
      </c>
      <c r="L37" s="189">
        <v>44277</v>
      </c>
      <c r="M37" s="189">
        <v>100669</v>
      </c>
    </row>
    <row r="38" spans="1:13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43108</v>
      </c>
      <c r="G38" s="197">
        <v>43108</v>
      </c>
      <c r="H38" s="197">
        <v>43108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</row>
    <row r="39" spans="1:13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14" thickBot="1" x14ac:dyDescent="0.2">
      <c r="A40" s="200" t="s">
        <v>0</v>
      </c>
      <c r="B40" s="201">
        <v>1083014</v>
      </c>
      <c r="C40" s="201">
        <v>1083014</v>
      </c>
      <c r="D40" s="201">
        <v>0</v>
      </c>
      <c r="E40" s="201">
        <v>0</v>
      </c>
      <c r="F40" s="201">
        <v>85461866</v>
      </c>
      <c r="G40" s="201">
        <v>78832861</v>
      </c>
      <c r="H40" s="201">
        <v>63161501</v>
      </c>
      <c r="I40" s="201">
        <v>15671360</v>
      </c>
      <c r="J40" s="201">
        <v>3571540</v>
      </c>
      <c r="K40" s="201">
        <v>3057465</v>
      </c>
      <c r="L40" s="201">
        <v>1745384</v>
      </c>
      <c r="M40" s="201">
        <v>1312081</v>
      </c>
    </row>
    <row r="44" spans="1:13" x14ac:dyDescent="0.15">
      <c r="A44" s="12"/>
    </row>
    <row r="46" spans="1:13" x14ac:dyDescent="0.15">
      <c r="A46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23 A35:A38 A25:A32">
    <cfRule type="cellIs" dxfId="15" priority="4" stopIfTrue="1" operator="equal">
      <formula>"División"</formula>
    </cfRule>
  </conditionalFormatting>
  <conditionalFormatting sqref="A33">
    <cfRule type="cellIs" dxfId="14" priority="3" stopIfTrue="1" operator="equal">
      <formula>"División"</formula>
    </cfRule>
  </conditionalFormatting>
  <conditionalFormatting sqref="A34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 enableFormatConditionsCalculation="0">
    <tabColor indexed="44"/>
    <pageSetUpPr fitToPage="1"/>
  </sheetPr>
  <dimension ref="A1:J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6.83203125" style="2" customWidth="1"/>
    <col min="2" max="3" width="15.5" style="2" customWidth="1"/>
    <col min="4" max="4" width="16.83203125" style="2" customWidth="1"/>
    <col min="5" max="6" width="16.33203125" style="2" customWidth="1"/>
    <col min="7" max="7" width="17.1640625" style="2" customWidth="1"/>
    <col min="8" max="8" width="15.1640625" style="2" customWidth="1"/>
    <col min="9" max="9" width="13.83203125" style="2" bestFit="1" customWidth="1"/>
    <col min="10" max="10" width="17.33203125" style="2" customWidth="1"/>
    <col min="11" max="16384" width="10.83203125" style="2"/>
  </cols>
  <sheetData>
    <row r="1" spans="1:10" x14ac:dyDescent="0.15">
      <c r="A1" s="11" t="s">
        <v>27</v>
      </c>
      <c r="J1" s="13" t="s">
        <v>28</v>
      </c>
    </row>
    <row r="2" spans="1:10" x14ac:dyDescent="0.15">
      <c r="A2" s="11" t="s">
        <v>29</v>
      </c>
    </row>
    <row r="3" spans="1:10" ht="14" thickBot="1" x14ac:dyDescent="0.2"/>
    <row r="4" spans="1:10" ht="18" x14ac:dyDescent="0.2">
      <c r="A4" s="384" t="s">
        <v>827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2"/>
    </row>
    <row r="6" spans="1:10" ht="14" x14ac:dyDescent="0.2">
      <c r="A6" s="234"/>
      <c r="B6" s="234"/>
      <c r="C6" s="234"/>
      <c r="D6" s="234"/>
      <c r="E6" s="234"/>
      <c r="F6" s="234"/>
      <c r="G6" s="232"/>
      <c r="H6" s="232"/>
      <c r="I6" s="232"/>
      <c r="J6" s="232"/>
    </row>
    <row r="7" spans="1:10" ht="15.75" customHeight="1" x14ac:dyDescent="0.15">
      <c r="A7" s="410" t="s">
        <v>187</v>
      </c>
      <c r="B7" s="490" t="s">
        <v>398</v>
      </c>
      <c r="C7" s="491"/>
      <c r="D7" s="492"/>
      <c r="E7" s="490" t="s">
        <v>399</v>
      </c>
      <c r="F7" s="491"/>
      <c r="G7" s="492"/>
      <c r="H7" s="490" t="s">
        <v>400</v>
      </c>
      <c r="I7" s="491"/>
      <c r="J7" s="492"/>
    </row>
    <row r="8" spans="1:10" ht="15.75" customHeight="1" x14ac:dyDescent="0.15">
      <c r="A8" s="411"/>
      <c r="B8" s="493"/>
      <c r="C8" s="494"/>
      <c r="D8" s="495"/>
      <c r="E8" s="493"/>
      <c r="F8" s="494"/>
      <c r="G8" s="495"/>
      <c r="H8" s="493"/>
      <c r="I8" s="494"/>
      <c r="J8" s="495"/>
    </row>
    <row r="9" spans="1:10" x14ac:dyDescent="0.15">
      <c r="A9" s="411"/>
      <c r="B9" s="413" t="s">
        <v>227</v>
      </c>
      <c r="C9" s="487" t="s">
        <v>401</v>
      </c>
      <c r="D9" s="489"/>
      <c r="E9" s="413" t="s">
        <v>227</v>
      </c>
      <c r="F9" s="487" t="s">
        <v>401</v>
      </c>
      <c r="G9" s="489"/>
      <c r="H9" s="413" t="s">
        <v>227</v>
      </c>
      <c r="I9" s="487" t="s">
        <v>401</v>
      </c>
      <c r="J9" s="489"/>
    </row>
    <row r="10" spans="1:10" x14ac:dyDescent="0.15">
      <c r="A10" s="411"/>
      <c r="B10" s="414"/>
      <c r="C10" s="486" t="s">
        <v>395</v>
      </c>
      <c r="D10" s="486" t="s">
        <v>397</v>
      </c>
      <c r="E10" s="414"/>
      <c r="F10" s="486" t="s">
        <v>395</v>
      </c>
      <c r="G10" s="486" t="s">
        <v>397</v>
      </c>
      <c r="H10" s="414"/>
      <c r="I10" s="486" t="s">
        <v>395</v>
      </c>
      <c r="J10" s="486" t="s">
        <v>397</v>
      </c>
    </row>
    <row r="11" spans="1:10" x14ac:dyDescent="0.15">
      <c r="A11" s="412"/>
      <c r="B11" s="415"/>
      <c r="C11" s="496"/>
      <c r="D11" s="496"/>
      <c r="E11" s="415"/>
      <c r="F11" s="496"/>
      <c r="G11" s="496"/>
      <c r="H11" s="415"/>
      <c r="I11" s="496"/>
      <c r="J11" s="496"/>
    </row>
    <row r="12" spans="1:10" x14ac:dyDescent="0.15">
      <c r="A12" s="238"/>
      <c r="B12" s="238"/>
      <c r="C12" s="183"/>
      <c r="D12" s="238"/>
      <c r="E12" s="238"/>
      <c r="F12" s="238"/>
      <c r="G12" s="183"/>
      <c r="H12" s="183"/>
      <c r="I12" s="238"/>
      <c r="J12" s="238"/>
    </row>
    <row r="13" spans="1:10" ht="14" thickBot="1" x14ac:dyDescent="0.2">
      <c r="A13" s="239"/>
      <c r="B13" s="239"/>
      <c r="C13" s="12"/>
      <c r="D13" s="234"/>
      <c r="E13" s="234"/>
      <c r="F13" s="234"/>
      <c r="G13" s="12"/>
      <c r="H13" s="12"/>
      <c r="I13" s="234"/>
      <c r="J13" s="234"/>
    </row>
    <row r="14" spans="1:10" x14ac:dyDescent="0.15">
      <c r="A14" s="185" t="s">
        <v>198</v>
      </c>
      <c r="B14" s="186">
        <v>752496</v>
      </c>
      <c r="C14" s="186">
        <v>747948</v>
      </c>
      <c r="D14" s="186">
        <v>4548</v>
      </c>
      <c r="E14" s="186">
        <v>122437</v>
      </c>
      <c r="F14" s="186">
        <v>120047</v>
      </c>
      <c r="G14" s="186">
        <v>2390</v>
      </c>
      <c r="H14" s="186">
        <v>630059</v>
      </c>
      <c r="I14" s="186">
        <v>627901</v>
      </c>
      <c r="J14" s="186">
        <v>2158</v>
      </c>
    </row>
    <row r="15" spans="1:10" x14ac:dyDescent="0.15">
      <c r="A15" s="188" t="s">
        <v>199</v>
      </c>
      <c r="B15" s="189">
        <v>4459240</v>
      </c>
      <c r="C15" s="189">
        <v>4275949</v>
      </c>
      <c r="D15" s="189">
        <v>183291</v>
      </c>
      <c r="E15" s="189">
        <v>1109432</v>
      </c>
      <c r="F15" s="189">
        <v>1060277</v>
      </c>
      <c r="G15" s="189">
        <v>49155</v>
      </c>
      <c r="H15" s="189">
        <v>3349808</v>
      </c>
      <c r="I15" s="189">
        <v>3215672</v>
      </c>
      <c r="J15" s="189">
        <v>134136</v>
      </c>
    </row>
    <row r="16" spans="1:10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</row>
    <row r="17" spans="1:10" x14ac:dyDescent="0.15">
      <c r="A17" s="188" t="s">
        <v>200</v>
      </c>
      <c r="B17" s="189">
        <v>152429</v>
      </c>
      <c r="C17" s="189">
        <v>149534</v>
      </c>
      <c r="D17" s="189">
        <v>2895</v>
      </c>
      <c r="E17" s="189">
        <v>70195</v>
      </c>
      <c r="F17" s="189">
        <v>67542</v>
      </c>
      <c r="G17" s="189">
        <v>2653</v>
      </c>
      <c r="H17" s="189">
        <v>82234</v>
      </c>
      <c r="I17" s="189">
        <v>81992</v>
      </c>
      <c r="J17" s="189">
        <v>242</v>
      </c>
    </row>
    <row r="18" spans="1:10" x14ac:dyDescent="0.15">
      <c r="A18" s="188" t="s">
        <v>201</v>
      </c>
      <c r="B18" s="189">
        <v>10281580</v>
      </c>
      <c r="C18" s="189">
        <v>9944028</v>
      </c>
      <c r="D18" s="189">
        <v>337552</v>
      </c>
      <c r="E18" s="189">
        <v>3770927</v>
      </c>
      <c r="F18" s="189">
        <v>3548728</v>
      </c>
      <c r="G18" s="189">
        <v>222199</v>
      </c>
      <c r="H18" s="189">
        <v>6510653</v>
      </c>
      <c r="I18" s="189">
        <v>6395300</v>
      </c>
      <c r="J18" s="189">
        <v>115353</v>
      </c>
    </row>
    <row r="19" spans="1:10" x14ac:dyDescent="0.15">
      <c r="A19" s="188" t="s">
        <v>202</v>
      </c>
      <c r="B19" s="189">
        <v>6970867</v>
      </c>
      <c r="C19" s="189">
        <v>6579971</v>
      </c>
      <c r="D19" s="189">
        <v>390896</v>
      </c>
      <c r="E19" s="189">
        <v>2446990</v>
      </c>
      <c r="F19" s="189">
        <v>2232446</v>
      </c>
      <c r="G19" s="189">
        <v>214544</v>
      </c>
      <c r="H19" s="189">
        <v>4523877</v>
      </c>
      <c r="I19" s="189">
        <v>4347525</v>
      </c>
      <c r="J19" s="189">
        <v>176352</v>
      </c>
    </row>
    <row r="20" spans="1:10" x14ac:dyDescent="0.15">
      <c r="A20" s="191" t="s">
        <v>203</v>
      </c>
      <c r="B20" s="192">
        <v>84</v>
      </c>
      <c r="C20" s="192">
        <v>84</v>
      </c>
      <c r="D20" s="192">
        <v>0</v>
      </c>
      <c r="E20" s="192">
        <v>84</v>
      </c>
      <c r="F20" s="192">
        <v>84</v>
      </c>
      <c r="G20" s="192">
        <v>0</v>
      </c>
      <c r="H20" s="192">
        <v>0</v>
      </c>
      <c r="I20" s="192">
        <v>0</v>
      </c>
      <c r="J20" s="192">
        <v>0</v>
      </c>
    </row>
    <row r="21" spans="1:10" x14ac:dyDescent="0.15">
      <c r="A21" s="191" t="s">
        <v>204</v>
      </c>
      <c r="B21" s="192">
        <v>9086502</v>
      </c>
      <c r="C21" s="192">
        <v>7940023</v>
      </c>
      <c r="D21" s="192">
        <v>1146479</v>
      </c>
      <c r="E21" s="192">
        <v>1557687</v>
      </c>
      <c r="F21" s="192">
        <v>1413145</v>
      </c>
      <c r="G21" s="192">
        <v>144542</v>
      </c>
      <c r="H21" s="192">
        <v>7528815</v>
      </c>
      <c r="I21" s="192">
        <v>6526878</v>
      </c>
      <c r="J21" s="192">
        <v>1001937</v>
      </c>
    </row>
    <row r="22" spans="1:10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  <c r="J22" s="192">
        <v>0</v>
      </c>
    </row>
    <row r="23" spans="1:10" x14ac:dyDescent="0.15">
      <c r="A23" s="191" t="s">
        <v>206</v>
      </c>
      <c r="B23" s="192">
        <v>1316476</v>
      </c>
      <c r="C23" s="192">
        <v>1253462</v>
      </c>
      <c r="D23" s="192">
        <v>63014</v>
      </c>
      <c r="E23" s="192">
        <v>896570</v>
      </c>
      <c r="F23" s="192">
        <v>857640</v>
      </c>
      <c r="G23" s="192">
        <v>38930</v>
      </c>
      <c r="H23" s="192">
        <v>419906</v>
      </c>
      <c r="I23" s="192">
        <v>395822</v>
      </c>
      <c r="J23" s="192">
        <v>24084</v>
      </c>
    </row>
    <row r="24" spans="1:10" x14ac:dyDescent="0.15">
      <c r="A24" s="194" t="s">
        <v>207</v>
      </c>
      <c r="B24" s="192">
        <v>27607</v>
      </c>
      <c r="C24" s="192">
        <v>26144</v>
      </c>
      <c r="D24" s="192">
        <v>1463</v>
      </c>
      <c r="E24" s="192">
        <v>6984</v>
      </c>
      <c r="F24" s="192">
        <v>6637</v>
      </c>
      <c r="G24" s="192">
        <v>347</v>
      </c>
      <c r="H24" s="192">
        <v>20623</v>
      </c>
      <c r="I24" s="192">
        <v>19507</v>
      </c>
      <c r="J24" s="192">
        <v>1116</v>
      </c>
    </row>
    <row r="25" spans="1:10" x14ac:dyDescent="0.15">
      <c r="A25" s="191" t="s">
        <v>825</v>
      </c>
      <c r="B25" s="189">
        <v>2257748</v>
      </c>
      <c r="C25" s="189">
        <v>2151237</v>
      </c>
      <c r="D25" s="189">
        <v>106511</v>
      </c>
      <c r="E25" s="189">
        <v>702047</v>
      </c>
      <c r="F25" s="189">
        <v>664020</v>
      </c>
      <c r="G25" s="189">
        <v>38027</v>
      </c>
      <c r="H25" s="189">
        <v>1555701</v>
      </c>
      <c r="I25" s="189">
        <v>1487217</v>
      </c>
      <c r="J25" s="189">
        <v>68484</v>
      </c>
    </row>
    <row r="26" spans="1:10" x14ac:dyDescent="0.15">
      <c r="A26" s="188" t="s">
        <v>208</v>
      </c>
      <c r="B26" s="189">
        <v>10287</v>
      </c>
      <c r="C26" s="189">
        <v>9069</v>
      </c>
      <c r="D26" s="189">
        <v>1218</v>
      </c>
      <c r="E26" s="189">
        <v>0</v>
      </c>
      <c r="F26" s="189">
        <v>0</v>
      </c>
      <c r="G26" s="189">
        <v>0</v>
      </c>
      <c r="H26" s="189">
        <v>10287</v>
      </c>
      <c r="I26" s="189">
        <v>9069</v>
      </c>
      <c r="J26" s="189">
        <v>1218</v>
      </c>
    </row>
    <row r="27" spans="1:10" x14ac:dyDescent="0.15">
      <c r="A27" s="188" t="s">
        <v>209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</row>
    <row r="28" spans="1:10" x14ac:dyDescent="0.15">
      <c r="A28" s="188" t="s">
        <v>210</v>
      </c>
      <c r="B28" s="189">
        <v>712471</v>
      </c>
      <c r="C28" s="189">
        <v>620395</v>
      </c>
      <c r="D28" s="189">
        <v>92076</v>
      </c>
      <c r="E28" s="189">
        <v>673474</v>
      </c>
      <c r="F28" s="189">
        <v>583847</v>
      </c>
      <c r="G28" s="189">
        <v>89627</v>
      </c>
      <c r="H28" s="189">
        <v>38997</v>
      </c>
      <c r="I28" s="189">
        <v>36548</v>
      </c>
      <c r="J28" s="189">
        <v>2449</v>
      </c>
    </row>
    <row r="29" spans="1:10" x14ac:dyDescent="0.15">
      <c r="A29" s="188" t="s">
        <v>211</v>
      </c>
      <c r="B29" s="189">
        <v>12238376</v>
      </c>
      <c r="C29" s="189">
        <v>11531433</v>
      </c>
      <c r="D29" s="189">
        <v>706943</v>
      </c>
      <c r="E29" s="189">
        <v>4141787</v>
      </c>
      <c r="F29" s="189">
        <v>3853750</v>
      </c>
      <c r="G29" s="189">
        <v>288037</v>
      </c>
      <c r="H29" s="189">
        <v>8096589</v>
      </c>
      <c r="I29" s="189">
        <v>7677683</v>
      </c>
      <c r="J29" s="189">
        <v>418906</v>
      </c>
    </row>
    <row r="30" spans="1:10" x14ac:dyDescent="0.15">
      <c r="A30" s="191" t="s">
        <v>212</v>
      </c>
      <c r="B30" s="192">
        <v>921548</v>
      </c>
      <c r="C30" s="192">
        <v>906215</v>
      </c>
      <c r="D30" s="192">
        <v>15333</v>
      </c>
      <c r="E30" s="192">
        <v>362811</v>
      </c>
      <c r="F30" s="192">
        <v>354450</v>
      </c>
      <c r="G30" s="192">
        <v>8361</v>
      </c>
      <c r="H30" s="192">
        <v>558737</v>
      </c>
      <c r="I30" s="192">
        <v>551765</v>
      </c>
      <c r="J30" s="192">
        <v>6972</v>
      </c>
    </row>
    <row r="31" spans="1:10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</row>
    <row r="32" spans="1:10" x14ac:dyDescent="0.15">
      <c r="A32" s="191" t="s">
        <v>214</v>
      </c>
      <c r="B32" s="192">
        <v>3947412</v>
      </c>
      <c r="C32" s="192">
        <v>3866846</v>
      </c>
      <c r="D32" s="192">
        <v>80566</v>
      </c>
      <c r="E32" s="192">
        <v>1719894</v>
      </c>
      <c r="F32" s="192">
        <v>1679814</v>
      </c>
      <c r="G32" s="192">
        <v>40080</v>
      </c>
      <c r="H32" s="192">
        <v>2227518</v>
      </c>
      <c r="I32" s="192">
        <v>2187032</v>
      </c>
      <c r="J32" s="192">
        <v>40486</v>
      </c>
    </row>
    <row r="33" spans="1:10" x14ac:dyDescent="0.15">
      <c r="A33" s="191" t="s">
        <v>242</v>
      </c>
      <c r="B33" s="192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0</v>
      </c>
    </row>
    <row r="34" spans="1:10" x14ac:dyDescent="0.15">
      <c r="A34" s="191" t="s">
        <v>217</v>
      </c>
      <c r="B34" s="192">
        <v>186</v>
      </c>
      <c r="C34" s="192">
        <v>186</v>
      </c>
      <c r="D34" s="192">
        <v>0</v>
      </c>
      <c r="E34" s="192">
        <v>186</v>
      </c>
      <c r="F34" s="192">
        <v>186</v>
      </c>
      <c r="G34" s="192">
        <v>0</v>
      </c>
      <c r="H34" s="192">
        <v>0</v>
      </c>
      <c r="I34" s="192">
        <v>0</v>
      </c>
      <c r="J34" s="192">
        <v>0</v>
      </c>
    </row>
    <row r="35" spans="1:10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</row>
    <row r="36" spans="1:10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</row>
    <row r="37" spans="1:10" x14ac:dyDescent="0.15">
      <c r="A37" s="195" t="s">
        <v>220</v>
      </c>
      <c r="B37" s="189">
        <v>4144346</v>
      </c>
      <c r="C37" s="189">
        <v>3902088</v>
      </c>
      <c r="D37" s="189">
        <v>242258</v>
      </c>
      <c r="E37" s="189">
        <v>1338529</v>
      </c>
      <c r="F37" s="189">
        <v>1263929</v>
      </c>
      <c r="G37" s="189">
        <v>74600</v>
      </c>
      <c r="H37" s="189">
        <v>2805817</v>
      </c>
      <c r="I37" s="189">
        <v>2638159</v>
      </c>
      <c r="J37" s="189">
        <v>167658</v>
      </c>
    </row>
    <row r="38" spans="1:10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  <c r="J38" s="197">
        <v>0</v>
      </c>
    </row>
    <row r="39" spans="1:10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</row>
    <row r="40" spans="1:10" ht="14" thickBot="1" x14ac:dyDescent="0.2">
      <c r="A40" s="200" t="s">
        <v>0</v>
      </c>
      <c r="B40" s="201">
        <v>57279655</v>
      </c>
      <c r="C40" s="201">
        <v>53904612</v>
      </c>
      <c r="D40" s="201">
        <v>3375043</v>
      </c>
      <c r="E40" s="201">
        <v>18920034</v>
      </c>
      <c r="F40" s="201">
        <v>17706542</v>
      </c>
      <c r="G40" s="201">
        <v>1213492</v>
      </c>
      <c r="H40" s="201">
        <v>38359621</v>
      </c>
      <c r="I40" s="201">
        <v>36198070</v>
      </c>
      <c r="J40" s="201">
        <v>2161551</v>
      </c>
    </row>
    <row r="44" spans="1:10" x14ac:dyDescent="0.15">
      <c r="A44" s="12"/>
    </row>
    <row r="46" spans="1:10" x14ac:dyDescent="0.15">
      <c r="A46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23 A35:A38 A25:A32">
    <cfRule type="cellIs" dxfId="11" priority="4" stopIfTrue="1" operator="equal">
      <formula>"División"</formula>
    </cfRule>
  </conditionalFormatting>
  <conditionalFormatting sqref="A33">
    <cfRule type="cellIs" dxfId="10" priority="3" stopIfTrue="1" operator="equal">
      <formula>"División"</formula>
    </cfRule>
  </conditionalFormatting>
  <conditionalFormatting sqref="A34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 enableFormatConditionsCalculation="0">
    <tabColor indexed="44"/>
    <pageSetUpPr fitToPage="1"/>
  </sheetPr>
  <dimension ref="A1:K46"/>
  <sheetViews>
    <sheetView showGridLines="0" zoomScale="75" zoomScaleNormal="90" zoomScalePageLayoutView="90" workbookViewId="0"/>
  </sheetViews>
  <sheetFormatPr baseColWidth="10" defaultColWidth="11.5" defaultRowHeight="13" x14ac:dyDescent="0.15"/>
  <cols>
    <col min="1" max="1" width="35" style="12" customWidth="1"/>
    <col min="2" max="2" width="17" style="12" customWidth="1"/>
    <col min="3" max="3" width="12.33203125" style="12" customWidth="1"/>
    <col min="4" max="4" width="14.1640625" style="12" customWidth="1"/>
    <col min="5" max="5" width="17.33203125" style="12" customWidth="1"/>
    <col min="6" max="6" width="12.83203125" style="12" customWidth="1"/>
    <col min="7" max="7" width="16.33203125" style="19" customWidth="1"/>
    <col min="8" max="8" width="12.6640625" style="12" customWidth="1"/>
    <col min="9" max="9" width="16.5" style="12" customWidth="1"/>
    <col min="10" max="10" width="12.33203125" style="12" bestFit="1" customWidth="1"/>
    <col min="11" max="11" width="15.5" style="12" customWidth="1"/>
    <col min="12" max="16384" width="11.5" style="12"/>
  </cols>
  <sheetData>
    <row r="1" spans="1:11" x14ac:dyDescent="0.15">
      <c r="A1" s="11" t="s">
        <v>27</v>
      </c>
      <c r="I1" s="220"/>
      <c r="K1" s="13" t="s">
        <v>28</v>
      </c>
    </row>
    <row r="2" spans="1:11" x14ac:dyDescent="0.15">
      <c r="A2" s="11" t="s">
        <v>29</v>
      </c>
      <c r="H2" s="19"/>
      <c r="I2" s="19"/>
      <c r="J2" s="19"/>
      <c r="K2" s="19"/>
    </row>
    <row r="3" spans="1:11" ht="14" thickBot="1" x14ac:dyDescent="0.2">
      <c r="A3" s="11"/>
      <c r="H3" s="19"/>
      <c r="I3" s="19"/>
      <c r="J3" s="19"/>
      <c r="K3" s="19"/>
    </row>
    <row r="4" spans="1:11" ht="24" customHeight="1" x14ac:dyDescent="0.2">
      <c r="A4" s="384" t="s">
        <v>826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</row>
    <row r="5" spans="1:11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38"/>
    </row>
    <row r="6" spans="1:11" ht="11.5" customHeight="1" x14ac:dyDescent="0.15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 x14ac:dyDescent="0.2">
      <c r="A7" s="413" t="s">
        <v>187</v>
      </c>
      <c r="B7" s="413" t="s">
        <v>227</v>
      </c>
      <c r="C7" s="451" t="s">
        <v>402</v>
      </c>
      <c r="D7" s="452"/>
      <c r="E7" s="452"/>
      <c r="F7" s="452"/>
      <c r="G7" s="452"/>
      <c r="H7" s="452"/>
      <c r="I7" s="452"/>
      <c r="J7" s="452"/>
      <c r="K7" s="453"/>
    </row>
    <row r="8" spans="1:11" ht="13.25" customHeight="1" x14ac:dyDescent="0.15">
      <c r="A8" s="430"/>
      <c r="B8" s="430"/>
      <c r="C8" s="413" t="s">
        <v>403</v>
      </c>
      <c r="D8" s="413" t="s">
        <v>404</v>
      </c>
      <c r="E8" s="413" t="s">
        <v>405</v>
      </c>
      <c r="F8" s="413" t="s">
        <v>406</v>
      </c>
      <c r="G8" s="413" t="s">
        <v>407</v>
      </c>
      <c r="H8" s="439" t="s">
        <v>408</v>
      </c>
      <c r="I8" s="447"/>
      <c r="J8" s="440"/>
      <c r="K8" s="413" t="s">
        <v>410</v>
      </c>
    </row>
    <row r="9" spans="1:11" ht="12.75" customHeight="1" x14ac:dyDescent="0.15">
      <c r="A9" s="430"/>
      <c r="B9" s="430"/>
      <c r="C9" s="430" t="s">
        <v>227</v>
      </c>
      <c r="D9" s="430"/>
      <c r="E9" s="430"/>
      <c r="F9" s="430" t="s">
        <v>227</v>
      </c>
      <c r="G9" s="430"/>
      <c r="H9" s="413" t="s">
        <v>227</v>
      </c>
      <c r="I9" s="413" t="s">
        <v>409</v>
      </c>
      <c r="J9" s="413" t="s">
        <v>241</v>
      </c>
      <c r="K9" s="430" t="s">
        <v>241</v>
      </c>
    </row>
    <row r="10" spans="1:11" ht="14.25" customHeight="1" x14ac:dyDescent="0.15">
      <c r="A10" s="430"/>
      <c r="B10" s="430"/>
      <c r="C10" s="430"/>
      <c r="D10" s="430"/>
      <c r="E10" s="430"/>
      <c r="F10" s="430"/>
      <c r="G10" s="430"/>
      <c r="H10" s="430"/>
      <c r="I10" s="430"/>
      <c r="J10" s="430" t="s">
        <v>411</v>
      </c>
      <c r="K10" s="430" t="s">
        <v>411</v>
      </c>
    </row>
    <row r="11" spans="1:11" ht="27" customHeight="1" x14ac:dyDescent="0.15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31"/>
    </row>
    <row r="12" spans="1:11" x14ac:dyDescent="0.15">
      <c r="A12" s="183"/>
      <c r="B12" s="183"/>
      <c r="C12" s="183"/>
      <c r="D12" s="183"/>
      <c r="E12" s="183"/>
      <c r="F12" s="183"/>
      <c r="H12" s="19"/>
      <c r="I12" s="19"/>
      <c r="J12" s="19"/>
      <c r="K12" s="19"/>
    </row>
    <row r="13" spans="1:11" ht="14" thickBot="1" x14ac:dyDescent="0.2">
      <c r="A13" s="183"/>
      <c r="B13" s="183"/>
      <c r="C13" s="183"/>
      <c r="D13" s="183"/>
      <c r="E13" s="183"/>
      <c r="F13" s="183"/>
      <c r="H13" s="19"/>
      <c r="I13" s="19"/>
      <c r="J13" s="19"/>
      <c r="K13" s="19"/>
    </row>
    <row r="14" spans="1:11" x14ac:dyDescent="0.15">
      <c r="A14" s="185" t="s">
        <v>198</v>
      </c>
      <c r="B14" s="187">
        <v>1106946</v>
      </c>
      <c r="C14" s="186">
        <v>15899</v>
      </c>
      <c r="D14" s="186">
        <v>8074</v>
      </c>
      <c r="E14" s="186">
        <v>40065</v>
      </c>
      <c r="F14" s="186">
        <v>252988</v>
      </c>
      <c r="G14" s="186">
        <v>639485</v>
      </c>
      <c r="H14" s="186">
        <v>145600</v>
      </c>
      <c r="I14" s="186">
        <v>0</v>
      </c>
      <c r="J14" s="186">
        <v>145600</v>
      </c>
      <c r="K14" s="186">
        <v>4835</v>
      </c>
    </row>
    <row r="15" spans="1:11" x14ac:dyDescent="0.15">
      <c r="A15" s="188" t="s">
        <v>199</v>
      </c>
      <c r="B15" s="190">
        <v>2363610</v>
      </c>
      <c r="C15" s="189">
        <v>69811</v>
      </c>
      <c r="D15" s="189">
        <v>12087</v>
      </c>
      <c r="E15" s="189">
        <v>44951</v>
      </c>
      <c r="F15" s="189">
        <v>595525</v>
      </c>
      <c r="G15" s="189">
        <v>1449322</v>
      </c>
      <c r="H15" s="189">
        <v>191914</v>
      </c>
      <c r="I15" s="189">
        <v>0</v>
      </c>
      <c r="J15" s="189">
        <v>191914</v>
      </c>
      <c r="K15" s="189">
        <v>0</v>
      </c>
    </row>
    <row r="16" spans="1:11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</row>
    <row r="17" spans="1:11" x14ac:dyDescent="0.15">
      <c r="A17" s="188" t="s">
        <v>200</v>
      </c>
      <c r="B17" s="190">
        <v>74447</v>
      </c>
      <c r="C17" s="189">
        <v>0</v>
      </c>
      <c r="D17" s="189">
        <v>6914</v>
      </c>
      <c r="E17" s="189">
        <v>0</v>
      </c>
      <c r="F17" s="189">
        <v>45639</v>
      </c>
      <c r="G17" s="189">
        <v>13217</v>
      </c>
      <c r="H17" s="189">
        <v>8677</v>
      </c>
      <c r="I17" s="189">
        <v>0</v>
      </c>
      <c r="J17" s="189">
        <v>8677</v>
      </c>
      <c r="K17" s="189">
        <v>0</v>
      </c>
    </row>
    <row r="18" spans="1:11" x14ac:dyDescent="0.15">
      <c r="A18" s="188" t="s">
        <v>201</v>
      </c>
      <c r="B18" s="190">
        <v>9952840</v>
      </c>
      <c r="C18" s="189">
        <v>325915</v>
      </c>
      <c r="D18" s="189">
        <v>64790</v>
      </c>
      <c r="E18" s="189">
        <v>125025</v>
      </c>
      <c r="F18" s="189">
        <v>2028295</v>
      </c>
      <c r="G18" s="189">
        <v>7217383</v>
      </c>
      <c r="H18" s="189">
        <v>191432</v>
      </c>
      <c r="I18" s="189">
        <v>0</v>
      </c>
      <c r="J18" s="189">
        <v>191432</v>
      </c>
      <c r="K18" s="189">
        <v>0</v>
      </c>
    </row>
    <row r="19" spans="1:11" x14ac:dyDescent="0.15">
      <c r="A19" s="188" t="s">
        <v>202</v>
      </c>
      <c r="B19" s="190">
        <v>5369573</v>
      </c>
      <c r="C19" s="189">
        <v>327049</v>
      </c>
      <c r="D19" s="189">
        <v>2779</v>
      </c>
      <c r="E19" s="189">
        <v>131759</v>
      </c>
      <c r="F19" s="189">
        <v>972124</v>
      </c>
      <c r="G19" s="189">
        <v>3736184</v>
      </c>
      <c r="H19" s="189">
        <v>199678</v>
      </c>
      <c r="I19" s="189">
        <v>44458</v>
      </c>
      <c r="J19" s="189">
        <v>155220</v>
      </c>
      <c r="K19" s="189">
        <v>0</v>
      </c>
    </row>
    <row r="20" spans="1:11" x14ac:dyDescent="0.15">
      <c r="A20" s="191" t="s">
        <v>203</v>
      </c>
      <c r="B20" s="193">
        <v>500</v>
      </c>
      <c r="C20" s="192">
        <v>279</v>
      </c>
      <c r="D20" s="192">
        <v>0</v>
      </c>
      <c r="E20" s="192">
        <v>41</v>
      </c>
      <c r="F20" s="192">
        <v>180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</row>
    <row r="21" spans="1:11" x14ac:dyDescent="0.15">
      <c r="A21" s="191" t="s">
        <v>204</v>
      </c>
      <c r="B21" s="193">
        <v>3292134</v>
      </c>
      <c r="C21" s="192">
        <v>218428</v>
      </c>
      <c r="D21" s="192">
        <v>39447</v>
      </c>
      <c r="E21" s="192">
        <v>44931</v>
      </c>
      <c r="F21" s="192">
        <v>1075404</v>
      </c>
      <c r="G21" s="192">
        <v>1226169</v>
      </c>
      <c r="H21" s="192">
        <v>687755</v>
      </c>
      <c r="I21" s="192">
        <v>363235</v>
      </c>
      <c r="J21" s="192">
        <v>324520</v>
      </c>
      <c r="K21" s="192">
        <v>0</v>
      </c>
    </row>
    <row r="22" spans="1:11" x14ac:dyDescent="0.15">
      <c r="A22" s="191" t="s">
        <v>205</v>
      </c>
      <c r="B22" s="193">
        <v>6307</v>
      </c>
      <c r="C22" s="192">
        <v>2535</v>
      </c>
      <c r="D22" s="192">
        <v>0</v>
      </c>
      <c r="E22" s="192">
        <v>553</v>
      </c>
      <c r="F22" s="192">
        <v>3219</v>
      </c>
      <c r="G22" s="192">
        <v>0</v>
      </c>
      <c r="H22" s="192">
        <v>0</v>
      </c>
      <c r="I22" s="192">
        <v>0</v>
      </c>
      <c r="J22" s="192">
        <v>0</v>
      </c>
      <c r="K22" s="192">
        <v>0</v>
      </c>
    </row>
    <row r="23" spans="1:11" x14ac:dyDescent="0.15">
      <c r="A23" s="191" t="s">
        <v>206</v>
      </c>
      <c r="B23" s="193">
        <v>186126</v>
      </c>
      <c r="C23" s="192">
        <v>0</v>
      </c>
      <c r="D23" s="192">
        <v>0</v>
      </c>
      <c r="E23" s="192">
        <v>0</v>
      </c>
      <c r="F23" s="192">
        <v>0</v>
      </c>
      <c r="G23" s="192">
        <v>184685</v>
      </c>
      <c r="H23" s="192">
        <v>1441</v>
      </c>
      <c r="I23" s="192">
        <v>1441</v>
      </c>
      <c r="J23" s="192">
        <v>0</v>
      </c>
      <c r="K23" s="192">
        <v>0</v>
      </c>
    </row>
    <row r="24" spans="1:11" x14ac:dyDescent="0.15">
      <c r="A24" s="194" t="s">
        <v>207</v>
      </c>
      <c r="B24" s="193">
        <v>85489</v>
      </c>
      <c r="C24" s="192">
        <v>1471</v>
      </c>
      <c r="D24" s="192">
        <v>0</v>
      </c>
      <c r="E24" s="192">
        <v>2955</v>
      </c>
      <c r="F24" s="192">
        <v>45629</v>
      </c>
      <c r="G24" s="192">
        <v>35434</v>
      </c>
      <c r="H24" s="192">
        <v>0</v>
      </c>
      <c r="I24" s="192">
        <v>0</v>
      </c>
      <c r="J24" s="192">
        <v>0</v>
      </c>
      <c r="K24" s="192">
        <v>0</v>
      </c>
    </row>
    <row r="25" spans="1:11" x14ac:dyDescent="0.15">
      <c r="A25" s="191" t="s">
        <v>825</v>
      </c>
      <c r="B25" s="190">
        <v>2197609</v>
      </c>
      <c r="C25" s="189">
        <v>74054</v>
      </c>
      <c r="D25" s="189">
        <v>2803</v>
      </c>
      <c r="E25" s="189">
        <v>32531</v>
      </c>
      <c r="F25" s="189">
        <v>246105</v>
      </c>
      <c r="G25" s="189">
        <v>1037493</v>
      </c>
      <c r="H25" s="189">
        <v>804623</v>
      </c>
      <c r="I25" s="189">
        <v>551668</v>
      </c>
      <c r="J25" s="189">
        <v>252955</v>
      </c>
      <c r="K25" s="189">
        <v>0</v>
      </c>
    </row>
    <row r="26" spans="1:11" x14ac:dyDescent="0.15">
      <c r="A26" s="188" t="s">
        <v>208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</row>
    <row r="27" spans="1:11" x14ac:dyDescent="0.15">
      <c r="A27" s="188" t="s">
        <v>209</v>
      </c>
      <c r="B27" s="190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</row>
    <row r="28" spans="1:11" x14ac:dyDescent="0.15">
      <c r="A28" s="188" t="s">
        <v>210</v>
      </c>
      <c r="B28" s="190">
        <v>1046817</v>
      </c>
      <c r="C28" s="189">
        <v>0</v>
      </c>
      <c r="D28" s="189">
        <v>0</v>
      </c>
      <c r="E28" s="189">
        <v>0</v>
      </c>
      <c r="F28" s="189">
        <v>0</v>
      </c>
      <c r="G28" s="189">
        <v>1046817</v>
      </c>
      <c r="H28" s="189">
        <v>0</v>
      </c>
      <c r="I28" s="189">
        <v>0</v>
      </c>
      <c r="J28" s="189">
        <v>0</v>
      </c>
      <c r="K28" s="189">
        <v>0</v>
      </c>
    </row>
    <row r="29" spans="1:11" x14ac:dyDescent="0.15">
      <c r="A29" s="188" t="s">
        <v>211</v>
      </c>
      <c r="B29" s="190">
        <v>8890452</v>
      </c>
      <c r="C29" s="189">
        <v>146883</v>
      </c>
      <c r="D29" s="189">
        <v>76081</v>
      </c>
      <c r="E29" s="189">
        <v>192542</v>
      </c>
      <c r="F29" s="189">
        <v>1653432</v>
      </c>
      <c r="G29" s="189">
        <v>6726088</v>
      </c>
      <c r="H29" s="189">
        <v>95426</v>
      </c>
      <c r="I29" s="189">
        <v>26750</v>
      </c>
      <c r="J29" s="189">
        <v>68676</v>
      </c>
      <c r="K29" s="189">
        <v>0</v>
      </c>
    </row>
    <row r="30" spans="1:11" x14ac:dyDescent="0.15">
      <c r="A30" s="191" t="s">
        <v>212</v>
      </c>
      <c r="B30" s="193">
        <v>1021735</v>
      </c>
      <c r="C30" s="192">
        <v>5325</v>
      </c>
      <c r="D30" s="192">
        <v>0</v>
      </c>
      <c r="E30" s="192">
        <v>8408</v>
      </c>
      <c r="F30" s="192">
        <v>215538</v>
      </c>
      <c r="G30" s="192">
        <v>792464</v>
      </c>
      <c r="H30" s="192">
        <v>0</v>
      </c>
      <c r="I30" s="192">
        <v>0</v>
      </c>
      <c r="J30" s="192">
        <v>0</v>
      </c>
      <c r="K30" s="192">
        <v>0</v>
      </c>
    </row>
    <row r="31" spans="1:11" x14ac:dyDescent="0.15">
      <c r="A31" s="191" t="s">
        <v>213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</row>
    <row r="32" spans="1:11" x14ac:dyDescent="0.15">
      <c r="A32" s="191" t="s">
        <v>214</v>
      </c>
      <c r="B32" s="193">
        <v>3235822</v>
      </c>
      <c r="C32" s="192">
        <v>161083</v>
      </c>
      <c r="D32" s="192">
        <v>1014</v>
      </c>
      <c r="E32" s="192">
        <v>27826</v>
      </c>
      <c r="F32" s="192">
        <v>852777</v>
      </c>
      <c r="G32" s="192">
        <v>1575078</v>
      </c>
      <c r="H32" s="192">
        <v>618044</v>
      </c>
      <c r="I32" s="192">
        <v>358016</v>
      </c>
      <c r="J32" s="192">
        <v>260028</v>
      </c>
      <c r="K32" s="192">
        <v>0</v>
      </c>
    </row>
    <row r="33" spans="1:11" x14ac:dyDescent="0.15">
      <c r="A33" s="191" t="s">
        <v>242</v>
      </c>
      <c r="B33" s="193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0</v>
      </c>
      <c r="K33" s="192">
        <v>0</v>
      </c>
    </row>
    <row r="34" spans="1:11" x14ac:dyDescent="0.15">
      <c r="A34" s="191" t="s">
        <v>217</v>
      </c>
      <c r="B34" s="193">
        <v>61663</v>
      </c>
      <c r="C34" s="192">
        <v>13399</v>
      </c>
      <c r="D34" s="192">
        <v>1988</v>
      </c>
      <c r="E34" s="192">
        <v>131</v>
      </c>
      <c r="F34" s="192">
        <v>20835</v>
      </c>
      <c r="G34" s="192">
        <v>25310</v>
      </c>
      <c r="H34" s="192">
        <v>0</v>
      </c>
      <c r="I34" s="192">
        <v>0</v>
      </c>
      <c r="J34" s="192">
        <v>0</v>
      </c>
      <c r="K34" s="192">
        <v>0</v>
      </c>
    </row>
    <row r="35" spans="1:11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</row>
    <row r="36" spans="1:11" x14ac:dyDescent="0.15">
      <c r="A36" s="188" t="s">
        <v>219</v>
      </c>
      <c r="B36" s="190">
        <v>36394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36394</v>
      </c>
    </row>
    <row r="37" spans="1:11" x14ac:dyDescent="0.15">
      <c r="A37" s="195" t="s">
        <v>220</v>
      </c>
      <c r="B37" s="190">
        <v>3380468</v>
      </c>
      <c r="C37" s="189">
        <v>92988</v>
      </c>
      <c r="D37" s="189">
        <v>6156</v>
      </c>
      <c r="E37" s="189">
        <v>31532</v>
      </c>
      <c r="F37" s="189">
        <v>221160</v>
      </c>
      <c r="G37" s="189">
        <v>2780476</v>
      </c>
      <c r="H37" s="189">
        <v>248156</v>
      </c>
      <c r="I37" s="189">
        <v>248156</v>
      </c>
      <c r="J37" s="189">
        <v>0</v>
      </c>
      <c r="K37" s="189">
        <v>0</v>
      </c>
    </row>
    <row r="38" spans="1:11" ht="14" thickBot="1" x14ac:dyDescent="0.2">
      <c r="A38" s="196" t="s">
        <v>221</v>
      </c>
      <c r="B38" s="198">
        <v>7982</v>
      </c>
      <c r="C38" s="197">
        <v>0</v>
      </c>
      <c r="D38" s="197">
        <v>79</v>
      </c>
      <c r="E38" s="197">
        <v>0</v>
      </c>
      <c r="F38" s="197">
        <v>7903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</row>
    <row r="39" spans="1:11" ht="14" thickBot="1" x14ac:dyDescent="0.2">
      <c r="A39" s="199"/>
      <c r="B39" s="147"/>
      <c r="G39" s="12"/>
    </row>
    <row r="40" spans="1:11" ht="14" thickBot="1" x14ac:dyDescent="0.2">
      <c r="A40" s="200" t="s">
        <v>0</v>
      </c>
      <c r="B40" s="201">
        <v>42316914</v>
      </c>
      <c r="C40" s="201">
        <v>1455119</v>
      </c>
      <c r="D40" s="201">
        <v>222212</v>
      </c>
      <c r="E40" s="201">
        <v>683250</v>
      </c>
      <c r="F40" s="201">
        <v>8236753</v>
      </c>
      <c r="G40" s="201">
        <v>28485605</v>
      </c>
      <c r="H40" s="201">
        <v>3192746</v>
      </c>
      <c r="I40" s="201">
        <v>1593724</v>
      </c>
      <c r="J40" s="201">
        <v>1599022</v>
      </c>
      <c r="K40" s="201">
        <v>41229</v>
      </c>
    </row>
    <row r="41" spans="1:11" x14ac:dyDescent="0.15">
      <c r="G41" s="12"/>
    </row>
    <row r="42" spans="1:11" x14ac:dyDescent="0.15">
      <c r="G42" s="12"/>
    </row>
    <row r="43" spans="1:11" x14ac:dyDescent="0.15">
      <c r="A43" s="209"/>
      <c r="G43" s="12"/>
    </row>
    <row r="44" spans="1:11" x14ac:dyDescent="0.15">
      <c r="A44" s="204"/>
      <c r="G44" s="12"/>
    </row>
    <row r="46" spans="1:11" x14ac:dyDescent="0.15">
      <c r="A46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5:A38 A25:A32">
    <cfRule type="cellIs" dxfId="7" priority="4" stopIfTrue="1" operator="equal">
      <formula>"División"</formula>
    </cfRule>
  </conditionalFormatting>
  <conditionalFormatting sqref="A33">
    <cfRule type="cellIs" dxfId="6" priority="3" stopIfTrue="1" operator="equal">
      <formula>"División"</formula>
    </cfRule>
  </conditionalFormatting>
  <conditionalFormatting sqref="A34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.33203125" style="2" customWidth="1"/>
    <col min="2" max="2" width="15.6640625" style="2" customWidth="1"/>
    <col min="3" max="3" width="15.1640625" style="2" customWidth="1"/>
    <col min="4" max="4" width="15" style="2" customWidth="1"/>
    <col min="5" max="5" width="14" style="2" customWidth="1"/>
    <col min="6" max="6" width="14.5" style="2" customWidth="1"/>
    <col min="7" max="9" width="12.3320312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500" t="s">
        <v>412</v>
      </c>
      <c r="B4" s="501"/>
      <c r="C4" s="501"/>
      <c r="D4" s="501"/>
      <c r="E4" s="501"/>
      <c r="F4" s="501"/>
      <c r="G4" s="501"/>
      <c r="H4" s="501"/>
      <c r="I4" s="502"/>
    </row>
    <row r="5" spans="1:9" ht="18" x14ac:dyDescent="0.2">
      <c r="A5" s="503" t="s">
        <v>824</v>
      </c>
      <c r="B5" s="504"/>
      <c r="C5" s="504"/>
      <c r="D5" s="504"/>
      <c r="E5" s="504"/>
      <c r="F5" s="504"/>
      <c r="G5" s="504"/>
      <c r="H5" s="504"/>
      <c r="I5" s="505"/>
    </row>
    <row r="6" spans="1:9" ht="14" thickBot="1" x14ac:dyDescent="0.2">
      <c r="A6" s="480" t="s">
        <v>385</v>
      </c>
      <c r="B6" s="481"/>
      <c r="C6" s="481"/>
      <c r="D6" s="481"/>
      <c r="E6" s="481"/>
      <c r="F6" s="481"/>
      <c r="G6" s="481"/>
      <c r="H6" s="481"/>
      <c r="I6" s="482"/>
    </row>
    <row r="7" spans="1:9" ht="14" x14ac:dyDescent="0.2">
      <c r="A7" s="234"/>
      <c r="B7" s="234"/>
      <c r="C7" s="234"/>
      <c r="D7" s="234"/>
      <c r="E7" s="234"/>
      <c r="F7" s="234"/>
      <c r="G7" s="234"/>
      <c r="H7" s="232"/>
      <c r="I7" s="232"/>
    </row>
    <row r="8" spans="1:9" ht="16" x14ac:dyDescent="0.2">
      <c r="A8" s="410" t="s">
        <v>187</v>
      </c>
      <c r="B8" s="451" t="s">
        <v>413</v>
      </c>
      <c r="C8" s="452"/>
      <c r="D8" s="452"/>
      <c r="E8" s="452"/>
      <c r="F8" s="452"/>
      <c r="G8" s="452"/>
      <c r="H8" s="452"/>
      <c r="I8" s="453"/>
    </row>
    <row r="9" spans="1:9" x14ac:dyDescent="0.15">
      <c r="A9" s="411"/>
      <c r="B9" s="486" t="s">
        <v>227</v>
      </c>
      <c r="C9" s="487" t="s">
        <v>387</v>
      </c>
      <c r="D9" s="488"/>
      <c r="E9" s="489"/>
      <c r="F9" s="486" t="s">
        <v>388</v>
      </c>
      <c r="G9" s="487" t="s">
        <v>389</v>
      </c>
      <c r="H9" s="488"/>
      <c r="I9" s="489"/>
    </row>
    <row r="10" spans="1:9" x14ac:dyDescent="0.15">
      <c r="A10" s="411"/>
      <c r="B10" s="414"/>
      <c r="C10" s="413" t="s">
        <v>227</v>
      </c>
      <c r="D10" s="413" t="s">
        <v>390</v>
      </c>
      <c r="E10" s="413" t="s">
        <v>391</v>
      </c>
      <c r="F10" s="414" t="s">
        <v>414</v>
      </c>
      <c r="G10" s="413" t="s">
        <v>227</v>
      </c>
      <c r="H10" s="413" t="s">
        <v>390</v>
      </c>
      <c r="I10" s="413" t="s">
        <v>391</v>
      </c>
    </row>
    <row r="11" spans="1:9" x14ac:dyDescent="0.15">
      <c r="A11" s="411"/>
      <c r="B11" s="414"/>
      <c r="C11" s="414"/>
      <c r="D11" s="414"/>
      <c r="E11" s="414"/>
      <c r="F11" s="414"/>
      <c r="G11" s="414"/>
      <c r="H11" s="414"/>
      <c r="I11" s="414"/>
    </row>
    <row r="12" spans="1:9" x14ac:dyDescent="0.15">
      <c r="A12" s="412"/>
      <c r="B12" s="415"/>
      <c r="C12" s="415"/>
      <c r="D12" s="415"/>
      <c r="E12" s="415"/>
      <c r="F12" s="415"/>
      <c r="G12" s="415"/>
      <c r="H12" s="415"/>
      <c r="I12" s="415"/>
    </row>
    <row r="13" spans="1:9" ht="14" thickBot="1" x14ac:dyDescent="0.2">
      <c r="A13" s="238"/>
      <c r="B13" s="238"/>
      <c r="C13" s="238"/>
      <c r="D13" s="238"/>
      <c r="E13" s="238"/>
      <c r="F13" s="238"/>
      <c r="G13" s="238"/>
      <c r="H13" s="183"/>
      <c r="I13" s="183"/>
    </row>
    <row r="14" spans="1:9" x14ac:dyDescent="0.15">
      <c r="A14" s="185" t="s">
        <v>198</v>
      </c>
      <c r="B14" s="187">
        <v>1106946</v>
      </c>
      <c r="C14" s="186">
        <v>1082736</v>
      </c>
      <c r="D14" s="186">
        <v>813319</v>
      </c>
      <c r="E14" s="186">
        <v>269417</v>
      </c>
      <c r="F14" s="186">
        <v>23829</v>
      </c>
      <c r="G14" s="186">
        <v>381</v>
      </c>
      <c r="H14" s="186">
        <v>195</v>
      </c>
      <c r="I14" s="186">
        <v>186</v>
      </c>
    </row>
    <row r="15" spans="1:9" x14ac:dyDescent="0.15">
      <c r="A15" s="188" t="s">
        <v>199</v>
      </c>
      <c r="B15" s="190">
        <v>2363610</v>
      </c>
      <c r="C15" s="189">
        <v>2356277</v>
      </c>
      <c r="D15" s="189">
        <v>1443053</v>
      </c>
      <c r="E15" s="189">
        <v>913224</v>
      </c>
      <c r="F15" s="189">
        <v>2025</v>
      </c>
      <c r="G15" s="189">
        <v>5308</v>
      </c>
      <c r="H15" s="189">
        <v>969</v>
      </c>
      <c r="I15" s="189">
        <v>4339</v>
      </c>
    </row>
    <row r="16" spans="1:9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74447</v>
      </c>
      <c r="C17" s="189">
        <v>71625</v>
      </c>
      <c r="D17" s="189">
        <v>70212</v>
      </c>
      <c r="E17" s="189">
        <v>1413</v>
      </c>
      <c r="F17" s="189">
        <v>2600</v>
      </c>
      <c r="G17" s="189">
        <v>222</v>
      </c>
      <c r="H17" s="189">
        <v>222</v>
      </c>
      <c r="I17" s="189">
        <v>0</v>
      </c>
    </row>
    <row r="18" spans="1:9" x14ac:dyDescent="0.15">
      <c r="A18" s="188" t="s">
        <v>201</v>
      </c>
      <c r="B18" s="190">
        <v>9952840</v>
      </c>
      <c r="C18" s="189">
        <v>9924431</v>
      </c>
      <c r="D18" s="189">
        <v>4213300</v>
      </c>
      <c r="E18" s="189">
        <v>5711131</v>
      </c>
      <c r="F18" s="189">
        <v>9034</v>
      </c>
      <c r="G18" s="189">
        <v>19375</v>
      </c>
      <c r="H18" s="189">
        <v>3662</v>
      </c>
      <c r="I18" s="189">
        <v>15713</v>
      </c>
    </row>
    <row r="19" spans="1:9" x14ac:dyDescent="0.15">
      <c r="A19" s="188" t="s">
        <v>202</v>
      </c>
      <c r="B19" s="190">
        <v>5369573</v>
      </c>
      <c r="C19" s="189">
        <v>5307619</v>
      </c>
      <c r="D19" s="189">
        <v>2300653</v>
      </c>
      <c r="E19" s="189">
        <v>3006966</v>
      </c>
      <c r="F19" s="189">
        <v>32592</v>
      </c>
      <c r="G19" s="189">
        <v>29362</v>
      </c>
      <c r="H19" s="189">
        <v>12485</v>
      </c>
      <c r="I19" s="189">
        <v>16877</v>
      </c>
    </row>
    <row r="20" spans="1:9" x14ac:dyDescent="0.15">
      <c r="A20" s="191" t="s">
        <v>203</v>
      </c>
      <c r="B20" s="193">
        <v>500</v>
      </c>
      <c r="C20" s="192">
        <v>500</v>
      </c>
      <c r="D20" s="192">
        <v>500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</row>
    <row r="21" spans="1:9" x14ac:dyDescent="0.15">
      <c r="A21" s="191" t="s">
        <v>204</v>
      </c>
      <c r="B21" s="193">
        <v>3292134</v>
      </c>
      <c r="C21" s="192">
        <v>3256799</v>
      </c>
      <c r="D21" s="192">
        <v>2069372</v>
      </c>
      <c r="E21" s="192">
        <v>1187427</v>
      </c>
      <c r="F21" s="192">
        <v>28185</v>
      </c>
      <c r="G21" s="192">
        <v>7150</v>
      </c>
      <c r="H21" s="192">
        <v>601</v>
      </c>
      <c r="I21" s="192">
        <v>6549</v>
      </c>
    </row>
    <row r="22" spans="1:9" x14ac:dyDescent="0.15">
      <c r="A22" s="191" t="s">
        <v>205</v>
      </c>
      <c r="B22" s="193">
        <v>6307</v>
      </c>
      <c r="C22" s="192">
        <v>6307</v>
      </c>
      <c r="D22" s="192">
        <v>6307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</row>
    <row r="23" spans="1:9" x14ac:dyDescent="0.15">
      <c r="A23" s="191" t="s">
        <v>206</v>
      </c>
      <c r="B23" s="193">
        <v>186126</v>
      </c>
      <c r="C23" s="192">
        <v>185537</v>
      </c>
      <c r="D23" s="192">
        <v>1700</v>
      </c>
      <c r="E23" s="192">
        <v>183837</v>
      </c>
      <c r="F23" s="192">
        <v>0</v>
      </c>
      <c r="G23" s="192">
        <v>589</v>
      </c>
      <c r="H23" s="192">
        <v>0</v>
      </c>
      <c r="I23" s="192">
        <v>589</v>
      </c>
    </row>
    <row r="24" spans="1:9" x14ac:dyDescent="0.15">
      <c r="A24" s="194" t="s">
        <v>207</v>
      </c>
      <c r="B24" s="193">
        <v>85489</v>
      </c>
      <c r="C24" s="192">
        <v>77192</v>
      </c>
      <c r="D24" s="192">
        <v>69202</v>
      </c>
      <c r="E24" s="192">
        <v>7990</v>
      </c>
      <c r="F24" s="192">
        <v>8207</v>
      </c>
      <c r="G24" s="192">
        <v>90</v>
      </c>
      <c r="H24" s="192">
        <v>73</v>
      </c>
      <c r="I24" s="192">
        <v>17</v>
      </c>
    </row>
    <row r="25" spans="1:9" x14ac:dyDescent="0.15">
      <c r="A25" s="191" t="s">
        <v>825</v>
      </c>
      <c r="B25" s="190">
        <v>2197609</v>
      </c>
      <c r="C25" s="189">
        <v>2195157</v>
      </c>
      <c r="D25" s="189">
        <v>937295</v>
      </c>
      <c r="E25" s="189">
        <v>1257862</v>
      </c>
      <c r="F25" s="189">
        <v>939</v>
      </c>
      <c r="G25" s="189">
        <v>1513</v>
      </c>
      <c r="H25" s="189">
        <v>1019</v>
      </c>
      <c r="I25" s="189">
        <v>494</v>
      </c>
    </row>
    <row r="26" spans="1:9" x14ac:dyDescent="0.15">
      <c r="A26" s="188" t="s">
        <v>208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</row>
    <row r="27" spans="1:9" x14ac:dyDescent="0.15">
      <c r="A27" s="188" t="s">
        <v>209</v>
      </c>
      <c r="B27" s="190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</row>
    <row r="28" spans="1:9" x14ac:dyDescent="0.15">
      <c r="A28" s="188" t="s">
        <v>210</v>
      </c>
      <c r="B28" s="190">
        <v>1046817</v>
      </c>
      <c r="C28" s="189">
        <v>1046817</v>
      </c>
      <c r="D28" s="189">
        <v>0</v>
      </c>
      <c r="E28" s="189">
        <v>1046817</v>
      </c>
      <c r="F28" s="189">
        <v>0</v>
      </c>
      <c r="G28" s="189">
        <v>0</v>
      </c>
      <c r="H28" s="189">
        <v>0</v>
      </c>
      <c r="I28" s="189">
        <v>0</v>
      </c>
    </row>
    <row r="29" spans="1:9" x14ac:dyDescent="0.15">
      <c r="A29" s="188" t="s">
        <v>211</v>
      </c>
      <c r="B29" s="190">
        <v>8890452</v>
      </c>
      <c r="C29" s="189">
        <v>8823101</v>
      </c>
      <c r="D29" s="189">
        <v>3450066</v>
      </c>
      <c r="E29" s="189">
        <v>5373035</v>
      </c>
      <c r="F29" s="189">
        <v>47755</v>
      </c>
      <c r="G29" s="189">
        <v>19596</v>
      </c>
      <c r="H29" s="189">
        <v>8339</v>
      </c>
      <c r="I29" s="189">
        <v>11257</v>
      </c>
    </row>
    <row r="30" spans="1:9" x14ac:dyDescent="0.15">
      <c r="A30" s="191" t="s">
        <v>212</v>
      </c>
      <c r="B30" s="193">
        <v>1021735</v>
      </c>
      <c r="C30" s="192">
        <v>996138</v>
      </c>
      <c r="D30" s="192">
        <v>371344</v>
      </c>
      <c r="E30" s="192">
        <v>624794</v>
      </c>
      <c r="F30" s="192">
        <v>23191</v>
      </c>
      <c r="G30" s="192">
        <v>2406</v>
      </c>
      <c r="H30" s="192">
        <v>1823</v>
      </c>
      <c r="I30" s="192">
        <v>583</v>
      </c>
    </row>
    <row r="31" spans="1:9" x14ac:dyDescent="0.15">
      <c r="A31" s="191" t="s">
        <v>213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214</v>
      </c>
      <c r="B32" s="193">
        <v>3235822</v>
      </c>
      <c r="C32" s="192">
        <v>3188923</v>
      </c>
      <c r="D32" s="192">
        <v>1435253</v>
      </c>
      <c r="E32" s="192">
        <v>1753670</v>
      </c>
      <c r="F32" s="192">
        <v>33808</v>
      </c>
      <c r="G32" s="192">
        <v>13091</v>
      </c>
      <c r="H32" s="192">
        <v>11222</v>
      </c>
      <c r="I32" s="192">
        <v>1869</v>
      </c>
    </row>
    <row r="33" spans="1:9" x14ac:dyDescent="0.15">
      <c r="A33" s="191" t="s">
        <v>242</v>
      </c>
      <c r="B33" s="193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</row>
    <row r="34" spans="1:9" x14ac:dyDescent="0.15">
      <c r="A34" s="191" t="s">
        <v>217</v>
      </c>
      <c r="B34" s="193">
        <v>61663</v>
      </c>
      <c r="C34" s="192">
        <v>45382</v>
      </c>
      <c r="D34" s="192">
        <v>45382</v>
      </c>
      <c r="E34" s="192">
        <v>0</v>
      </c>
      <c r="F34" s="192">
        <v>16281</v>
      </c>
      <c r="G34" s="192">
        <v>0</v>
      </c>
      <c r="H34" s="192">
        <v>0</v>
      </c>
      <c r="I34" s="192">
        <v>0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36394</v>
      </c>
      <c r="C36" s="189">
        <v>36394</v>
      </c>
      <c r="D36" s="189">
        <v>36394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</row>
    <row r="37" spans="1:9" x14ac:dyDescent="0.15">
      <c r="A37" s="195" t="s">
        <v>220</v>
      </c>
      <c r="B37" s="190">
        <v>3380468</v>
      </c>
      <c r="C37" s="189">
        <v>3366673</v>
      </c>
      <c r="D37" s="189">
        <v>445906</v>
      </c>
      <c r="E37" s="189">
        <v>2920767</v>
      </c>
      <c r="F37" s="189">
        <v>3924</v>
      </c>
      <c r="G37" s="189">
        <v>9871</v>
      </c>
      <c r="H37" s="189">
        <v>257</v>
      </c>
      <c r="I37" s="189">
        <v>9614</v>
      </c>
    </row>
    <row r="38" spans="1:9" ht="14" thickBot="1" x14ac:dyDescent="0.2">
      <c r="A38" s="196" t="s">
        <v>221</v>
      </c>
      <c r="B38" s="198">
        <v>7982</v>
      </c>
      <c r="C38" s="197">
        <v>7982</v>
      </c>
      <c r="D38" s="197">
        <v>7982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42316914</v>
      </c>
      <c r="C40" s="201">
        <v>41975590</v>
      </c>
      <c r="D40" s="201">
        <v>17717240</v>
      </c>
      <c r="E40" s="201">
        <v>24258350</v>
      </c>
      <c r="F40" s="201">
        <v>232370</v>
      </c>
      <c r="G40" s="201">
        <v>108954</v>
      </c>
      <c r="H40" s="201">
        <v>40867</v>
      </c>
      <c r="I40" s="201">
        <v>68087</v>
      </c>
    </row>
    <row r="43" spans="1:9" x14ac:dyDescent="0.15">
      <c r="A43" s="209"/>
    </row>
    <row r="44" spans="1:9" x14ac:dyDescent="0.15">
      <c r="A44" s="177"/>
    </row>
    <row r="46" spans="1:9" x14ac:dyDescent="0.15">
      <c r="A46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5:A38 A25:A32">
    <cfRule type="cellIs" dxfId="3" priority="4" stopIfTrue="1" operator="equal">
      <formula>"División"</formula>
    </cfRule>
  </conditionalFormatting>
  <conditionalFormatting sqref="A33">
    <cfRule type="cellIs" dxfId="2" priority="3" stopIfTrue="1" operator="equal">
      <formula>"División"</formula>
    </cfRule>
  </conditionalFormatting>
  <conditionalFormatting sqref="A34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>
    <tabColor indexed="22"/>
  </sheetPr>
  <dimension ref="A1:D574"/>
  <sheetViews>
    <sheetView showGridLines="0" workbookViewId="0">
      <selection activeCell="B7" sqref="B7:C7"/>
    </sheetView>
  </sheetViews>
  <sheetFormatPr baseColWidth="10" defaultColWidth="11.5" defaultRowHeight="13" x14ac:dyDescent="0.15"/>
  <cols>
    <col min="1" max="1" width="9.5" style="12" customWidth="1"/>
    <col min="2" max="2" width="63.83203125" style="12" customWidth="1"/>
    <col min="3" max="3" width="35.5" style="12" customWidth="1"/>
    <col min="4" max="4" width="37.5" style="12" customWidth="1"/>
    <col min="5" max="15" width="11.5" style="12" customWidth="1"/>
    <col min="16" max="16" width="2" style="12" customWidth="1"/>
    <col min="17" max="16384" width="11.5" style="12"/>
  </cols>
  <sheetData>
    <row r="1" spans="1:4" x14ac:dyDescent="0.15">
      <c r="A1" s="11" t="s">
        <v>27</v>
      </c>
      <c r="C1" s="247" t="s">
        <v>28</v>
      </c>
    </row>
    <row r="2" spans="1:4" x14ac:dyDescent="0.15">
      <c r="A2" s="11" t="s">
        <v>29</v>
      </c>
    </row>
    <row r="3" spans="1:4" x14ac:dyDescent="0.15">
      <c r="A3" s="11"/>
    </row>
    <row r="4" spans="1:4" x14ac:dyDescent="0.15">
      <c r="A4" s="11"/>
    </row>
    <row r="5" spans="1:4" x14ac:dyDescent="0.15">
      <c r="A5" s="11"/>
    </row>
    <row r="6" spans="1:4" x14ac:dyDescent="0.15">
      <c r="A6" s="11"/>
    </row>
    <row r="7" spans="1:4" ht="20" x14ac:dyDescent="0.2">
      <c r="B7" s="506" t="s">
        <v>415</v>
      </c>
      <c r="C7" s="507"/>
      <c r="D7" s="248"/>
    </row>
    <row r="8" spans="1:4" ht="10.25" customHeight="1" x14ac:dyDescent="0.2">
      <c r="B8" s="249"/>
      <c r="C8" s="249"/>
      <c r="D8" s="248"/>
    </row>
    <row r="9" spans="1:4" ht="16" x14ac:dyDescent="0.2">
      <c r="B9" s="451" t="s">
        <v>416</v>
      </c>
      <c r="C9" s="453"/>
      <c r="D9" s="248"/>
    </row>
    <row r="10" spans="1:4" s="19" customFormat="1" ht="16" x14ac:dyDescent="0.2">
      <c r="B10" s="250"/>
      <c r="C10" s="250"/>
      <c r="D10" s="251"/>
    </row>
    <row r="11" spans="1:4" x14ac:dyDescent="0.15">
      <c r="B11" s="252" t="s">
        <v>417</v>
      </c>
      <c r="C11" s="252" t="s">
        <v>418</v>
      </c>
      <c r="D11" s="248"/>
    </row>
    <row r="12" spans="1:4" x14ac:dyDescent="0.15">
      <c r="B12" s="253" t="s">
        <v>419</v>
      </c>
      <c r="C12" s="254" t="s">
        <v>420</v>
      </c>
      <c r="D12" s="248"/>
    </row>
    <row r="13" spans="1:4" x14ac:dyDescent="0.15">
      <c r="B13" s="255" t="s">
        <v>421</v>
      </c>
      <c r="C13" s="254" t="s">
        <v>422</v>
      </c>
      <c r="D13" s="248"/>
    </row>
    <row r="14" spans="1:4" x14ac:dyDescent="0.15">
      <c r="B14" s="256"/>
      <c r="C14" s="257" t="s">
        <v>423</v>
      </c>
      <c r="D14" s="248"/>
    </row>
    <row r="15" spans="1:4" x14ac:dyDescent="0.15">
      <c r="B15" s="50" t="s">
        <v>38</v>
      </c>
      <c r="C15" s="258" t="s">
        <v>424</v>
      </c>
      <c r="D15" s="248"/>
    </row>
    <row r="16" spans="1:4" x14ac:dyDescent="0.15">
      <c r="B16" s="259"/>
      <c r="C16" s="260" t="s">
        <v>425</v>
      </c>
    </row>
    <row r="17" spans="2:3" x14ac:dyDescent="0.15">
      <c r="B17" s="261" t="s">
        <v>39</v>
      </c>
      <c r="C17" s="262" t="s">
        <v>426</v>
      </c>
    </row>
    <row r="18" spans="2:3" x14ac:dyDescent="0.15">
      <c r="B18" s="51"/>
      <c r="C18" s="258" t="s">
        <v>427</v>
      </c>
    </row>
    <row r="19" spans="2:3" x14ac:dyDescent="0.15">
      <c r="B19" s="263"/>
      <c r="C19" s="260" t="s">
        <v>428</v>
      </c>
    </row>
    <row r="20" spans="2:3" x14ac:dyDescent="0.15">
      <c r="B20" s="255" t="s">
        <v>429</v>
      </c>
      <c r="C20" s="254" t="s">
        <v>430</v>
      </c>
    </row>
    <row r="21" spans="2:3" x14ac:dyDescent="0.15">
      <c r="B21" s="256"/>
      <c r="C21" s="257" t="s">
        <v>431</v>
      </c>
    </row>
    <row r="22" spans="2:3" x14ac:dyDescent="0.15">
      <c r="B22" s="261" t="s">
        <v>38</v>
      </c>
      <c r="C22" s="262" t="s">
        <v>432</v>
      </c>
    </row>
    <row r="23" spans="2:3" x14ac:dyDescent="0.15">
      <c r="B23" s="259"/>
      <c r="C23" s="258" t="s">
        <v>433</v>
      </c>
    </row>
    <row r="24" spans="2:3" x14ac:dyDescent="0.15">
      <c r="B24" s="264" t="s">
        <v>39</v>
      </c>
      <c r="C24" s="262" t="s">
        <v>434</v>
      </c>
    </row>
    <row r="25" spans="2:3" x14ac:dyDescent="0.15">
      <c r="B25" s="265"/>
      <c r="C25" s="258" t="s">
        <v>435</v>
      </c>
    </row>
    <row r="26" spans="2:3" s="19" customFormat="1" x14ac:dyDescent="0.15">
      <c r="B26" s="265"/>
      <c r="C26" s="258" t="s">
        <v>436</v>
      </c>
    </row>
    <row r="27" spans="2:3" x14ac:dyDescent="0.15">
      <c r="B27" s="255" t="s">
        <v>437</v>
      </c>
      <c r="C27" s="254" t="s">
        <v>438</v>
      </c>
    </row>
    <row r="28" spans="2:3" x14ac:dyDescent="0.15">
      <c r="B28" s="256"/>
      <c r="C28" s="257" t="s">
        <v>439</v>
      </c>
    </row>
    <row r="29" spans="2:3" x14ac:dyDescent="0.15">
      <c r="B29" s="266" t="s">
        <v>42</v>
      </c>
      <c r="C29" s="257" t="s">
        <v>440</v>
      </c>
    </row>
    <row r="30" spans="2:3" x14ac:dyDescent="0.15">
      <c r="B30" s="267"/>
      <c r="C30" s="268"/>
    </row>
    <row r="31" spans="2:3" x14ac:dyDescent="0.15">
      <c r="B31" s="269" t="s">
        <v>188</v>
      </c>
      <c r="C31" s="270" t="s">
        <v>441</v>
      </c>
    </row>
    <row r="32" spans="2:3" x14ac:dyDescent="0.15">
      <c r="B32" s="267"/>
      <c r="C32" s="268"/>
    </row>
    <row r="33" spans="2:3" x14ac:dyDescent="0.15">
      <c r="B33" s="269" t="s">
        <v>191</v>
      </c>
      <c r="C33" s="270" t="s">
        <v>442</v>
      </c>
    </row>
    <row r="34" spans="2:3" x14ac:dyDescent="0.15">
      <c r="B34" s="267"/>
      <c r="C34" s="268"/>
    </row>
    <row r="35" spans="2:3" x14ac:dyDescent="0.15">
      <c r="B35" s="271" t="s">
        <v>443</v>
      </c>
      <c r="C35" s="272" t="s">
        <v>444</v>
      </c>
    </row>
    <row r="36" spans="2:3" x14ac:dyDescent="0.15">
      <c r="B36" s="269" t="s">
        <v>445</v>
      </c>
      <c r="C36" s="270" t="s">
        <v>446</v>
      </c>
    </row>
    <row r="37" spans="2:3" x14ac:dyDescent="0.15">
      <c r="B37" s="273" t="s">
        <v>46</v>
      </c>
      <c r="C37" s="260" t="s">
        <v>447</v>
      </c>
    </row>
    <row r="38" spans="2:3" x14ac:dyDescent="0.15">
      <c r="B38" s="274" t="s">
        <v>47</v>
      </c>
      <c r="C38" s="275" t="s">
        <v>448</v>
      </c>
    </row>
    <row r="39" spans="2:3" x14ac:dyDescent="0.15">
      <c r="B39" s="274" t="s">
        <v>48</v>
      </c>
      <c r="C39" s="275" t="s">
        <v>449</v>
      </c>
    </row>
    <row r="40" spans="2:3" x14ac:dyDescent="0.15">
      <c r="B40" s="271" t="s">
        <v>450</v>
      </c>
      <c r="C40" s="271" t="s">
        <v>451</v>
      </c>
    </row>
    <row r="41" spans="2:3" x14ac:dyDescent="0.15">
      <c r="B41" s="276"/>
      <c r="C41" s="276" t="s">
        <v>452</v>
      </c>
    </row>
    <row r="42" spans="2:3" x14ac:dyDescent="0.15">
      <c r="B42" s="273" t="s">
        <v>453</v>
      </c>
      <c r="C42" s="277" t="s">
        <v>454</v>
      </c>
    </row>
    <row r="43" spans="2:3" x14ac:dyDescent="0.15">
      <c r="B43" s="274" t="s">
        <v>51</v>
      </c>
      <c r="C43" s="278" t="s">
        <v>455</v>
      </c>
    </row>
    <row r="44" spans="2:3" x14ac:dyDescent="0.15">
      <c r="B44" s="279" t="s">
        <v>52</v>
      </c>
      <c r="C44" s="280" t="s">
        <v>456</v>
      </c>
    </row>
    <row r="45" spans="2:3" x14ac:dyDescent="0.15">
      <c r="B45" s="281" t="s">
        <v>53</v>
      </c>
      <c r="C45" s="282" t="s">
        <v>457</v>
      </c>
    </row>
    <row r="46" spans="2:3" x14ac:dyDescent="0.15">
      <c r="B46" s="279"/>
      <c r="C46" s="283" t="s">
        <v>458</v>
      </c>
    </row>
    <row r="47" spans="2:3" x14ac:dyDescent="0.15">
      <c r="B47" s="273"/>
      <c r="C47" s="284" t="s">
        <v>459</v>
      </c>
    </row>
    <row r="48" spans="2:3" x14ac:dyDescent="0.15">
      <c r="B48" s="274" t="s">
        <v>460</v>
      </c>
      <c r="C48" s="275" t="s">
        <v>452</v>
      </c>
    </row>
    <row r="49" spans="2:3" x14ac:dyDescent="0.15">
      <c r="B49" s="285" t="s">
        <v>461</v>
      </c>
      <c r="C49" s="286" t="s">
        <v>462</v>
      </c>
    </row>
    <row r="50" spans="2:3" x14ac:dyDescent="0.15">
      <c r="B50" s="271" t="s">
        <v>463</v>
      </c>
      <c r="C50" s="286" t="s">
        <v>464</v>
      </c>
    </row>
    <row r="51" spans="2:3" x14ac:dyDescent="0.15">
      <c r="B51" s="276"/>
      <c r="C51" s="287" t="s">
        <v>462</v>
      </c>
    </row>
    <row r="52" spans="2:3" x14ac:dyDescent="0.15">
      <c r="B52" s="288"/>
      <c r="C52" s="289"/>
    </row>
    <row r="53" spans="2:3" x14ac:dyDescent="0.15">
      <c r="B53" s="271" t="s">
        <v>57</v>
      </c>
      <c r="C53" s="272" t="s">
        <v>465</v>
      </c>
    </row>
    <row r="54" spans="2:3" x14ac:dyDescent="0.15">
      <c r="B54" s="290"/>
      <c r="C54" s="291" t="s">
        <v>466</v>
      </c>
    </row>
    <row r="55" spans="2:3" x14ac:dyDescent="0.15">
      <c r="B55" s="276"/>
      <c r="C55" s="292" t="s">
        <v>467</v>
      </c>
    </row>
    <row r="56" spans="2:3" x14ac:dyDescent="0.15">
      <c r="B56" s="285" t="s">
        <v>58</v>
      </c>
      <c r="C56" s="291" t="s">
        <v>468</v>
      </c>
    </row>
    <row r="57" spans="2:3" x14ac:dyDescent="0.15">
      <c r="B57" s="271" t="s">
        <v>59</v>
      </c>
      <c r="C57" s="272" t="s">
        <v>469</v>
      </c>
    </row>
    <row r="58" spans="2:3" x14ac:dyDescent="0.15">
      <c r="B58" s="276"/>
      <c r="C58" s="293" t="s">
        <v>470</v>
      </c>
    </row>
    <row r="59" spans="2:3" x14ac:dyDescent="0.15">
      <c r="B59" s="281" t="s">
        <v>60</v>
      </c>
      <c r="C59" s="282" t="s">
        <v>471</v>
      </c>
    </row>
    <row r="60" spans="2:3" x14ac:dyDescent="0.15">
      <c r="B60" s="273" t="s">
        <v>61</v>
      </c>
      <c r="C60" s="277" t="s">
        <v>470</v>
      </c>
    </row>
    <row r="61" spans="2:3" x14ac:dyDescent="0.15">
      <c r="B61" s="294"/>
      <c r="C61" s="295"/>
    </row>
    <row r="62" spans="2:3" x14ac:dyDescent="0.15">
      <c r="B62" s="285" t="s">
        <v>62</v>
      </c>
      <c r="C62" s="296" t="s">
        <v>472</v>
      </c>
    </row>
    <row r="63" spans="2:3" x14ac:dyDescent="0.15">
      <c r="B63" s="281" t="s">
        <v>473</v>
      </c>
      <c r="C63" s="282" t="s">
        <v>474</v>
      </c>
    </row>
    <row r="64" spans="2:3" x14ac:dyDescent="0.15">
      <c r="B64" s="273"/>
      <c r="C64" s="277" t="s">
        <v>475</v>
      </c>
    </row>
    <row r="65" spans="2:3" x14ac:dyDescent="0.15">
      <c r="B65" s="279" t="s">
        <v>476</v>
      </c>
      <c r="C65" s="280" t="s">
        <v>477</v>
      </c>
    </row>
    <row r="66" spans="2:3" x14ac:dyDescent="0.15">
      <c r="B66" s="273" t="s">
        <v>254</v>
      </c>
      <c r="C66" s="277" t="s">
        <v>478</v>
      </c>
    </row>
    <row r="67" spans="2:3" x14ac:dyDescent="0.15">
      <c r="B67" s="294"/>
      <c r="C67" s="295"/>
    </row>
    <row r="68" spans="2:3" x14ac:dyDescent="0.15">
      <c r="B68" s="285" t="s">
        <v>65</v>
      </c>
      <c r="C68" s="296" t="s">
        <v>479</v>
      </c>
    </row>
    <row r="69" spans="2:3" x14ac:dyDescent="0.15">
      <c r="B69" s="279" t="s">
        <v>66</v>
      </c>
      <c r="C69" s="280" t="s">
        <v>480</v>
      </c>
    </row>
    <row r="70" spans="2:3" x14ac:dyDescent="0.15">
      <c r="B70" s="273" t="s">
        <v>67</v>
      </c>
      <c r="C70" s="277" t="s">
        <v>481</v>
      </c>
    </row>
    <row r="71" spans="2:3" x14ac:dyDescent="0.15">
      <c r="B71" s="294"/>
      <c r="C71" s="297"/>
    </row>
    <row r="72" spans="2:3" x14ac:dyDescent="0.15">
      <c r="B72" s="285" t="s">
        <v>192</v>
      </c>
      <c r="C72" s="296" t="s">
        <v>482</v>
      </c>
    </row>
    <row r="73" spans="2:3" x14ac:dyDescent="0.15">
      <c r="B73" s="288"/>
      <c r="C73" s="289"/>
    </row>
    <row r="74" spans="2:3" x14ac:dyDescent="0.15">
      <c r="B74" s="285" t="s">
        <v>68</v>
      </c>
      <c r="C74" s="296" t="s">
        <v>483</v>
      </c>
    </row>
    <row r="75" spans="2:3" x14ac:dyDescent="0.15">
      <c r="B75" s="288"/>
      <c r="C75" s="297"/>
    </row>
    <row r="76" spans="2:3" x14ac:dyDescent="0.15">
      <c r="B76" s="271" t="s">
        <v>69</v>
      </c>
      <c r="C76" s="272" t="s">
        <v>484</v>
      </c>
    </row>
    <row r="77" spans="2:3" x14ac:dyDescent="0.15">
      <c r="B77" s="276"/>
      <c r="C77" s="298" t="s">
        <v>485</v>
      </c>
    </row>
    <row r="78" spans="2:3" x14ac:dyDescent="0.15">
      <c r="B78" s="299" t="s">
        <v>70</v>
      </c>
      <c r="C78" s="275" t="s">
        <v>486</v>
      </c>
    </row>
    <row r="79" spans="2:3" x14ac:dyDescent="0.15">
      <c r="B79" s="300" t="s">
        <v>71</v>
      </c>
      <c r="C79" s="258" t="s">
        <v>487</v>
      </c>
    </row>
    <row r="80" spans="2:3" x14ac:dyDescent="0.15">
      <c r="B80" s="301" t="s">
        <v>72</v>
      </c>
      <c r="C80" s="258" t="s">
        <v>488</v>
      </c>
    </row>
    <row r="81" spans="2:3" x14ac:dyDescent="0.15">
      <c r="B81" s="302" t="s">
        <v>73</v>
      </c>
      <c r="C81" s="260" t="s">
        <v>489</v>
      </c>
    </row>
    <row r="82" spans="2:3" x14ac:dyDescent="0.15">
      <c r="B82" s="303" t="s">
        <v>74</v>
      </c>
      <c r="C82" s="260" t="s">
        <v>485</v>
      </c>
    </row>
    <row r="83" spans="2:3" x14ac:dyDescent="0.15">
      <c r="B83" s="294"/>
      <c r="C83" s="295"/>
    </row>
    <row r="84" spans="2:3" x14ac:dyDescent="0.15">
      <c r="B84" s="285" t="s">
        <v>75</v>
      </c>
      <c r="C84" s="296" t="s">
        <v>490</v>
      </c>
    </row>
    <row r="85" spans="2:3" x14ac:dyDescent="0.15">
      <c r="B85" s="281" t="s">
        <v>473</v>
      </c>
      <c r="C85" s="282" t="s">
        <v>491</v>
      </c>
    </row>
    <row r="86" spans="2:3" x14ac:dyDescent="0.15">
      <c r="B86" s="279"/>
      <c r="C86" s="280" t="s">
        <v>492</v>
      </c>
    </row>
    <row r="87" spans="2:3" x14ac:dyDescent="0.15">
      <c r="B87" s="273"/>
      <c r="C87" s="277" t="s">
        <v>493</v>
      </c>
    </row>
    <row r="88" spans="2:3" x14ac:dyDescent="0.15">
      <c r="B88" s="279" t="s">
        <v>494</v>
      </c>
      <c r="C88" s="280" t="s">
        <v>495</v>
      </c>
    </row>
    <row r="89" spans="2:3" x14ac:dyDescent="0.15">
      <c r="B89" s="273" t="s">
        <v>254</v>
      </c>
      <c r="C89" s="277" t="s">
        <v>496</v>
      </c>
    </row>
    <row r="90" spans="2:3" x14ac:dyDescent="0.15">
      <c r="B90" s="294"/>
      <c r="C90" s="297"/>
    </row>
    <row r="91" spans="2:3" x14ac:dyDescent="0.15">
      <c r="B91" s="285" t="s">
        <v>497</v>
      </c>
      <c r="C91" s="286" t="s">
        <v>498</v>
      </c>
    </row>
    <row r="92" spans="2:3" x14ac:dyDescent="0.15">
      <c r="B92" s="304" t="s">
        <v>78</v>
      </c>
      <c r="C92" s="262" t="s">
        <v>499</v>
      </c>
    </row>
    <row r="93" spans="2:3" x14ac:dyDescent="0.15">
      <c r="B93" s="300" t="s">
        <v>79</v>
      </c>
      <c r="C93" s="258" t="s">
        <v>500</v>
      </c>
    </row>
    <row r="94" spans="2:3" x14ac:dyDescent="0.15">
      <c r="B94" s="305" t="s">
        <v>80</v>
      </c>
      <c r="C94" s="258" t="s">
        <v>501</v>
      </c>
    </row>
    <row r="95" spans="2:3" x14ac:dyDescent="0.15">
      <c r="B95" s="303" t="s">
        <v>81</v>
      </c>
      <c r="C95" s="260" t="s">
        <v>502</v>
      </c>
    </row>
    <row r="96" spans="2:3" x14ac:dyDescent="0.15">
      <c r="B96" s="294"/>
      <c r="C96" s="295"/>
    </row>
    <row r="97" spans="2:3" x14ac:dyDescent="0.15">
      <c r="B97" s="285" t="s">
        <v>82</v>
      </c>
      <c r="C97" s="270" t="s">
        <v>503</v>
      </c>
    </row>
    <row r="98" spans="2:3" x14ac:dyDescent="0.15">
      <c r="B98" s="288"/>
      <c r="C98" s="268"/>
    </row>
    <row r="99" spans="2:3" x14ac:dyDescent="0.15">
      <c r="B99" s="285" t="s">
        <v>83</v>
      </c>
      <c r="C99" s="270" t="s">
        <v>504</v>
      </c>
    </row>
    <row r="100" spans="2:3" x14ac:dyDescent="0.15">
      <c r="B100" s="281" t="s">
        <v>84</v>
      </c>
      <c r="C100" s="262" t="s">
        <v>505</v>
      </c>
    </row>
    <row r="101" spans="2:3" x14ac:dyDescent="0.15">
      <c r="B101" s="279" t="s">
        <v>85</v>
      </c>
      <c r="C101" s="258" t="s">
        <v>506</v>
      </c>
    </row>
    <row r="102" spans="2:3" x14ac:dyDescent="0.15">
      <c r="B102" s="279" t="s">
        <v>86</v>
      </c>
      <c r="C102" s="258" t="s">
        <v>507</v>
      </c>
    </row>
    <row r="103" spans="2:3" x14ac:dyDescent="0.15">
      <c r="B103" s="273" t="s">
        <v>87</v>
      </c>
      <c r="C103" s="260" t="s">
        <v>508</v>
      </c>
    </row>
    <row r="104" spans="2:3" x14ac:dyDescent="0.15">
      <c r="B104" s="294"/>
      <c r="C104" s="297"/>
    </row>
    <row r="105" spans="2:3" x14ac:dyDescent="0.15">
      <c r="B105" s="285" t="s">
        <v>88</v>
      </c>
      <c r="C105" s="270" t="s">
        <v>509</v>
      </c>
    </row>
    <row r="106" spans="2:3" x14ac:dyDescent="0.15">
      <c r="B106" s="281" t="s">
        <v>66</v>
      </c>
      <c r="C106" s="282" t="s">
        <v>510</v>
      </c>
    </row>
    <row r="107" spans="2:3" x14ac:dyDescent="0.15">
      <c r="B107" s="273" t="s">
        <v>67</v>
      </c>
      <c r="C107" s="277" t="s">
        <v>511</v>
      </c>
    </row>
    <row r="108" spans="2:3" x14ac:dyDescent="0.15">
      <c r="B108" s="294"/>
      <c r="C108" s="295"/>
    </row>
    <row r="109" spans="2:3" x14ac:dyDescent="0.15">
      <c r="B109" s="306" t="s">
        <v>89</v>
      </c>
      <c r="C109" s="286" t="s">
        <v>512</v>
      </c>
    </row>
    <row r="110" spans="2:3" x14ac:dyDescent="0.15">
      <c r="B110" s="307"/>
      <c r="C110" s="308" t="s">
        <v>513</v>
      </c>
    </row>
    <row r="111" spans="2:3" x14ac:dyDescent="0.15">
      <c r="B111" s="309"/>
      <c r="C111" s="287" t="s">
        <v>514</v>
      </c>
    </row>
    <row r="112" spans="2:3" x14ac:dyDescent="0.15">
      <c r="B112" s="290" t="s">
        <v>90</v>
      </c>
      <c r="C112" s="286" t="s">
        <v>515</v>
      </c>
    </row>
    <row r="113" spans="2:3" x14ac:dyDescent="0.15">
      <c r="B113" s="306" t="s">
        <v>138</v>
      </c>
      <c r="C113" s="272" t="s">
        <v>516</v>
      </c>
    </row>
    <row r="114" spans="2:3" x14ac:dyDescent="0.15">
      <c r="B114" s="307"/>
      <c r="C114" s="291" t="s">
        <v>517</v>
      </c>
    </row>
    <row r="115" spans="2:3" x14ac:dyDescent="0.15">
      <c r="B115" s="309"/>
      <c r="C115" s="293" t="s">
        <v>518</v>
      </c>
    </row>
    <row r="116" spans="2:3" x14ac:dyDescent="0.15">
      <c r="B116" s="288"/>
      <c r="C116" s="289"/>
    </row>
    <row r="117" spans="2:3" x14ac:dyDescent="0.15">
      <c r="B117" s="306" t="s">
        <v>93</v>
      </c>
      <c r="C117" s="272" t="s">
        <v>519</v>
      </c>
    </row>
    <row r="118" spans="2:3" x14ac:dyDescent="0.15">
      <c r="B118" s="307" t="s">
        <v>117</v>
      </c>
      <c r="C118" s="291" t="s">
        <v>520</v>
      </c>
    </row>
    <row r="119" spans="2:3" x14ac:dyDescent="0.15">
      <c r="B119" s="309" t="s">
        <v>118</v>
      </c>
      <c r="C119" s="293" t="s">
        <v>521</v>
      </c>
    </row>
    <row r="120" spans="2:3" x14ac:dyDescent="0.15">
      <c r="B120" s="288"/>
      <c r="C120" s="289"/>
    </row>
    <row r="121" spans="2:3" x14ac:dyDescent="0.15">
      <c r="B121" s="288" t="s">
        <v>94</v>
      </c>
      <c r="C121" s="268"/>
    </row>
    <row r="122" spans="2:3" x14ac:dyDescent="0.15">
      <c r="B122" s="310" t="s">
        <v>104</v>
      </c>
      <c r="C122" s="311" t="s">
        <v>422</v>
      </c>
    </row>
    <row r="123" spans="2:3" x14ac:dyDescent="0.15">
      <c r="B123" s="312"/>
      <c r="C123" s="313" t="s">
        <v>423</v>
      </c>
    </row>
    <row r="124" spans="2:3" x14ac:dyDescent="0.15">
      <c r="B124" s="312"/>
      <c r="C124" s="313" t="s">
        <v>430</v>
      </c>
    </row>
    <row r="125" spans="2:3" x14ac:dyDescent="0.15">
      <c r="B125" s="312"/>
      <c r="C125" s="313" t="s">
        <v>431</v>
      </c>
    </row>
    <row r="126" spans="2:3" x14ac:dyDescent="0.15">
      <c r="B126" s="312"/>
      <c r="C126" s="314" t="s">
        <v>522</v>
      </c>
    </row>
    <row r="127" spans="2:3" x14ac:dyDescent="0.15">
      <c r="B127" s="315"/>
      <c r="C127" s="316" t="s">
        <v>523</v>
      </c>
    </row>
    <row r="128" spans="2:3" x14ac:dyDescent="0.15">
      <c r="B128" s="90"/>
      <c r="C128" s="317"/>
    </row>
    <row r="129" spans="2:3" x14ac:dyDescent="0.15">
      <c r="B129" s="274" t="s">
        <v>96</v>
      </c>
      <c r="C129" s="318" t="s">
        <v>524</v>
      </c>
    </row>
    <row r="130" spans="2:3" x14ac:dyDescent="0.15">
      <c r="B130" s="304" t="s">
        <v>97</v>
      </c>
      <c r="C130" s="262" t="s">
        <v>426</v>
      </c>
    </row>
    <row r="131" spans="2:3" x14ac:dyDescent="0.15">
      <c r="B131" s="312"/>
      <c r="C131" s="258" t="s">
        <v>427</v>
      </c>
    </row>
    <row r="132" spans="2:3" x14ac:dyDescent="0.15">
      <c r="B132" s="312"/>
      <c r="C132" s="258" t="s">
        <v>428</v>
      </c>
    </row>
    <row r="133" spans="2:3" x14ac:dyDescent="0.15">
      <c r="B133" s="312"/>
      <c r="C133" s="258" t="s">
        <v>434</v>
      </c>
    </row>
    <row r="134" spans="2:3" x14ac:dyDescent="0.15">
      <c r="B134" s="312"/>
      <c r="C134" s="258" t="s">
        <v>435</v>
      </c>
    </row>
    <row r="135" spans="2:3" x14ac:dyDescent="0.15">
      <c r="B135" s="312"/>
      <c r="C135" s="258" t="s">
        <v>436</v>
      </c>
    </row>
    <row r="136" spans="2:3" x14ac:dyDescent="0.15">
      <c r="B136" s="315"/>
      <c r="C136" s="260" t="s">
        <v>448</v>
      </c>
    </row>
    <row r="137" spans="2:3" x14ac:dyDescent="0.15">
      <c r="B137" s="304" t="s">
        <v>98</v>
      </c>
      <c r="C137" s="311" t="s">
        <v>525</v>
      </c>
    </row>
    <row r="138" spans="2:3" x14ac:dyDescent="0.15">
      <c r="B138" s="312"/>
      <c r="C138" s="313" t="s">
        <v>526</v>
      </c>
    </row>
    <row r="139" spans="2:3" x14ac:dyDescent="0.15">
      <c r="B139" s="315"/>
      <c r="C139" s="316" t="s">
        <v>527</v>
      </c>
    </row>
    <row r="140" spans="2:3" x14ac:dyDescent="0.15">
      <c r="B140" s="90"/>
      <c r="C140" s="317"/>
    </row>
    <row r="141" spans="2:3" x14ac:dyDescent="0.15">
      <c r="B141" s="319" t="s">
        <v>528</v>
      </c>
      <c r="C141" s="320" t="s">
        <v>529</v>
      </c>
    </row>
    <row r="142" spans="2:3" x14ac:dyDescent="0.15">
      <c r="B142" s="319" t="s">
        <v>100</v>
      </c>
      <c r="C142" s="320" t="s">
        <v>530</v>
      </c>
    </row>
    <row r="143" spans="2:3" x14ac:dyDescent="0.15">
      <c r="B143" s="321" t="s">
        <v>531</v>
      </c>
      <c r="C143" s="262" t="s">
        <v>532</v>
      </c>
    </row>
    <row r="144" spans="2:3" x14ac:dyDescent="0.15">
      <c r="B144" s="322"/>
      <c r="C144" s="260" t="s">
        <v>533</v>
      </c>
    </row>
    <row r="145" spans="2:3" x14ac:dyDescent="0.15">
      <c r="B145" s="321" t="s">
        <v>534</v>
      </c>
      <c r="C145" s="262" t="s">
        <v>535</v>
      </c>
    </row>
    <row r="146" spans="2:3" x14ac:dyDescent="0.15">
      <c r="B146" s="321" t="s">
        <v>536</v>
      </c>
      <c r="C146" s="262" t="s">
        <v>537</v>
      </c>
    </row>
    <row r="147" spans="2:3" x14ac:dyDescent="0.15">
      <c r="B147" s="322"/>
      <c r="C147" s="260" t="s">
        <v>538</v>
      </c>
    </row>
    <row r="148" spans="2:3" x14ac:dyDescent="0.15">
      <c r="B148" s="70"/>
      <c r="C148" s="295"/>
    </row>
    <row r="149" spans="2:3" x14ac:dyDescent="0.15">
      <c r="B149" s="70"/>
      <c r="C149" s="295"/>
    </row>
    <row r="150" spans="2:3" x14ac:dyDescent="0.15">
      <c r="B150" s="304" t="s">
        <v>124</v>
      </c>
      <c r="C150" s="323" t="s">
        <v>539</v>
      </c>
    </row>
    <row r="151" spans="2:3" x14ac:dyDescent="0.15">
      <c r="B151" s="299" t="s">
        <v>125</v>
      </c>
      <c r="C151" s="324" t="s">
        <v>540</v>
      </c>
    </row>
    <row r="152" spans="2:3" x14ac:dyDescent="0.15">
      <c r="B152" s="271" t="s">
        <v>541</v>
      </c>
      <c r="C152" s="325" t="s">
        <v>542</v>
      </c>
    </row>
    <row r="153" spans="2:3" x14ac:dyDescent="0.15">
      <c r="B153" s="276"/>
      <c r="C153" s="292" t="s">
        <v>540</v>
      </c>
    </row>
    <row r="154" spans="2:3" x14ac:dyDescent="0.15">
      <c r="B154" s="271" t="s">
        <v>127</v>
      </c>
      <c r="C154" s="272" t="s">
        <v>543</v>
      </c>
    </row>
    <row r="155" spans="2:3" x14ac:dyDescent="0.15">
      <c r="B155" s="326"/>
      <c r="C155" s="327" t="s">
        <v>544</v>
      </c>
    </row>
    <row r="156" spans="2:3" x14ac:dyDescent="0.15">
      <c r="B156" s="285" t="s">
        <v>128</v>
      </c>
      <c r="C156" s="328" t="s">
        <v>545</v>
      </c>
    </row>
    <row r="157" spans="2:3" x14ac:dyDescent="0.15">
      <c r="B157" s="329" t="s">
        <v>546</v>
      </c>
      <c r="C157" s="328" t="s">
        <v>547</v>
      </c>
    </row>
    <row r="158" spans="2:3" x14ac:dyDescent="0.15">
      <c r="B158" s="285" t="s">
        <v>130</v>
      </c>
      <c r="C158" s="296" t="s">
        <v>548</v>
      </c>
    </row>
    <row r="159" spans="2:3" x14ac:dyDescent="0.15">
      <c r="B159" s="271" t="s">
        <v>131</v>
      </c>
      <c r="C159" s="325" t="s">
        <v>549</v>
      </c>
    </row>
    <row r="160" spans="2:3" x14ac:dyDescent="0.15">
      <c r="B160" s="290"/>
      <c r="C160" s="298" t="s">
        <v>550</v>
      </c>
    </row>
    <row r="161" spans="2:4" x14ac:dyDescent="0.15">
      <c r="B161" s="276"/>
      <c r="C161" s="292" t="s">
        <v>551</v>
      </c>
    </row>
    <row r="162" spans="2:4" x14ac:dyDescent="0.15">
      <c r="B162" s="330" t="s">
        <v>552</v>
      </c>
      <c r="C162" s="331" t="s">
        <v>553</v>
      </c>
    </row>
    <row r="163" spans="2:4" ht="26" x14ac:dyDescent="0.15">
      <c r="B163" s="330" t="s">
        <v>554</v>
      </c>
      <c r="C163" s="331" t="s">
        <v>555</v>
      </c>
    </row>
    <row r="164" spans="2:4" x14ac:dyDescent="0.15">
      <c r="B164" s="330" t="s">
        <v>556</v>
      </c>
      <c r="C164" s="331" t="s">
        <v>557</v>
      </c>
    </row>
    <row r="165" spans="2:4" x14ac:dyDescent="0.15">
      <c r="B165" s="330" t="s">
        <v>558</v>
      </c>
      <c r="C165" s="332" t="s">
        <v>559</v>
      </c>
    </row>
    <row r="166" spans="2:4" x14ac:dyDescent="0.15">
      <c r="B166" s="333"/>
      <c r="C166" s="334" t="s">
        <v>551</v>
      </c>
    </row>
    <row r="167" spans="2:4" x14ac:dyDescent="0.15">
      <c r="B167" s="294"/>
      <c r="C167" s="297"/>
    </row>
    <row r="168" spans="2:4" x14ac:dyDescent="0.15">
      <c r="B168" s="271" t="s">
        <v>132</v>
      </c>
      <c r="C168" s="325" t="s">
        <v>542</v>
      </c>
    </row>
    <row r="169" spans="2:4" x14ac:dyDescent="0.15">
      <c r="B169" s="290"/>
      <c r="C169" s="298" t="s">
        <v>560</v>
      </c>
      <c r="D169" s="19"/>
    </row>
    <row r="170" spans="2:4" x14ac:dyDescent="0.15">
      <c r="B170" s="290"/>
      <c r="C170" s="298" t="s">
        <v>543</v>
      </c>
      <c r="D170" s="268"/>
    </row>
    <row r="171" spans="2:4" x14ac:dyDescent="0.15">
      <c r="B171" s="290"/>
      <c r="C171" s="298" t="s">
        <v>561</v>
      </c>
      <c r="D171" s="268"/>
    </row>
    <row r="172" spans="2:4" x14ac:dyDescent="0.15">
      <c r="B172" s="290"/>
      <c r="C172" s="298" t="s">
        <v>562</v>
      </c>
      <c r="D172" s="268"/>
    </row>
    <row r="173" spans="2:4" x14ac:dyDescent="0.15">
      <c r="B173" s="290"/>
      <c r="C173" s="298" t="s">
        <v>563</v>
      </c>
      <c r="D173" s="289"/>
    </row>
    <row r="174" spans="2:4" x14ac:dyDescent="0.15">
      <c r="B174" s="290"/>
      <c r="C174" s="298" t="s">
        <v>564</v>
      </c>
      <c r="D174" s="335"/>
    </row>
    <row r="175" spans="2:4" x14ac:dyDescent="0.15">
      <c r="B175" s="290"/>
      <c r="C175" s="298" t="s">
        <v>549</v>
      </c>
      <c r="D175" s="289"/>
    </row>
    <row r="176" spans="2:4" x14ac:dyDescent="0.15">
      <c r="B176" s="290"/>
      <c r="C176" s="298" t="s">
        <v>550</v>
      </c>
      <c r="D176" s="268"/>
    </row>
    <row r="177" spans="2:4" x14ac:dyDescent="0.15">
      <c r="B177" s="276"/>
      <c r="C177" s="292" t="s">
        <v>551</v>
      </c>
      <c r="D177" s="268"/>
    </row>
    <row r="178" spans="2:4" x14ac:dyDescent="0.15">
      <c r="B178" s="288"/>
      <c r="C178" s="268"/>
      <c r="D178" s="268"/>
    </row>
    <row r="179" spans="2:4" x14ac:dyDescent="0.15">
      <c r="B179" s="306" t="s">
        <v>565</v>
      </c>
      <c r="C179" s="286" t="s">
        <v>566</v>
      </c>
      <c r="D179" s="268"/>
    </row>
    <row r="180" spans="2:4" x14ac:dyDescent="0.15">
      <c r="B180" s="307"/>
      <c r="C180" s="308" t="s">
        <v>567</v>
      </c>
      <c r="D180" s="289"/>
    </row>
    <row r="181" spans="2:4" x14ac:dyDescent="0.15">
      <c r="B181" s="307"/>
      <c r="C181" s="308" t="s">
        <v>568</v>
      </c>
      <c r="D181" s="268"/>
    </row>
    <row r="182" spans="2:4" x14ac:dyDescent="0.15">
      <c r="B182" s="309"/>
      <c r="C182" s="287" t="s">
        <v>569</v>
      </c>
      <c r="D182" s="268"/>
    </row>
    <row r="183" spans="2:4" x14ac:dyDescent="0.15">
      <c r="B183" s="269" t="s">
        <v>134</v>
      </c>
      <c r="C183" s="270" t="s">
        <v>570</v>
      </c>
      <c r="D183" s="19"/>
    </row>
    <row r="184" spans="2:4" x14ac:dyDescent="0.15">
      <c r="B184" s="269" t="s">
        <v>135</v>
      </c>
      <c r="C184" s="270" t="s">
        <v>571</v>
      </c>
    </row>
    <row r="185" spans="2:4" x14ac:dyDescent="0.15">
      <c r="B185" s="269" t="s">
        <v>136</v>
      </c>
      <c r="C185" s="270" t="s">
        <v>572</v>
      </c>
    </row>
    <row r="186" spans="2:4" x14ac:dyDescent="0.15">
      <c r="B186" s="269" t="s">
        <v>137</v>
      </c>
      <c r="C186" s="270" t="s">
        <v>573</v>
      </c>
    </row>
    <row r="187" spans="2:4" x14ac:dyDescent="0.15">
      <c r="B187" s="271" t="s">
        <v>139</v>
      </c>
      <c r="C187" s="291" t="s">
        <v>574</v>
      </c>
    </row>
    <row r="188" spans="2:4" x14ac:dyDescent="0.15">
      <c r="B188" s="290"/>
      <c r="C188" s="298" t="s">
        <v>575</v>
      </c>
    </row>
    <row r="189" spans="2:4" x14ac:dyDescent="0.15">
      <c r="B189" s="276"/>
      <c r="C189" s="298" t="s">
        <v>576</v>
      </c>
      <c r="D189" s="268"/>
    </row>
    <row r="190" spans="2:4" x14ac:dyDescent="0.15">
      <c r="B190" s="336" t="s">
        <v>354</v>
      </c>
      <c r="C190" s="337" t="s">
        <v>574</v>
      </c>
      <c r="D190" s="268"/>
    </row>
    <row r="191" spans="2:4" x14ac:dyDescent="0.15">
      <c r="B191" s="338"/>
      <c r="C191" s="339" t="s">
        <v>575</v>
      </c>
      <c r="D191" s="268"/>
    </row>
    <row r="192" spans="2:4" x14ac:dyDescent="0.15">
      <c r="B192" s="338"/>
      <c r="C192" s="339" t="s">
        <v>577</v>
      </c>
      <c r="D192" s="268"/>
    </row>
    <row r="193" spans="2:4" x14ac:dyDescent="0.15">
      <c r="B193" s="338"/>
      <c r="C193" s="339" t="s">
        <v>559</v>
      </c>
      <c r="D193" s="268"/>
    </row>
    <row r="194" spans="2:4" x14ac:dyDescent="0.15">
      <c r="B194" s="338"/>
      <c r="C194" s="339" t="s">
        <v>578</v>
      </c>
      <c r="D194" s="268"/>
    </row>
    <row r="195" spans="2:4" x14ac:dyDescent="0.15">
      <c r="B195" s="333"/>
      <c r="C195" s="340" t="s">
        <v>579</v>
      </c>
      <c r="D195" s="268"/>
    </row>
    <row r="196" spans="2:4" x14ac:dyDescent="0.15">
      <c r="B196" s="288"/>
      <c r="C196" s="268"/>
      <c r="D196" s="268"/>
    </row>
    <row r="197" spans="2:4" x14ac:dyDescent="0.15">
      <c r="B197" s="306" t="s">
        <v>140</v>
      </c>
      <c r="C197" s="254" t="s">
        <v>542</v>
      </c>
      <c r="D197" s="268"/>
    </row>
    <row r="198" spans="2:4" x14ac:dyDescent="0.15">
      <c r="B198" s="307"/>
      <c r="C198" s="341" t="s">
        <v>560</v>
      </c>
      <c r="D198" s="268"/>
    </row>
    <row r="199" spans="2:4" x14ac:dyDescent="0.15">
      <c r="B199" s="307"/>
      <c r="C199" s="341" t="s">
        <v>543</v>
      </c>
      <c r="D199" s="268"/>
    </row>
    <row r="200" spans="2:4" x14ac:dyDescent="0.15">
      <c r="B200" s="307"/>
      <c r="C200" s="341" t="s">
        <v>561</v>
      </c>
      <c r="D200" s="268"/>
    </row>
    <row r="201" spans="2:4" x14ac:dyDescent="0.15">
      <c r="B201" s="307"/>
      <c r="C201" s="341" t="s">
        <v>562</v>
      </c>
      <c r="D201" s="268"/>
    </row>
    <row r="202" spans="2:4" x14ac:dyDescent="0.15">
      <c r="B202" s="307"/>
      <c r="C202" s="341" t="s">
        <v>563</v>
      </c>
      <c r="D202" s="268"/>
    </row>
    <row r="203" spans="2:4" x14ac:dyDescent="0.15">
      <c r="B203" s="307"/>
      <c r="C203" s="341" t="s">
        <v>564</v>
      </c>
      <c r="D203" s="268"/>
    </row>
    <row r="204" spans="2:4" x14ac:dyDescent="0.15">
      <c r="B204" s="307"/>
      <c r="C204" s="341" t="s">
        <v>549</v>
      </c>
      <c r="D204" s="268"/>
    </row>
    <row r="205" spans="2:4" x14ac:dyDescent="0.15">
      <c r="B205" s="307"/>
      <c r="C205" s="341" t="s">
        <v>550</v>
      </c>
      <c r="D205" s="289"/>
    </row>
    <row r="206" spans="2:4" x14ac:dyDescent="0.15">
      <c r="B206" s="307"/>
      <c r="C206" s="341" t="s">
        <v>580</v>
      </c>
      <c r="D206" s="268"/>
    </row>
    <row r="207" spans="2:4" x14ac:dyDescent="0.15">
      <c r="B207" s="307"/>
      <c r="C207" s="308" t="s">
        <v>581</v>
      </c>
      <c r="D207" s="268"/>
    </row>
    <row r="208" spans="2:4" x14ac:dyDescent="0.15">
      <c r="B208" s="305"/>
      <c r="C208" s="308" t="s">
        <v>582</v>
      </c>
      <c r="D208" s="289"/>
    </row>
    <row r="209" spans="2:4" x14ac:dyDescent="0.15">
      <c r="B209" s="305"/>
      <c r="C209" s="308" t="s">
        <v>583</v>
      </c>
      <c r="D209" s="268"/>
    </row>
    <row r="210" spans="2:4" x14ac:dyDescent="0.15">
      <c r="B210" s="305"/>
      <c r="C210" s="308" t="s">
        <v>584</v>
      </c>
      <c r="D210" s="268"/>
    </row>
    <row r="211" spans="2:4" x14ac:dyDescent="0.15">
      <c r="B211" s="305"/>
      <c r="C211" s="308" t="s">
        <v>585</v>
      </c>
      <c r="D211" s="19"/>
    </row>
    <row r="212" spans="2:4" x14ac:dyDescent="0.15">
      <c r="B212" s="305"/>
      <c r="C212" s="341" t="s">
        <v>586</v>
      </c>
      <c r="D212" s="19"/>
    </row>
    <row r="213" spans="2:4" x14ac:dyDescent="0.15">
      <c r="B213" s="303"/>
      <c r="C213" s="257" t="s">
        <v>576</v>
      </c>
    </row>
    <row r="214" spans="2:4" x14ac:dyDescent="0.15">
      <c r="B214" s="294"/>
      <c r="C214" s="295"/>
    </row>
    <row r="215" spans="2:4" x14ac:dyDescent="0.15">
      <c r="B215" s="285" t="s">
        <v>587</v>
      </c>
      <c r="C215" s="296" t="s">
        <v>588</v>
      </c>
      <c r="D215" s="268"/>
    </row>
    <row r="216" spans="2:4" x14ac:dyDescent="0.15">
      <c r="B216" s="294"/>
      <c r="C216" s="295"/>
      <c r="D216" s="268"/>
    </row>
    <row r="217" spans="2:4" x14ac:dyDescent="0.15">
      <c r="B217" s="306" t="s">
        <v>589</v>
      </c>
      <c r="C217" s="254" t="s">
        <v>542</v>
      </c>
      <c r="D217" s="268"/>
    </row>
    <row r="218" spans="2:4" x14ac:dyDescent="0.15">
      <c r="B218" s="305"/>
      <c r="C218" s="341" t="s">
        <v>560</v>
      </c>
      <c r="D218" s="268"/>
    </row>
    <row r="219" spans="2:4" x14ac:dyDescent="0.15">
      <c r="B219" s="305"/>
      <c r="C219" s="341" t="s">
        <v>543</v>
      </c>
      <c r="D219" s="268"/>
    </row>
    <row r="220" spans="2:4" x14ac:dyDescent="0.15">
      <c r="B220" s="305"/>
      <c r="C220" s="341" t="s">
        <v>561</v>
      </c>
      <c r="D220" s="268"/>
    </row>
    <row r="221" spans="2:4" x14ac:dyDescent="0.15">
      <c r="B221" s="305"/>
      <c r="C221" s="341" t="s">
        <v>562</v>
      </c>
      <c r="D221" s="268"/>
    </row>
    <row r="222" spans="2:4" x14ac:dyDescent="0.15">
      <c r="B222" s="305"/>
      <c r="C222" s="341" t="s">
        <v>563</v>
      </c>
      <c r="D222" s="268"/>
    </row>
    <row r="223" spans="2:4" x14ac:dyDescent="0.15">
      <c r="B223" s="305"/>
      <c r="C223" s="341" t="s">
        <v>564</v>
      </c>
      <c r="D223" s="268"/>
    </row>
    <row r="224" spans="2:4" x14ac:dyDescent="0.15">
      <c r="B224" s="305"/>
      <c r="C224" s="341" t="s">
        <v>549</v>
      </c>
      <c r="D224" s="268"/>
    </row>
    <row r="225" spans="2:4" x14ac:dyDescent="0.15">
      <c r="B225" s="305"/>
      <c r="C225" s="341" t="s">
        <v>550</v>
      </c>
      <c r="D225" s="289"/>
    </row>
    <row r="226" spans="2:4" x14ac:dyDescent="0.15">
      <c r="B226" s="305"/>
      <c r="C226" s="341" t="s">
        <v>580</v>
      </c>
      <c r="D226" s="268"/>
    </row>
    <row r="227" spans="2:4" x14ac:dyDescent="0.15">
      <c r="B227" s="305"/>
      <c r="C227" s="308" t="s">
        <v>581</v>
      </c>
      <c r="D227" s="268"/>
    </row>
    <row r="228" spans="2:4" x14ac:dyDescent="0.15">
      <c r="B228" s="305"/>
      <c r="C228" s="308" t="s">
        <v>582</v>
      </c>
      <c r="D228" s="289"/>
    </row>
    <row r="229" spans="2:4" x14ac:dyDescent="0.15">
      <c r="B229" s="305"/>
      <c r="C229" s="308" t="s">
        <v>583</v>
      </c>
      <c r="D229" s="268"/>
    </row>
    <row r="230" spans="2:4" x14ac:dyDescent="0.15">
      <c r="B230" s="305"/>
      <c r="C230" s="308" t="s">
        <v>584</v>
      </c>
      <c r="D230" s="268"/>
    </row>
    <row r="231" spans="2:4" x14ac:dyDescent="0.15">
      <c r="B231" s="305"/>
      <c r="C231" s="308" t="s">
        <v>585</v>
      </c>
      <c r="D231" s="295"/>
    </row>
    <row r="232" spans="2:4" x14ac:dyDescent="0.15">
      <c r="B232" s="305"/>
      <c r="C232" s="341" t="s">
        <v>586</v>
      </c>
    </row>
    <row r="233" spans="2:4" x14ac:dyDescent="0.15">
      <c r="B233" s="305"/>
      <c r="C233" s="341" t="s">
        <v>590</v>
      </c>
    </row>
    <row r="234" spans="2:4" x14ac:dyDescent="0.15">
      <c r="B234" s="303"/>
      <c r="C234" s="287" t="s">
        <v>588</v>
      </c>
    </row>
    <row r="235" spans="2:4" x14ac:dyDescent="0.15">
      <c r="B235" s="294"/>
      <c r="C235" s="295"/>
    </row>
    <row r="236" spans="2:4" x14ac:dyDescent="0.15">
      <c r="B236" s="285" t="s">
        <v>143</v>
      </c>
      <c r="C236" s="296" t="s">
        <v>591</v>
      </c>
    </row>
    <row r="237" spans="2:4" x14ac:dyDescent="0.15">
      <c r="B237" s="294"/>
      <c r="C237" s="295"/>
    </row>
    <row r="238" spans="2:4" x14ac:dyDescent="0.15">
      <c r="B238" s="271" t="s">
        <v>592</v>
      </c>
      <c r="C238" s="254" t="s">
        <v>542</v>
      </c>
    </row>
    <row r="239" spans="2:4" x14ac:dyDescent="0.15">
      <c r="B239" s="290"/>
      <c r="C239" s="341" t="s">
        <v>560</v>
      </c>
    </row>
    <row r="240" spans="2:4" x14ac:dyDescent="0.15">
      <c r="B240" s="290"/>
      <c r="C240" s="341" t="s">
        <v>543</v>
      </c>
    </row>
    <row r="241" spans="2:3" x14ac:dyDescent="0.15">
      <c r="B241" s="290"/>
      <c r="C241" s="341" t="s">
        <v>561</v>
      </c>
    </row>
    <row r="242" spans="2:3" x14ac:dyDescent="0.15">
      <c r="B242" s="290"/>
      <c r="C242" s="341" t="s">
        <v>562</v>
      </c>
    </row>
    <row r="243" spans="2:3" x14ac:dyDescent="0.15">
      <c r="B243" s="290"/>
      <c r="C243" s="341" t="s">
        <v>563</v>
      </c>
    </row>
    <row r="244" spans="2:3" x14ac:dyDescent="0.15">
      <c r="B244" s="290"/>
      <c r="C244" s="341" t="s">
        <v>564</v>
      </c>
    </row>
    <row r="245" spans="2:3" x14ac:dyDescent="0.15">
      <c r="B245" s="290"/>
      <c r="C245" s="341" t="s">
        <v>549</v>
      </c>
    </row>
    <row r="246" spans="2:3" x14ac:dyDescent="0.15">
      <c r="B246" s="290"/>
      <c r="C246" s="341" t="s">
        <v>550</v>
      </c>
    </row>
    <row r="247" spans="2:3" x14ac:dyDescent="0.15">
      <c r="B247" s="290"/>
      <c r="C247" s="341" t="s">
        <v>580</v>
      </c>
    </row>
    <row r="248" spans="2:3" x14ac:dyDescent="0.15">
      <c r="B248" s="290"/>
      <c r="C248" s="308" t="s">
        <v>581</v>
      </c>
    </row>
    <row r="249" spans="2:3" x14ac:dyDescent="0.15">
      <c r="B249" s="290"/>
      <c r="C249" s="308" t="s">
        <v>582</v>
      </c>
    </row>
    <row r="250" spans="2:3" x14ac:dyDescent="0.15">
      <c r="B250" s="290"/>
      <c r="C250" s="308" t="s">
        <v>583</v>
      </c>
    </row>
    <row r="251" spans="2:3" x14ac:dyDescent="0.15">
      <c r="B251" s="290"/>
      <c r="C251" s="308" t="s">
        <v>584</v>
      </c>
    </row>
    <row r="252" spans="2:3" x14ac:dyDescent="0.15">
      <c r="B252" s="290"/>
      <c r="C252" s="308" t="s">
        <v>585</v>
      </c>
    </row>
    <row r="253" spans="2:3" x14ac:dyDescent="0.15">
      <c r="B253" s="290"/>
      <c r="C253" s="341" t="s">
        <v>586</v>
      </c>
    </row>
    <row r="254" spans="2:3" x14ac:dyDescent="0.15">
      <c r="B254" s="290"/>
      <c r="C254" s="341" t="s">
        <v>590</v>
      </c>
    </row>
    <row r="255" spans="2:3" x14ac:dyDescent="0.15">
      <c r="B255" s="290"/>
      <c r="C255" s="308" t="s">
        <v>593</v>
      </c>
    </row>
    <row r="256" spans="2:3" x14ac:dyDescent="0.15">
      <c r="B256" s="276"/>
      <c r="C256" s="287" t="s">
        <v>591</v>
      </c>
    </row>
    <row r="257" spans="2:3" x14ac:dyDescent="0.15">
      <c r="B257" s="288"/>
      <c r="C257" s="268"/>
    </row>
    <row r="258" spans="2:3" x14ac:dyDescent="0.15">
      <c r="B258" s="285" t="s">
        <v>145</v>
      </c>
      <c r="C258" s="275" t="s">
        <v>594</v>
      </c>
    </row>
    <row r="259" spans="2:3" x14ac:dyDescent="0.15">
      <c r="B259" s="285" t="s">
        <v>146</v>
      </c>
      <c r="C259" s="342" t="s">
        <v>595</v>
      </c>
    </row>
    <row r="260" spans="2:3" x14ac:dyDescent="0.15">
      <c r="B260" s="288"/>
      <c r="C260" s="295"/>
    </row>
    <row r="261" spans="2:3" x14ac:dyDescent="0.15">
      <c r="B261" s="343" t="s">
        <v>94</v>
      </c>
      <c r="C261" s="344"/>
    </row>
    <row r="262" spans="2:3" x14ac:dyDescent="0.15">
      <c r="B262" s="271" t="s">
        <v>147</v>
      </c>
      <c r="C262" s="345" t="s">
        <v>596</v>
      </c>
    </row>
    <row r="263" spans="2:3" x14ac:dyDescent="0.15">
      <c r="B263" s="306" t="s">
        <v>269</v>
      </c>
      <c r="C263" s="254" t="s">
        <v>562</v>
      </c>
    </row>
    <row r="264" spans="2:3" x14ac:dyDescent="0.15">
      <c r="B264" s="305"/>
      <c r="C264" s="341" t="s">
        <v>563</v>
      </c>
    </row>
    <row r="265" spans="2:3" x14ac:dyDescent="0.15">
      <c r="B265" s="306" t="s">
        <v>597</v>
      </c>
      <c r="C265" s="286" t="s">
        <v>566</v>
      </c>
    </row>
    <row r="266" spans="2:3" x14ac:dyDescent="0.15">
      <c r="B266" s="305"/>
      <c r="C266" s="308" t="s">
        <v>567</v>
      </c>
    </row>
    <row r="267" spans="2:3" x14ac:dyDescent="0.15">
      <c r="B267" s="305"/>
      <c r="C267" s="308" t="s">
        <v>568</v>
      </c>
    </row>
    <row r="268" spans="2:3" x14ac:dyDescent="0.15">
      <c r="B268" s="305"/>
      <c r="C268" s="308" t="s">
        <v>598</v>
      </c>
    </row>
    <row r="269" spans="2:3" x14ac:dyDescent="0.15">
      <c r="B269" s="303"/>
      <c r="C269" s="287" t="s">
        <v>548</v>
      </c>
    </row>
    <row r="270" spans="2:3" x14ac:dyDescent="0.15">
      <c r="B270" s="294"/>
      <c r="C270" s="346"/>
    </row>
    <row r="271" spans="2:3" x14ac:dyDescent="0.15">
      <c r="B271" s="271" t="s">
        <v>124</v>
      </c>
      <c r="C271" s="325" t="s">
        <v>599</v>
      </c>
    </row>
    <row r="272" spans="2:3" x14ac:dyDescent="0.15">
      <c r="B272" s="281" t="s">
        <v>600</v>
      </c>
      <c r="C272" s="347" t="s">
        <v>601</v>
      </c>
    </row>
    <row r="273" spans="2:3" x14ac:dyDescent="0.15">
      <c r="B273" s="281" t="s">
        <v>602</v>
      </c>
      <c r="C273" s="347" t="s">
        <v>603</v>
      </c>
    </row>
    <row r="274" spans="2:3" x14ac:dyDescent="0.15">
      <c r="B274" s="273"/>
      <c r="C274" s="284" t="s">
        <v>604</v>
      </c>
    </row>
    <row r="275" spans="2:3" x14ac:dyDescent="0.15">
      <c r="B275" s="279" t="s">
        <v>605</v>
      </c>
      <c r="C275" s="283" t="s">
        <v>606</v>
      </c>
    </row>
    <row r="276" spans="2:3" x14ac:dyDescent="0.15">
      <c r="B276" s="279"/>
      <c r="C276" s="283" t="s">
        <v>607</v>
      </c>
    </row>
    <row r="277" spans="2:3" x14ac:dyDescent="0.15">
      <c r="B277" s="281" t="s">
        <v>608</v>
      </c>
      <c r="C277" s="347" t="s">
        <v>609</v>
      </c>
    </row>
    <row r="278" spans="2:3" x14ac:dyDescent="0.15">
      <c r="B278" s="273"/>
      <c r="C278" s="284" t="s">
        <v>610</v>
      </c>
    </row>
    <row r="279" spans="2:3" x14ac:dyDescent="0.15">
      <c r="B279" s="281" t="s">
        <v>611</v>
      </c>
      <c r="C279" s="347" t="s">
        <v>612</v>
      </c>
    </row>
    <row r="280" spans="2:3" x14ac:dyDescent="0.15">
      <c r="B280" s="279"/>
      <c r="C280" s="283" t="s">
        <v>613</v>
      </c>
    </row>
    <row r="281" spans="2:3" x14ac:dyDescent="0.15">
      <c r="B281" s="273"/>
      <c r="C281" s="284" t="s">
        <v>614</v>
      </c>
    </row>
    <row r="282" spans="2:3" x14ac:dyDescent="0.15">
      <c r="B282" s="274" t="s">
        <v>615</v>
      </c>
      <c r="C282" s="318" t="s">
        <v>616</v>
      </c>
    </row>
    <row r="283" spans="2:3" x14ac:dyDescent="0.15">
      <c r="B283" s="281" t="s">
        <v>241</v>
      </c>
      <c r="C283" s="347" t="s">
        <v>617</v>
      </c>
    </row>
    <row r="284" spans="2:3" x14ac:dyDescent="0.15">
      <c r="B284" s="279"/>
      <c r="C284" s="283" t="s">
        <v>618</v>
      </c>
    </row>
    <row r="285" spans="2:3" x14ac:dyDescent="0.15">
      <c r="B285" s="273"/>
      <c r="C285" s="284" t="s">
        <v>619</v>
      </c>
    </row>
    <row r="286" spans="2:3" x14ac:dyDescent="0.15">
      <c r="B286" s="294"/>
      <c r="C286" s="297"/>
    </row>
    <row r="287" spans="2:3" x14ac:dyDescent="0.15">
      <c r="B287" s="348" t="s">
        <v>620</v>
      </c>
      <c r="C287" s="349" t="s">
        <v>621</v>
      </c>
    </row>
    <row r="288" spans="2:3" x14ac:dyDescent="0.15">
      <c r="B288" s="350"/>
      <c r="C288" s="351" t="s">
        <v>622</v>
      </c>
    </row>
    <row r="289" spans="2:3" x14ac:dyDescent="0.15">
      <c r="B289" s="350"/>
      <c r="C289" s="351" t="s">
        <v>623</v>
      </c>
    </row>
    <row r="290" spans="2:3" x14ac:dyDescent="0.15">
      <c r="B290" s="350"/>
      <c r="C290" s="351" t="s">
        <v>624</v>
      </c>
    </row>
    <row r="291" spans="2:3" x14ac:dyDescent="0.15">
      <c r="B291" s="350"/>
      <c r="C291" s="351" t="s">
        <v>625</v>
      </c>
    </row>
    <row r="292" spans="2:3" x14ac:dyDescent="0.15">
      <c r="B292" s="350"/>
      <c r="C292" s="351" t="s">
        <v>626</v>
      </c>
    </row>
    <row r="293" spans="2:3" x14ac:dyDescent="0.15">
      <c r="B293" s="350"/>
      <c r="C293" s="351" t="s">
        <v>627</v>
      </c>
    </row>
    <row r="294" spans="2:3" x14ac:dyDescent="0.15">
      <c r="B294" s="350"/>
      <c r="C294" s="351" t="s">
        <v>628</v>
      </c>
    </row>
    <row r="295" spans="2:3" x14ac:dyDescent="0.15">
      <c r="B295" s="350"/>
      <c r="C295" s="351" t="s">
        <v>629</v>
      </c>
    </row>
    <row r="296" spans="2:3" x14ac:dyDescent="0.15">
      <c r="B296" s="350"/>
      <c r="C296" s="351" t="s">
        <v>630</v>
      </c>
    </row>
    <row r="297" spans="2:3" x14ac:dyDescent="0.15">
      <c r="B297" s="350"/>
      <c r="C297" s="351" t="s">
        <v>631</v>
      </c>
    </row>
    <row r="298" spans="2:3" x14ac:dyDescent="0.15">
      <c r="B298" s="350"/>
      <c r="C298" s="351" t="s">
        <v>632</v>
      </c>
    </row>
    <row r="299" spans="2:3" x14ac:dyDescent="0.15">
      <c r="B299" s="350"/>
      <c r="C299" s="351" t="s">
        <v>633</v>
      </c>
    </row>
    <row r="300" spans="2:3" x14ac:dyDescent="0.15">
      <c r="B300" s="350"/>
      <c r="C300" s="351" t="s">
        <v>634</v>
      </c>
    </row>
    <row r="301" spans="2:3" x14ac:dyDescent="0.15">
      <c r="B301" s="350"/>
      <c r="C301" s="351" t="s">
        <v>635</v>
      </c>
    </row>
    <row r="302" spans="2:3" x14ac:dyDescent="0.15">
      <c r="B302" s="350"/>
      <c r="C302" s="351" t="s">
        <v>636</v>
      </c>
    </row>
    <row r="303" spans="2:3" x14ac:dyDescent="0.15">
      <c r="B303" s="350"/>
      <c r="C303" s="351" t="s">
        <v>637</v>
      </c>
    </row>
    <row r="304" spans="2:3" x14ac:dyDescent="0.15">
      <c r="B304" s="350"/>
      <c r="C304" s="351" t="s">
        <v>638</v>
      </c>
    </row>
    <row r="305" spans="2:3" x14ac:dyDescent="0.15">
      <c r="B305" s="350"/>
      <c r="C305" s="351" t="s">
        <v>639</v>
      </c>
    </row>
    <row r="306" spans="2:3" x14ac:dyDescent="0.15">
      <c r="B306" s="350"/>
      <c r="C306" s="351" t="s">
        <v>640</v>
      </c>
    </row>
    <row r="307" spans="2:3" x14ac:dyDescent="0.15">
      <c r="B307" s="350"/>
      <c r="C307" s="351" t="s">
        <v>641</v>
      </c>
    </row>
    <row r="308" spans="2:3" x14ac:dyDescent="0.15">
      <c r="B308" s="350"/>
      <c r="C308" s="351" t="s">
        <v>642</v>
      </c>
    </row>
    <row r="309" spans="2:3" x14ac:dyDescent="0.15">
      <c r="B309" s="350"/>
      <c r="C309" s="351" t="s">
        <v>643</v>
      </c>
    </row>
    <row r="310" spans="2:3" x14ac:dyDescent="0.15">
      <c r="B310" s="352"/>
      <c r="C310" s="353" t="s">
        <v>644</v>
      </c>
    </row>
    <row r="311" spans="2:3" x14ac:dyDescent="0.15">
      <c r="B311" s="354"/>
      <c r="C311" s="297"/>
    </row>
    <row r="312" spans="2:3" x14ac:dyDescent="0.15">
      <c r="B312" s="348" t="s">
        <v>645</v>
      </c>
      <c r="C312" s="349" t="s">
        <v>646</v>
      </c>
    </row>
    <row r="313" spans="2:3" x14ac:dyDescent="0.15">
      <c r="B313" s="350"/>
      <c r="C313" s="351" t="s">
        <v>647</v>
      </c>
    </row>
    <row r="314" spans="2:3" x14ac:dyDescent="0.15">
      <c r="B314" s="350"/>
      <c r="C314" s="351" t="s">
        <v>648</v>
      </c>
    </row>
    <row r="315" spans="2:3" x14ac:dyDescent="0.15">
      <c r="B315" s="350"/>
      <c r="C315" s="351" t="s">
        <v>649</v>
      </c>
    </row>
    <row r="316" spans="2:3" x14ac:dyDescent="0.15">
      <c r="B316" s="350"/>
      <c r="C316" s="351" t="s">
        <v>650</v>
      </c>
    </row>
    <row r="317" spans="2:3" x14ac:dyDescent="0.15">
      <c r="B317" s="350"/>
      <c r="C317" s="351" t="s">
        <v>651</v>
      </c>
    </row>
    <row r="318" spans="2:3" x14ac:dyDescent="0.15">
      <c r="B318" s="350"/>
      <c r="C318" s="351" t="s">
        <v>652</v>
      </c>
    </row>
    <row r="319" spans="2:3" x14ac:dyDescent="0.15">
      <c r="B319" s="350"/>
      <c r="C319" s="351" t="s">
        <v>653</v>
      </c>
    </row>
    <row r="320" spans="2:3" x14ac:dyDescent="0.15">
      <c r="B320" s="350"/>
      <c r="C320" s="351" t="s">
        <v>654</v>
      </c>
    </row>
    <row r="321" spans="2:3" x14ac:dyDescent="0.15">
      <c r="B321" s="350"/>
      <c r="C321" s="351" t="s">
        <v>655</v>
      </c>
    </row>
    <row r="322" spans="2:3" x14ac:dyDescent="0.15">
      <c r="B322" s="350"/>
      <c r="C322" s="351" t="s">
        <v>656</v>
      </c>
    </row>
    <row r="323" spans="2:3" x14ac:dyDescent="0.15">
      <c r="B323" s="350"/>
      <c r="C323" s="351" t="s">
        <v>657</v>
      </c>
    </row>
    <row r="324" spans="2:3" x14ac:dyDescent="0.15">
      <c r="B324" s="350"/>
      <c r="C324" s="351" t="s">
        <v>658</v>
      </c>
    </row>
    <row r="325" spans="2:3" x14ac:dyDescent="0.15">
      <c r="B325" s="350"/>
      <c r="C325" s="351" t="s">
        <v>659</v>
      </c>
    </row>
    <row r="326" spans="2:3" x14ac:dyDescent="0.15">
      <c r="B326" s="350"/>
      <c r="C326" s="351" t="s">
        <v>660</v>
      </c>
    </row>
    <row r="327" spans="2:3" x14ac:dyDescent="0.15">
      <c r="B327" s="350"/>
      <c r="C327" s="351" t="s">
        <v>661</v>
      </c>
    </row>
    <row r="328" spans="2:3" x14ac:dyDescent="0.15">
      <c r="B328" s="350"/>
      <c r="C328" s="351" t="s">
        <v>662</v>
      </c>
    </row>
    <row r="329" spans="2:3" x14ac:dyDescent="0.15">
      <c r="B329" s="352"/>
      <c r="C329" s="353" t="s">
        <v>663</v>
      </c>
    </row>
    <row r="330" spans="2:3" x14ac:dyDescent="0.15">
      <c r="B330" s="354"/>
      <c r="C330" s="297"/>
    </row>
    <row r="331" spans="2:3" x14ac:dyDescent="0.15">
      <c r="B331" s="348" t="s">
        <v>664</v>
      </c>
      <c r="C331" s="349" t="s">
        <v>665</v>
      </c>
    </row>
    <row r="332" spans="2:3" x14ac:dyDescent="0.15">
      <c r="B332" s="350"/>
      <c r="C332" s="351" t="s">
        <v>666</v>
      </c>
    </row>
    <row r="333" spans="2:3" x14ac:dyDescent="0.15">
      <c r="B333" s="350"/>
      <c r="C333" s="351" t="s">
        <v>667</v>
      </c>
    </row>
    <row r="334" spans="2:3" x14ac:dyDescent="0.15">
      <c r="B334" s="350"/>
      <c r="C334" s="351" t="s">
        <v>668</v>
      </c>
    </row>
    <row r="335" spans="2:3" x14ac:dyDescent="0.15">
      <c r="B335" s="350"/>
      <c r="C335" s="351" t="s">
        <v>669</v>
      </c>
    </row>
    <row r="336" spans="2:3" x14ac:dyDescent="0.15">
      <c r="B336" s="350"/>
      <c r="C336" s="351" t="s">
        <v>670</v>
      </c>
    </row>
    <row r="337" spans="2:3" x14ac:dyDescent="0.15">
      <c r="B337" s="350"/>
      <c r="C337" s="351" t="s">
        <v>671</v>
      </c>
    </row>
    <row r="338" spans="2:3" x14ac:dyDescent="0.15">
      <c r="B338" s="350"/>
      <c r="C338" s="351" t="s">
        <v>672</v>
      </c>
    </row>
    <row r="339" spans="2:3" x14ac:dyDescent="0.15">
      <c r="B339" s="350"/>
      <c r="C339" s="351" t="s">
        <v>673</v>
      </c>
    </row>
    <row r="340" spans="2:3" x14ac:dyDescent="0.15">
      <c r="B340" s="350"/>
      <c r="C340" s="351" t="s">
        <v>674</v>
      </c>
    </row>
    <row r="341" spans="2:3" x14ac:dyDescent="0.15">
      <c r="B341" s="350"/>
      <c r="C341" s="351" t="s">
        <v>675</v>
      </c>
    </row>
    <row r="342" spans="2:3" x14ac:dyDescent="0.15">
      <c r="B342" s="350"/>
      <c r="C342" s="351" t="s">
        <v>676</v>
      </c>
    </row>
    <row r="343" spans="2:3" x14ac:dyDescent="0.15">
      <c r="B343" s="352"/>
      <c r="C343" s="353" t="s">
        <v>677</v>
      </c>
    </row>
    <row r="344" spans="2:3" x14ac:dyDescent="0.15">
      <c r="B344" s="354"/>
      <c r="C344" s="297"/>
    </row>
    <row r="345" spans="2:3" x14ac:dyDescent="0.15">
      <c r="B345" s="348" t="s">
        <v>678</v>
      </c>
      <c r="C345" s="349" t="s">
        <v>679</v>
      </c>
    </row>
    <row r="346" spans="2:3" x14ac:dyDescent="0.15">
      <c r="B346" s="350"/>
      <c r="C346" s="351" t="s">
        <v>680</v>
      </c>
    </row>
    <row r="347" spans="2:3" x14ac:dyDescent="0.15">
      <c r="B347" s="350"/>
      <c r="C347" s="351" t="s">
        <v>681</v>
      </c>
    </row>
    <row r="348" spans="2:3" x14ac:dyDescent="0.15">
      <c r="B348" s="350"/>
      <c r="C348" s="351" t="s">
        <v>682</v>
      </c>
    </row>
    <row r="349" spans="2:3" x14ac:dyDescent="0.15">
      <c r="B349" s="350"/>
      <c r="C349" s="351" t="s">
        <v>683</v>
      </c>
    </row>
    <row r="350" spans="2:3" x14ac:dyDescent="0.15">
      <c r="B350" s="350"/>
      <c r="C350" s="351" t="s">
        <v>684</v>
      </c>
    </row>
    <row r="351" spans="2:3" x14ac:dyDescent="0.15">
      <c r="B351" s="350"/>
      <c r="C351" s="351" t="s">
        <v>685</v>
      </c>
    </row>
    <row r="352" spans="2:3" x14ac:dyDescent="0.15">
      <c r="B352" s="350"/>
      <c r="C352" s="351" t="s">
        <v>686</v>
      </c>
    </row>
    <row r="353" spans="2:3" x14ac:dyDescent="0.15">
      <c r="B353" s="350"/>
      <c r="C353" s="351" t="s">
        <v>687</v>
      </c>
    </row>
    <row r="354" spans="2:3" x14ac:dyDescent="0.15">
      <c r="B354" s="350"/>
      <c r="C354" s="351" t="s">
        <v>688</v>
      </c>
    </row>
    <row r="355" spans="2:3" x14ac:dyDescent="0.15">
      <c r="B355" s="355"/>
      <c r="C355" s="353" t="s">
        <v>689</v>
      </c>
    </row>
    <row r="356" spans="2:3" x14ac:dyDescent="0.15">
      <c r="B356" s="294"/>
      <c r="C356" s="297"/>
    </row>
    <row r="357" spans="2:3" x14ac:dyDescent="0.15">
      <c r="B357" s="285" t="s">
        <v>278</v>
      </c>
      <c r="C357" s="328" t="s">
        <v>690</v>
      </c>
    </row>
    <row r="358" spans="2:3" x14ac:dyDescent="0.15">
      <c r="B358" s="281" t="s">
        <v>69</v>
      </c>
      <c r="C358" s="347" t="s">
        <v>691</v>
      </c>
    </row>
    <row r="359" spans="2:3" x14ac:dyDescent="0.15">
      <c r="B359" s="273"/>
      <c r="C359" s="284" t="s">
        <v>692</v>
      </c>
    </row>
    <row r="360" spans="2:3" x14ac:dyDescent="0.15">
      <c r="B360" s="356" t="s">
        <v>83</v>
      </c>
      <c r="C360" s="357" t="s">
        <v>693</v>
      </c>
    </row>
    <row r="361" spans="2:3" x14ac:dyDescent="0.15">
      <c r="B361" s="330" t="s">
        <v>694</v>
      </c>
      <c r="C361" s="332" t="s">
        <v>695</v>
      </c>
    </row>
    <row r="362" spans="2:3" x14ac:dyDescent="0.15">
      <c r="B362" s="330" t="s">
        <v>241</v>
      </c>
      <c r="C362" s="358" t="s">
        <v>696</v>
      </c>
    </row>
    <row r="363" spans="2:3" x14ac:dyDescent="0.15">
      <c r="B363" s="359"/>
      <c r="C363" s="332" t="s">
        <v>697</v>
      </c>
    </row>
    <row r="364" spans="2:3" x14ac:dyDescent="0.15">
      <c r="B364" s="359"/>
      <c r="C364" s="332" t="s">
        <v>698</v>
      </c>
    </row>
    <row r="365" spans="2:3" x14ac:dyDescent="0.15">
      <c r="B365" s="273"/>
      <c r="C365" s="284" t="s">
        <v>699</v>
      </c>
    </row>
    <row r="366" spans="2:3" x14ac:dyDescent="0.15">
      <c r="B366" s="294"/>
      <c r="C366" s="297"/>
    </row>
    <row r="367" spans="2:3" x14ac:dyDescent="0.15">
      <c r="B367" s="285" t="s">
        <v>700</v>
      </c>
      <c r="C367" s="296" t="s">
        <v>701</v>
      </c>
    </row>
    <row r="368" spans="2:3" x14ac:dyDescent="0.15">
      <c r="B368" s="281" t="s">
        <v>702</v>
      </c>
      <c r="C368" s="282" t="s">
        <v>703</v>
      </c>
    </row>
    <row r="369" spans="2:3" x14ac:dyDescent="0.15">
      <c r="B369" s="279" t="s">
        <v>704</v>
      </c>
      <c r="C369" s="280" t="s">
        <v>705</v>
      </c>
    </row>
    <row r="370" spans="2:3" x14ac:dyDescent="0.15">
      <c r="B370" s="279" t="s">
        <v>706</v>
      </c>
      <c r="C370" s="280" t="s">
        <v>707</v>
      </c>
    </row>
    <row r="371" spans="2:3" x14ac:dyDescent="0.15">
      <c r="B371" s="279" t="s">
        <v>708</v>
      </c>
      <c r="C371" s="280" t="s">
        <v>709</v>
      </c>
    </row>
    <row r="372" spans="2:3" x14ac:dyDescent="0.15">
      <c r="B372" s="279" t="s">
        <v>710</v>
      </c>
      <c r="C372" s="280" t="s">
        <v>711</v>
      </c>
    </row>
    <row r="373" spans="2:3" x14ac:dyDescent="0.15">
      <c r="B373" s="279" t="s">
        <v>712</v>
      </c>
      <c r="C373" s="280" t="s">
        <v>713</v>
      </c>
    </row>
    <row r="374" spans="2:3" x14ac:dyDescent="0.15">
      <c r="B374" s="279" t="s">
        <v>714</v>
      </c>
      <c r="C374" s="280" t="s">
        <v>715</v>
      </c>
    </row>
    <row r="375" spans="2:3" x14ac:dyDescent="0.15">
      <c r="B375" s="279" t="s">
        <v>716</v>
      </c>
      <c r="C375" s="280" t="s">
        <v>717</v>
      </c>
    </row>
    <row r="376" spans="2:3" x14ac:dyDescent="0.15">
      <c r="B376" s="273" t="s">
        <v>718</v>
      </c>
      <c r="C376" s="277" t="s">
        <v>719</v>
      </c>
    </row>
    <row r="377" spans="2:3" x14ac:dyDescent="0.15">
      <c r="B377" s="294"/>
      <c r="C377" s="295"/>
    </row>
    <row r="378" spans="2:3" x14ac:dyDescent="0.15">
      <c r="B378" s="360" t="s">
        <v>706</v>
      </c>
      <c r="C378" s="361" t="s">
        <v>707</v>
      </c>
    </row>
    <row r="379" spans="2:3" x14ac:dyDescent="0.15">
      <c r="B379" s="330" t="s">
        <v>720</v>
      </c>
      <c r="C379" s="362" t="s">
        <v>721</v>
      </c>
    </row>
    <row r="380" spans="2:3" x14ac:dyDescent="0.15">
      <c r="B380" s="359" t="s">
        <v>722</v>
      </c>
      <c r="C380" s="363" t="s">
        <v>723</v>
      </c>
    </row>
    <row r="381" spans="2:3" ht="12.75" customHeight="1" x14ac:dyDescent="0.15">
      <c r="B381" s="359" t="s">
        <v>724</v>
      </c>
      <c r="C381" s="363" t="s">
        <v>725</v>
      </c>
    </row>
    <row r="382" spans="2:3" ht="12.75" customHeight="1" x14ac:dyDescent="0.15">
      <c r="B382" s="359" t="s">
        <v>726</v>
      </c>
      <c r="C382" s="363" t="s">
        <v>727</v>
      </c>
    </row>
    <row r="383" spans="2:3" ht="12.75" customHeight="1" x14ac:dyDescent="0.15">
      <c r="B383" s="359" t="s">
        <v>728</v>
      </c>
      <c r="C383" s="363" t="s">
        <v>729</v>
      </c>
    </row>
    <row r="384" spans="2:3" ht="12.75" customHeight="1" x14ac:dyDescent="0.15">
      <c r="B384" s="355" t="s">
        <v>730</v>
      </c>
      <c r="C384" s="364" t="s">
        <v>731</v>
      </c>
    </row>
    <row r="385" spans="2:3" x14ac:dyDescent="0.15">
      <c r="B385" s="354"/>
      <c r="C385" s="365"/>
    </row>
    <row r="386" spans="2:3" x14ac:dyDescent="0.15">
      <c r="B386" s="269" t="s">
        <v>732</v>
      </c>
      <c r="C386" s="270" t="s">
        <v>733</v>
      </c>
    </row>
    <row r="387" spans="2:3" x14ac:dyDescent="0.15">
      <c r="B387" s="299" t="s">
        <v>734</v>
      </c>
      <c r="C387" s="275" t="s">
        <v>735</v>
      </c>
    </row>
    <row r="388" spans="2:3" x14ac:dyDescent="0.15">
      <c r="B388" s="366" t="s">
        <v>736</v>
      </c>
      <c r="C388" s="362" t="s">
        <v>737</v>
      </c>
    </row>
    <row r="389" spans="2:3" x14ac:dyDescent="0.15">
      <c r="B389" s="350" t="s">
        <v>738</v>
      </c>
      <c r="C389" s="363" t="s">
        <v>739</v>
      </c>
    </row>
    <row r="390" spans="2:3" x14ac:dyDescent="0.15">
      <c r="B390" s="352" t="s">
        <v>322</v>
      </c>
      <c r="C390" s="364" t="s">
        <v>740</v>
      </c>
    </row>
    <row r="391" spans="2:3" x14ac:dyDescent="0.15">
      <c r="B391" s="279" t="s">
        <v>741</v>
      </c>
      <c r="C391" s="280" t="s">
        <v>742</v>
      </c>
    </row>
    <row r="392" spans="2:3" x14ac:dyDescent="0.15">
      <c r="B392" s="273" t="s">
        <v>743</v>
      </c>
      <c r="C392" s="277" t="s">
        <v>744</v>
      </c>
    </row>
    <row r="393" spans="2:3" x14ac:dyDescent="0.15">
      <c r="B393" s="294"/>
      <c r="C393" s="295"/>
    </row>
    <row r="394" spans="2:3" x14ac:dyDescent="0.15">
      <c r="B394" s="285" t="s">
        <v>128</v>
      </c>
      <c r="C394" s="325" t="s">
        <v>545</v>
      </c>
    </row>
    <row r="395" spans="2:3" x14ac:dyDescent="0.15">
      <c r="B395" s="304" t="s">
        <v>745</v>
      </c>
      <c r="C395" s="349" t="s">
        <v>746</v>
      </c>
    </row>
    <row r="396" spans="2:3" x14ac:dyDescent="0.15">
      <c r="B396" s="366" t="s">
        <v>275</v>
      </c>
      <c r="C396" s="367" t="s">
        <v>747</v>
      </c>
    </row>
    <row r="397" spans="2:3" x14ac:dyDescent="0.15">
      <c r="B397" s="350" t="s">
        <v>748</v>
      </c>
      <c r="C397" s="368" t="s">
        <v>749</v>
      </c>
    </row>
    <row r="398" spans="2:3" x14ac:dyDescent="0.15">
      <c r="B398" s="350" t="s">
        <v>342</v>
      </c>
      <c r="C398" s="368" t="s">
        <v>750</v>
      </c>
    </row>
    <row r="399" spans="2:3" x14ac:dyDescent="0.15">
      <c r="B399" s="350"/>
      <c r="C399" s="368" t="s">
        <v>751</v>
      </c>
    </row>
    <row r="400" spans="2:3" x14ac:dyDescent="0.15">
      <c r="B400" s="352" t="s">
        <v>752</v>
      </c>
      <c r="C400" s="369" t="s">
        <v>753</v>
      </c>
    </row>
    <row r="401" spans="2:3" x14ac:dyDescent="0.15">
      <c r="B401" s="359" t="s">
        <v>754</v>
      </c>
      <c r="C401" s="332" t="s">
        <v>755</v>
      </c>
    </row>
    <row r="402" spans="2:3" x14ac:dyDescent="0.15">
      <c r="B402" s="279" t="s">
        <v>756</v>
      </c>
      <c r="C402" s="283" t="s">
        <v>757</v>
      </c>
    </row>
    <row r="403" spans="2:3" x14ac:dyDescent="0.15">
      <c r="B403" s="279" t="s">
        <v>336</v>
      </c>
      <c r="C403" s="283" t="s">
        <v>758</v>
      </c>
    </row>
    <row r="404" spans="2:3" x14ac:dyDescent="0.15">
      <c r="B404" s="273" t="s">
        <v>759</v>
      </c>
      <c r="C404" s="284" t="s">
        <v>760</v>
      </c>
    </row>
    <row r="405" spans="2:3" x14ac:dyDescent="0.15">
      <c r="B405" s="294"/>
      <c r="C405" s="295"/>
    </row>
    <row r="406" spans="2:3" x14ac:dyDescent="0.15">
      <c r="B406" s="285" t="s">
        <v>761</v>
      </c>
      <c r="C406" s="328" t="s">
        <v>547</v>
      </c>
    </row>
    <row r="407" spans="2:3" x14ac:dyDescent="0.15">
      <c r="B407" s="281" t="s">
        <v>338</v>
      </c>
      <c r="C407" s="349" t="s">
        <v>762</v>
      </c>
    </row>
    <row r="408" spans="2:3" x14ac:dyDescent="0.15">
      <c r="B408" s="279" t="s">
        <v>763</v>
      </c>
      <c r="C408" s="351" t="s">
        <v>764</v>
      </c>
    </row>
    <row r="409" spans="2:3" x14ac:dyDescent="0.15">
      <c r="B409" s="273" t="s">
        <v>340</v>
      </c>
      <c r="C409" s="353" t="s">
        <v>765</v>
      </c>
    </row>
    <row r="410" spans="2:3" x14ac:dyDescent="0.15">
      <c r="B410" s="294"/>
      <c r="C410" s="295"/>
    </row>
    <row r="411" spans="2:3" x14ac:dyDescent="0.15">
      <c r="B411" s="285" t="s">
        <v>147</v>
      </c>
      <c r="C411" s="370" t="s">
        <v>596</v>
      </c>
    </row>
    <row r="412" spans="2:3" x14ac:dyDescent="0.15">
      <c r="B412" s="371" t="s">
        <v>419</v>
      </c>
      <c r="C412" s="371" t="s">
        <v>766</v>
      </c>
    </row>
    <row r="413" spans="2:3" x14ac:dyDescent="0.15">
      <c r="B413" s="372" t="s">
        <v>443</v>
      </c>
      <c r="C413" s="373" t="s">
        <v>767</v>
      </c>
    </row>
    <row r="414" spans="2:3" x14ac:dyDescent="0.15">
      <c r="B414" s="374"/>
      <c r="C414" s="375" t="s">
        <v>768</v>
      </c>
    </row>
    <row r="415" spans="2:3" x14ac:dyDescent="0.15">
      <c r="B415" s="371"/>
      <c r="C415" s="375" t="s">
        <v>769</v>
      </c>
    </row>
    <row r="416" spans="2:3" x14ac:dyDescent="0.15">
      <c r="B416" s="376" t="s">
        <v>770</v>
      </c>
      <c r="C416" s="377" t="s">
        <v>771</v>
      </c>
    </row>
    <row r="417" spans="2:3" x14ac:dyDescent="0.15">
      <c r="B417" s="372" t="s">
        <v>772</v>
      </c>
      <c r="C417" s="372" t="s">
        <v>768</v>
      </c>
    </row>
    <row r="418" spans="2:3" x14ac:dyDescent="0.15">
      <c r="B418" s="371"/>
      <c r="C418" s="371" t="s">
        <v>769</v>
      </c>
    </row>
    <row r="419" spans="2:3" x14ac:dyDescent="0.15">
      <c r="B419" s="377" t="s">
        <v>773</v>
      </c>
      <c r="C419" s="377" t="s">
        <v>774</v>
      </c>
    </row>
    <row r="420" spans="2:3" x14ac:dyDescent="0.15">
      <c r="B420" s="377" t="s">
        <v>51</v>
      </c>
      <c r="C420" s="377" t="s">
        <v>775</v>
      </c>
    </row>
    <row r="421" spans="2:3" x14ac:dyDescent="0.15">
      <c r="B421" s="377" t="s">
        <v>52</v>
      </c>
      <c r="C421" s="377" t="s">
        <v>776</v>
      </c>
    </row>
    <row r="422" spans="2:3" x14ac:dyDescent="0.15">
      <c r="B422" s="372" t="s">
        <v>53</v>
      </c>
      <c r="C422" s="372" t="s">
        <v>777</v>
      </c>
    </row>
    <row r="423" spans="2:3" x14ac:dyDescent="0.15">
      <c r="B423" s="374"/>
      <c r="C423" s="374" t="s">
        <v>778</v>
      </c>
    </row>
    <row r="424" spans="2:3" x14ac:dyDescent="0.15">
      <c r="B424" s="371"/>
      <c r="C424" s="371" t="s">
        <v>779</v>
      </c>
    </row>
    <row r="425" spans="2:3" x14ac:dyDescent="0.15">
      <c r="B425" s="377" t="s">
        <v>780</v>
      </c>
      <c r="C425" s="377" t="s">
        <v>769</v>
      </c>
    </row>
    <row r="426" spans="2:3" x14ac:dyDescent="0.15">
      <c r="B426" s="378"/>
      <c r="C426" s="378"/>
    </row>
    <row r="427" spans="2:3" x14ac:dyDescent="0.15">
      <c r="B427" s="131" t="s">
        <v>100</v>
      </c>
      <c r="C427" s="379" t="s">
        <v>530</v>
      </c>
    </row>
    <row r="428" spans="2:3" x14ac:dyDescent="0.15">
      <c r="B428" s="285" t="s">
        <v>419</v>
      </c>
      <c r="C428" s="380" t="s">
        <v>781</v>
      </c>
    </row>
    <row r="429" spans="2:3" x14ac:dyDescent="0.15">
      <c r="B429" s="271" t="s">
        <v>443</v>
      </c>
      <c r="C429" s="272" t="s">
        <v>782</v>
      </c>
    </row>
    <row r="430" spans="2:3" x14ac:dyDescent="0.15">
      <c r="B430" s="290"/>
      <c r="C430" s="291" t="s">
        <v>783</v>
      </c>
    </row>
    <row r="431" spans="2:3" x14ac:dyDescent="0.15">
      <c r="B431" s="276"/>
      <c r="C431" s="293" t="s">
        <v>784</v>
      </c>
    </row>
    <row r="432" spans="2:3" x14ac:dyDescent="0.15">
      <c r="B432" s="285" t="s">
        <v>770</v>
      </c>
      <c r="C432" s="296" t="s">
        <v>785</v>
      </c>
    </row>
    <row r="433" spans="2:3" x14ac:dyDescent="0.15">
      <c r="B433" s="306" t="s">
        <v>772</v>
      </c>
      <c r="C433" s="286" t="s">
        <v>783</v>
      </c>
    </row>
    <row r="434" spans="2:3" x14ac:dyDescent="0.15">
      <c r="B434" s="309"/>
      <c r="C434" s="287" t="s">
        <v>784</v>
      </c>
    </row>
    <row r="435" spans="2:3" x14ac:dyDescent="0.15">
      <c r="B435" s="273" t="s">
        <v>773</v>
      </c>
      <c r="C435" s="277" t="s">
        <v>786</v>
      </c>
    </row>
    <row r="436" spans="2:3" x14ac:dyDescent="0.15">
      <c r="B436" s="274" t="s">
        <v>51</v>
      </c>
      <c r="C436" s="277" t="s">
        <v>787</v>
      </c>
    </row>
    <row r="437" spans="2:3" x14ac:dyDescent="0.15">
      <c r="B437" s="279" t="s">
        <v>52</v>
      </c>
      <c r="C437" s="277" t="s">
        <v>788</v>
      </c>
    </row>
    <row r="438" spans="2:3" x14ac:dyDescent="0.15">
      <c r="B438" s="281" t="s">
        <v>53</v>
      </c>
      <c r="C438" s="282" t="s">
        <v>789</v>
      </c>
    </row>
    <row r="439" spans="2:3" x14ac:dyDescent="0.15">
      <c r="B439" s="279"/>
      <c r="C439" s="283" t="s">
        <v>790</v>
      </c>
    </row>
    <row r="440" spans="2:3" x14ac:dyDescent="0.15">
      <c r="B440" s="273"/>
      <c r="C440" s="284" t="s">
        <v>791</v>
      </c>
    </row>
    <row r="441" spans="2:3" x14ac:dyDescent="0.15">
      <c r="B441" s="274" t="s">
        <v>780</v>
      </c>
      <c r="C441" s="275" t="s">
        <v>784</v>
      </c>
    </row>
    <row r="442" spans="2:3" x14ac:dyDescent="0.15">
      <c r="B442" s="378"/>
      <c r="C442" s="378"/>
    </row>
    <row r="443" spans="2:3" x14ac:dyDescent="0.15">
      <c r="B443" s="381" t="s">
        <v>792</v>
      </c>
      <c r="C443" s="382" t="s">
        <v>793</v>
      </c>
    </row>
    <row r="444" spans="2:3" x14ac:dyDescent="0.15">
      <c r="B444" s="285" t="s">
        <v>419</v>
      </c>
      <c r="C444" s="380" t="s">
        <v>794</v>
      </c>
    </row>
    <row r="445" spans="2:3" x14ac:dyDescent="0.15">
      <c r="B445" s="271" t="s">
        <v>443</v>
      </c>
      <c r="C445" s="272" t="s">
        <v>795</v>
      </c>
    </row>
    <row r="446" spans="2:3" x14ac:dyDescent="0.15">
      <c r="B446" s="290"/>
      <c r="C446" s="291" t="s">
        <v>796</v>
      </c>
    </row>
    <row r="447" spans="2:3" x14ac:dyDescent="0.15">
      <c r="B447" s="276"/>
      <c r="C447" s="293" t="s">
        <v>797</v>
      </c>
    </row>
    <row r="448" spans="2:3" x14ac:dyDescent="0.15">
      <c r="B448" s="285" t="s">
        <v>770</v>
      </c>
      <c r="C448" s="296" t="s">
        <v>798</v>
      </c>
    </row>
    <row r="449" spans="2:3" x14ac:dyDescent="0.15">
      <c r="B449" s="306" t="s">
        <v>772</v>
      </c>
      <c r="C449" s="286" t="s">
        <v>796</v>
      </c>
    </row>
    <row r="450" spans="2:3" x14ac:dyDescent="0.15">
      <c r="B450" s="309"/>
      <c r="C450" s="287" t="s">
        <v>797</v>
      </c>
    </row>
    <row r="451" spans="2:3" x14ac:dyDescent="0.15">
      <c r="B451" s="273" t="s">
        <v>773</v>
      </c>
      <c r="C451" s="277" t="s">
        <v>799</v>
      </c>
    </row>
    <row r="452" spans="2:3" x14ac:dyDescent="0.15">
      <c r="B452" s="274" t="s">
        <v>51</v>
      </c>
      <c r="C452" s="277" t="s">
        <v>800</v>
      </c>
    </row>
    <row r="453" spans="2:3" x14ac:dyDescent="0.15">
      <c r="B453" s="279" t="s">
        <v>52</v>
      </c>
      <c r="C453" s="277" t="s">
        <v>801</v>
      </c>
    </row>
    <row r="454" spans="2:3" x14ac:dyDescent="0.15">
      <c r="B454" s="281" t="s">
        <v>53</v>
      </c>
      <c r="C454" s="282" t="s">
        <v>802</v>
      </c>
    </row>
    <row r="455" spans="2:3" x14ac:dyDescent="0.15">
      <c r="B455" s="279"/>
      <c r="C455" s="283" t="s">
        <v>803</v>
      </c>
    </row>
    <row r="456" spans="2:3" x14ac:dyDescent="0.15">
      <c r="B456" s="273"/>
      <c r="C456" s="284" t="s">
        <v>804</v>
      </c>
    </row>
    <row r="457" spans="2:3" x14ac:dyDescent="0.15">
      <c r="B457" s="274" t="s">
        <v>780</v>
      </c>
      <c r="C457" s="275" t="s">
        <v>797</v>
      </c>
    </row>
    <row r="458" spans="2:3" x14ac:dyDescent="0.15">
      <c r="B458" s="294"/>
      <c r="C458" s="295"/>
    </row>
    <row r="459" spans="2:3" x14ac:dyDescent="0.15">
      <c r="B459" s="381" t="s">
        <v>96</v>
      </c>
      <c r="C459" s="382"/>
    </row>
    <row r="460" spans="2:3" x14ac:dyDescent="0.15">
      <c r="B460" s="274" t="s">
        <v>805</v>
      </c>
      <c r="C460" s="275" t="s">
        <v>806</v>
      </c>
    </row>
    <row r="461" spans="2:3" x14ac:dyDescent="0.15">
      <c r="B461" s="274" t="s">
        <v>807</v>
      </c>
      <c r="C461" s="275" t="s">
        <v>808</v>
      </c>
    </row>
    <row r="462" spans="2:3" x14ac:dyDescent="0.15">
      <c r="B462" s="274" t="s">
        <v>809</v>
      </c>
      <c r="C462" s="275" t="s">
        <v>810</v>
      </c>
    </row>
    <row r="463" spans="2:3" x14ac:dyDescent="0.15">
      <c r="B463" s="274" t="s">
        <v>811</v>
      </c>
      <c r="C463" s="275" t="s">
        <v>812</v>
      </c>
    </row>
    <row r="464" spans="2:3" x14ac:dyDescent="0.15">
      <c r="B464" s="274" t="s">
        <v>813</v>
      </c>
      <c r="C464" s="275" t="s">
        <v>814</v>
      </c>
    </row>
    <row r="465" spans="2:3" x14ac:dyDescent="0.15">
      <c r="B465" s="294"/>
      <c r="C465" s="295"/>
    </row>
    <row r="466" spans="2:3" x14ac:dyDescent="0.15">
      <c r="B466" s="294"/>
      <c r="C466" s="295"/>
    </row>
    <row r="467" spans="2:3" x14ac:dyDescent="0.15">
      <c r="B467" s="383" t="s">
        <v>815</v>
      </c>
      <c r="C467" s="248"/>
    </row>
    <row r="468" spans="2:3" x14ac:dyDescent="0.15">
      <c r="B468" s="378" t="s">
        <v>816</v>
      </c>
      <c r="C468" s="248"/>
    </row>
    <row r="469" spans="2:3" x14ac:dyDescent="0.15">
      <c r="B469" s="378" t="s">
        <v>817</v>
      </c>
      <c r="C469" s="248"/>
    </row>
    <row r="470" spans="2:3" x14ac:dyDescent="0.15">
      <c r="B470" s="378" t="s">
        <v>818</v>
      </c>
      <c r="C470" s="248"/>
    </row>
    <row r="471" spans="2:3" x14ac:dyDescent="0.15">
      <c r="B471" s="378" t="s">
        <v>819</v>
      </c>
      <c r="C471" s="248"/>
    </row>
    <row r="472" spans="2:3" x14ac:dyDescent="0.15">
      <c r="B472" s="378" t="s">
        <v>820</v>
      </c>
      <c r="C472" s="248"/>
    </row>
    <row r="473" spans="2:3" x14ac:dyDescent="0.15">
      <c r="B473" s="378" t="s">
        <v>821</v>
      </c>
      <c r="C473" s="248"/>
    </row>
    <row r="474" spans="2:3" x14ac:dyDescent="0.15">
      <c r="B474" s="378"/>
      <c r="C474" s="378"/>
    </row>
    <row r="475" spans="2:3" x14ac:dyDescent="0.15">
      <c r="B475" s="378"/>
      <c r="C475" s="378"/>
    </row>
    <row r="476" spans="2:3" x14ac:dyDescent="0.15">
      <c r="B476" s="378"/>
      <c r="C476" s="378"/>
    </row>
    <row r="477" spans="2:3" x14ac:dyDescent="0.15">
      <c r="B477" s="378"/>
      <c r="C477" s="378"/>
    </row>
    <row r="478" spans="2:3" x14ac:dyDescent="0.15">
      <c r="B478" s="378"/>
      <c r="C478" s="378"/>
    </row>
    <row r="479" spans="2:3" x14ac:dyDescent="0.15">
      <c r="B479" s="378"/>
      <c r="C479" s="378"/>
    </row>
    <row r="480" spans="2:3" x14ac:dyDescent="0.15">
      <c r="B480" s="378"/>
      <c r="C480" s="378"/>
    </row>
    <row r="481" spans="2:3" x14ac:dyDescent="0.15">
      <c r="B481" s="378"/>
      <c r="C481" s="378"/>
    </row>
    <row r="482" spans="2:3" x14ac:dyDescent="0.15">
      <c r="B482" s="378"/>
      <c r="C482" s="378"/>
    </row>
    <row r="483" spans="2:3" x14ac:dyDescent="0.15">
      <c r="B483" s="378"/>
      <c r="C483" s="378"/>
    </row>
    <row r="484" spans="2:3" x14ac:dyDescent="0.15">
      <c r="B484" s="378"/>
      <c r="C484" s="378"/>
    </row>
    <row r="485" spans="2:3" x14ac:dyDescent="0.15">
      <c r="B485" s="378"/>
      <c r="C485" s="378"/>
    </row>
    <row r="486" spans="2:3" x14ac:dyDescent="0.15">
      <c r="B486" s="378"/>
      <c r="C486" s="378"/>
    </row>
    <row r="487" spans="2:3" x14ac:dyDescent="0.15">
      <c r="B487" s="378"/>
      <c r="C487" s="378"/>
    </row>
    <row r="488" spans="2:3" x14ac:dyDescent="0.15">
      <c r="B488" s="378"/>
      <c r="C488" s="378"/>
    </row>
    <row r="489" spans="2:3" x14ac:dyDescent="0.15">
      <c r="B489" s="378"/>
      <c r="C489" s="378"/>
    </row>
    <row r="490" spans="2:3" x14ac:dyDescent="0.15">
      <c r="B490" s="378"/>
      <c r="C490" s="378"/>
    </row>
    <row r="491" spans="2:3" x14ac:dyDescent="0.15">
      <c r="B491" s="378"/>
      <c r="C491" s="378"/>
    </row>
    <row r="492" spans="2:3" x14ac:dyDescent="0.15">
      <c r="B492" s="378"/>
      <c r="C492" s="378"/>
    </row>
    <row r="493" spans="2:3" x14ac:dyDescent="0.15">
      <c r="B493" s="378"/>
      <c r="C493" s="378"/>
    </row>
    <row r="494" spans="2:3" x14ac:dyDescent="0.15">
      <c r="B494" s="378"/>
      <c r="C494" s="378"/>
    </row>
    <row r="495" spans="2:3" x14ac:dyDescent="0.15">
      <c r="B495" s="378"/>
      <c r="C495" s="378"/>
    </row>
    <row r="496" spans="2:3" x14ac:dyDescent="0.15">
      <c r="B496" s="378"/>
      <c r="C496" s="378"/>
    </row>
    <row r="497" spans="2:3" x14ac:dyDescent="0.15">
      <c r="B497" s="378"/>
      <c r="C497" s="378"/>
    </row>
    <row r="498" spans="2:3" x14ac:dyDescent="0.15">
      <c r="B498" s="378"/>
      <c r="C498" s="378"/>
    </row>
    <row r="499" spans="2:3" x14ac:dyDescent="0.15">
      <c r="B499" s="378"/>
      <c r="C499" s="378"/>
    </row>
    <row r="500" spans="2:3" x14ac:dyDescent="0.15">
      <c r="B500" s="378"/>
      <c r="C500" s="378"/>
    </row>
    <row r="501" spans="2:3" x14ac:dyDescent="0.15">
      <c r="B501" s="378"/>
      <c r="C501" s="378"/>
    </row>
    <row r="502" spans="2:3" x14ac:dyDescent="0.15">
      <c r="B502" s="378"/>
      <c r="C502" s="378"/>
    </row>
    <row r="503" spans="2:3" x14ac:dyDescent="0.15">
      <c r="B503" s="378"/>
      <c r="C503" s="378"/>
    </row>
    <row r="504" spans="2:3" x14ac:dyDescent="0.15">
      <c r="B504" s="378"/>
      <c r="C504" s="378"/>
    </row>
    <row r="505" spans="2:3" x14ac:dyDescent="0.15">
      <c r="B505" s="378"/>
      <c r="C505" s="378"/>
    </row>
    <row r="506" spans="2:3" x14ac:dyDescent="0.15">
      <c r="B506" s="378"/>
      <c r="C506" s="378"/>
    </row>
    <row r="507" spans="2:3" x14ac:dyDescent="0.15">
      <c r="B507" s="378"/>
      <c r="C507" s="378"/>
    </row>
    <row r="508" spans="2:3" x14ac:dyDescent="0.15">
      <c r="B508" s="378"/>
      <c r="C508" s="378"/>
    </row>
    <row r="509" spans="2:3" x14ac:dyDescent="0.15">
      <c r="B509" s="378"/>
      <c r="C509" s="378"/>
    </row>
    <row r="510" spans="2:3" x14ac:dyDescent="0.15">
      <c r="B510" s="378"/>
      <c r="C510" s="378"/>
    </row>
    <row r="511" spans="2:3" x14ac:dyDescent="0.15">
      <c r="B511" s="378"/>
      <c r="C511" s="378"/>
    </row>
    <row r="512" spans="2:3" x14ac:dyDescent="0.15">
      <c r="B512" s="378"/>
      <c r="C512" s="378"/>
    </row>
    <row r="513" spans="2:3" x14ac:dyDescent="0.15">
      <c r="B513" s="378"/>
      <c r="C513" s="378"/>
    </row>
    <row r="514" spans="2:3" x14ac:dyDescent="0.15">
      <c r="B514" s="378"/>
      <c r="C514" s="378"/>
    </row>
    <row r="515" spans="2:3" x14ac:dyDescent="0.15">
      <c r="B515" s="378"/>
      <c r="C515" s="378"/>
    </row>
    <row r="516" spans="2:3" x14ac:dyDescent="0.15">
      <c r="B516" s="378"/>
      <c r="C516" s="378"/>
    </row>
    <row r="517" spans="2:3" x14ac:dyDescent="0.15">
      <c r="B517" s="378"/>
      <c r="C517" s="378"/>
    </row>
    <row r="518" spans="2:3" x14ac:dyDescent="0.15">
      <c r="B518" s="378"/>
      <c r="C518" s="378"/>
    </row>
    <row r="519" spans="2:3" x14ac:dyDescent="0.15">
      <c r="B519" s="378"/>
      <c r="C519" s="378"/>
    </row>
    <row r="520" spans="2:3" x14ac:dyDescent="0.15">
      <c r="B520" s="378"/>
      <c r="C520" s="378"/>
    </row>
    <row r="521" spans="2:3" x14ac:dyDescent="0.15">
      <c r="B521" s="378"/>
      <c r="C521" s="378"/>
    </row>
    <row r="522" spans="2:3" x14ac:dyDescent="0.15">
      <c r="B522" s="378"/>
      <c r="C522" s="378"/>
    </row>
    <row r="523" spans="2:3" x14ac:dyDescent="0.15">
      <c r="B523" s="378"/>
      <c r="C523" s="378"/>
    </row>
    <row r="524" spans="2:3" x14ac:dyDescent="0.15">
      <c r="B524" s="378"/>
      <c r="C524" s="378"/>
    </row>
    <row r="525" spans="2:3" x14ac:dyDescent="0.15">
      <c r="B525" s="378"/>
      <c r="C525" s="378"/>
    </row>
    <row r="526" spans="2:3" x14ac:dyDescent="0.15">
      <c r="B526" s="378"/>
      <c r="C526" s="378"/>
    </row>
    <row r="527" spans="2:3" x14ac:dyDescent="0.15">
      <c r="B527" s="378"/>
      <c r="C527" s="378"/>
    </row>
    <row r="528" spans="2:3" x14ac:dyDescent="0.15">
      <c r="B528" s="378"/>
      <c r="C528" s="378"/>
    </row>
    <row r="529" spans="2:3" x14ac:dyDescent="0.15">
      <c r="B529" s="378"/>
      <c r="C529" s="378"/>
    </row>
    <row r="530" spans="2:3" x14ac:dyDescent="0.15">
      <c r="B530" s="378"/>
      <c r="C530" s="378"/>
    </row>
    <row r="531" spans="2:3" x14ac:dyDescent="0.15">
      <c r="B531" s="378"/>
      <c r="C531" s="378"/>
    </row>
    <row r="532" spans="2:3" x14ac:dyDescent="0.15">
      <c r="B532" s="378"/>
      <c r="C532" s="378"/>
    </row>
    <row r="533" spans="2:3" x14ac:dyDescent="0.15">
      <c r="B533" s="378"/>
      <c r="C533" s="378"/>
    </row>
    <row r="534" spans="2:3" x14ac:dyDescent="0.15">
      <c r="B534" s="378"/>
      <c r="C534" s="378"/>
    </row>
    <row r="535" spans="2:3" x14ac:dyDescent="0.15">
      <c r="B535" s="378"/>
      <c r="C535" s="378"/>
    </row>
    <row r="536" spans="2:3" x14ac:dyDescent="0.15">
      <c r="B536" s="378"/>
      <c r="C536" s="378"/>
    </row>
    <row r="537" spans="2:3" x14ac:dyDescent="0.15">
      <c r="B537" s="378"/>
      <c r="C537" s="378"/>
    </row>
    <row r="538" spans="2:3" x14ac:dyDescent="0.15">
      <c r="B538" s="378"/>
      <c r="C538" s="378"/>
    </row>
    <row r="539" spans="2:3" x14ac:dyDescent="0.15">
      <c r="B539" s="378"/>
      <c r="C539" s="378"/>
    </row>
    <row r="540" spans="2:3" x14ac:dyDescent="0.15">
      <c r="B540" s="378"/>
      <c r="C540" s="378"/>
    </row>
    <row r="541" spans="2:3" x14ac:dyDescent="0.15">
      <c r="B541" s="378"/>
      <c r="C541" s="378"/>
    </row>
    <row r="542" spans="2:3" x14ac:dyDescent="0.15">
      <c r="B542" s="378"/>
      <c r="C542" s="378"/>
    </row>
    <row r="543" spans="2:3" x14ac:dyDescent="0.15">
      <c r="B543" s="378"/>
      <c r="C543" s="378"/>
    </row>
    <row r="544" spans="2:3" x14ac:dyDescent="0.15">
      <c r="B544" s="378"/>
      <c r="C544" s="378"/>
    </row>
    <row r="545" spans="2:3" x14ac:dyDescent="0.15">
      <c r="B545" s="378"/>
      <c r="C545" s="378"/>
    </row>
    <row r="546" spans="2:3" x14ac:dyDescent="0.15">
      <c r="B546" s="378"/>
      <c r="C546" s="378"/>
    </row>
    <row r="547" spans="2:3" x14ac:dyDescent="0.15">
      <c r="B547" s="378"/>
      <c r="C547" s="378"/>
    </row>
    <row r="548" spans="2:3" x14ac:dyDescent="0.15">
      <c r="B548" s="378"/>
      <c r="C548" s="378"/>
    </row>
    <row r="549" spans="2:3" x14ac:dyDescent="0.15">
      <c r="B549" s="378"/>
      <c r="C549" s="378"/>
    </row>
    <row r="550" spans="2:3" x14ac:dyDescent="0.15">
      <c r="B550" s="378"/>
      <c r="C550" s="378"/>
    </row>
    <row r="551" spans="2:3" x14ac:dyDescent="0.15">
      <c r="B551" s="378"/>
      <c r="C551" s="378"/>
    </row>
    <row r="552" spans="2:3" x14ac:dyDescent="0.15">
      <c r="B552" s="378"/>
      <c r="C552" s="378"/>
    </row>
    <row r="553" spans="2:3" x14ac:dyDescent="0.15">
      <c r="B553" s="378"/>
      <c r="C553" s="378"/>
    </row>
    <row r="554" spans="2:3" x14ac:dyDescent="0.15">
      <c r="B554" s="378"/>
      <c r="C554" s="378"/>
    </row>
    <row r="555" spans="2:3" x14ac:dyDescent="0.15">
      <c r="B555" s="378"/>
      <c r="C555" s="378"/>
    </row>
    <row r="556" spans="2:3" x14ac:dyDescent="0.15">
      <c r="B556" s="378"/>
      <c r="C556" s="378"/>
    </row>
    <row r="557" spans="2:3" x14ac:dyDescent="0.15">
      <c r="B557" s="378"/>
      <c r="C557" s="378"/>
    </row>
    <row r="558" spans="2:3" x14ac:dyDescent="0.15">
      <c r="B558" s="378"/>
      <c r="C558" s="378"/>
    </row>
    <row r="559" spans="2:3" x14ac:dyDescent="0.15">
      <c r="B559" s="378"/>
      <c r="C559" s="378"/>
    </row>
    <row r="560" spans="2:3" x14ac:dyDescent="0.15">
      <c r="B560" s="378"/>
      <c r="C560" s="378"/>
    </row>
    <row r="561" spans="2:3" x14ac:dyDescent="0.15">
      <c r="B561" s="378"/>
      <c r="C561" s="378"/>
    </row>
    <row r="562" spans="2:3" x14ac:dyDescent="0.15">
      <c r="B562" s="378"/>
      <c r="C562" s="378"/>
    </row>
    <row r="563" spans="2:3" x14ac:dyDescent="0.15">
      <c r="B563" s="378"/>
      <c r="C563" s="378"/>
    </row>
    <row r="564" spans="2:3" x14ac:dyDescent="0.15">
      <c r="B564" s="378"/>
      <c r="C564" s="378"/>
    </row>
    <row r="565" spans="2:3" x14ac:dyDescent="0.15">
      <c r="B565" s="378"/>
      <c r="C565" s="378"/>
    </row>
    <row r="566" spans="2:3" x14ac:dyDescent="0.15">
      <c r="B566" s="378"/>
      <c r="C566" s="378"/>
    </row>
    <row r="567" spans="2:3" x14ac:dyDescent="0.15">
      <c r="B567" s="378"/>
      <c r="C567" s="378"/>
    </row>
    <row r="568" spans="2:3" x14ac:dyDescent="0.15">
      <c r="B568" s="378"/>
      <c r="C568" s="378"/>
    </row>
    <row r="569" spans="2:3" x14ac:dyDescent="0.15">
      <c r="B569" s="378"/>
      <c r="C569" s="378"/>
    </row>
    <row r="570" spans="2:3" x14ac:dyDescent="0.15">
      <c r="B570" s="378"/>
      <c r="C570" s="378"/>
    </row>
    <row r="571" spans="2:3" x14ac:dyDescent="0.15">
      <c r="B571" s="378"/>
      <c r="C571" s="378"/>
    </row>
    <row r="572" spans="2:3" x14ac:dyDescent="0.15">
      <c r="B572" s="378"/>
      <c r="C572" s="378"/>
    </row>
    <row r="573" spans="2:3" x14ac:dyDescent="0.15">
      <c r="B573" s="378"/>
      <c r="C573" s="378"/>
    </row>
    <row r="574" spans="2:3" x14ac:dyDescent="0.15">
      <c r="B574" s="378"/>
      <c r="C574" s="378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 enableFormatConditionsCalculation="0">
    <tabColor indexed="44"/>
    <pageSetUpPr fitToPage="1"/>
  </sheetPr>
  <dimension ref="A1:G56"/>
  <sheetViews>
    <sheetView showGridLines="0" zoomScale="90" zoomScaleNormal="90" zoomScalePageLayoutView="90" workbookViewId="0">
      <selection activeCell="B7" sqref="B7:G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5" style="12" customWidth="1"/>
    <col min="6" max="6" width="17" style="12" bestFit="1" customWidth="1"/>
    <col min="7" max="7" width="15.5" style="12" customWidth="1"/>
    <col min="8" max="16384" width="10.33203125" style="12"/>
  </cols>
  <sheetData>
    <row r="1" spans="1:7" x14ac:dyDescent="0.15">
      <c r="A1" s="11" t="s">
        <v>27</v>
      </c>
      <c r="G1" s="13" t="s">
        <v>28</v>
      </c>
    </row>
    <row r="2" spans="1:7" ht="14" thickBot="1" x14ac:dyDescent="0.2">
      <c r="A2" s="14" t="s">
        <v>29</v>
      </c>
    </row>
    <row r="3" spans="1:7" ht="18" x14ac:dyDescent="0.2">
      <c r="A3" s="11"/>
      <c r="B3" s="384" t="s">
        <v>119</v>
      </c>
      <c r="C3" s="385"/>
      <c r="D3" s="385"/>
      <c r="E3" s="385"/>
      <c r="F3" s="385"/>
      <c r="G3" s="386"/>
    </row>
    <row r="4" spans="1:7" ht="18" x14ac:dyDescent="0.2">
      <c r="B4" s="387" t="s">
        <v>846</v>
      </c>
      <c r="C4" s="388"/>
      <c r="D4" s="388"/>
      <c r="E4" s="388"/>
      <c r="F4" s="388"/>
      <c r="G4" s="389"/>
    </row>
    <row r="5" spans="1:7" ht="19" thickBot="1" x14ac:dyDescent="0.25">
      <c r="B5" s="390" t="s">
        <v>847</v>
      </c>
      <c r="C5" s="391"/>
      <c r="D5" s="391"/>
      <c r="E5" s="391"/>
      <c r="F5" s="391"/>
      <c r="G5" s="392"/>
    </row>
    <row r="6" spans="1:7" x14ac:dyDescent="0.15">
      <c r="B6" s="19"/>
      <c r="C6" s="19"/>
      <c r="D6" s="19"/>
      <c r="E6" s="19"/>
      <c r="F6" s="19"/>
      <c r="G6" s="19"/>
    </row>
    <row r="7" spans="1:7" ht="17" customHeight="1" x14ac:dyDescent="0.15">
      <c r="B7" s="399" t="s">
        <v>120</v>
      </c>
      <c r="C7" s="400"/>
      <c r="D7" s="400"/>
      <c r="E7" s="400"/>
      <c r="F7" s="400"/>
      <c r="G7" s="401"/>
    </row>
    <row r="8" spans="1:7" x14ac:dyDescent="0.15">
      <c r="B8" s="112"/>
      <c r="C8" s="112"/>
      <c r="D8" s="113"/>
      <c r="E8" s="113"/>
      <c r="F8" s="114"/>
      <c r="G8" s="114"/>
    </row>
    <row r="9" spans="1:7" ht="14" x14ac:dyDescent="0.15">
      <c r="B9" s="115"/>
      <c r="C9" s="21"/>
      <c r="D9" s="116" t="s">
        <v>121</v>
      </c>
      <c r="E9" s="117"/>
      <c r="F9" s="402" t="s">
        <v>122</v>
      </c>
      <c r="G9" s="403"/>
    </row>
    <row r="10" spans="1:7" ht="14" x14ac:dyDescent="0.15">
      <c r="B10" s="118"/>
      <c r="C10" s="119"/>
      <c r="D10" s="120" t="s">
        <v>34</v>
      </c>
      <c r="E10" s="117"/>
      <c r="F10" s="26" t="s">
        <v>848</v>
      </c>
      <c r="G10" s="26" t="s">
        <v>123</v>
      </c>
    </row>
    <row r="11" spans="1:7" ht="14" x14ac:dyDescent="0.15">
      <c r="B11" s="119"/>
      <c r="C11" s="119"/>
      <c r="D11" s="117"/>
      <c r="E11" s="117"/>
      <c r="F11" s="121"/>
      <c r="G11" s="121"/>
    </row>
    <row r="12" spans="1:7" x14ac:dyDescent="0.15">
      <c r="B12" s="122" t="s">
        <v>124</v>
      </c>
      <c r="C12" s="19"/>
      <c r="D12" s="123">
        <v>2872849</v>
      </c>
      <c r="E12" s="44"/>
      <c r="F12" s="124">
        <v>5.1898684472197365</v>
      </c>
      <c r="G12" s="124">
        <v>25.172926458255528</v>
      </c>
    </row>
    <row r="13" spans="1:7" x14ac:dyDescent="0.15">
      <c r="B13" s="125" t="s">
        <v>125</v>
      </c>
      <c r="C13" s="19"/>
      <c r="D13" s="126">
        <v>-1327911</v>
      </c>
      <c r="E13" s="44"/>
      <c r="F13" s="127">
        <v>6.8046125850472317</v>
      </c>
      <c r="G13" s="127">
        <v>49.053716735461151</v>
      </c>
    </row>
    <row r="14" spans="1:7" x14ac:dyDescent="0.15">
      <c r="B14" s="128" t="s">
        <v>126</v>
      </c>
      <c r="C14" s="19"/>
      <c r="D14" s="129">
        <v>1544938</v>
      </c>
      <c r="E14" s="44"/>
      <c r="F14" s="130">
        <v>3.7264345102663077</v>
      </c>
      <c r="G14" s="130">
        <v>10.021872959136147</v>
      </c>
    </row>
    <row r="15" spans="1:7" x14ac:dyDescent="0.15">
      <c r="B15" s="132" t="s">
        <v>127</v>
      </c>
      <c r="C15" s="19"/>
      <c r="D15" s="47">
        <v>375904</v>
      </c>
      <c r="E15" s="133"/>
      <c r="F15" s="134">
        <v>11.33412203900761</v>
      </c>
      <c r="G15" s="134">
        <v>0.31346301435952739</v>
      </c>
    </row>
    <row r="16" spans="1:7" x14ac:dyDescent="0.15">
      <c r="B16" s="132" t="s">
        <v>128</v>
      </c>
      <c r="C16" s="19"/>
      <c r="D16" s="47">
        <v>146989</v>
      </c>
      <c r="E16" s="133"/>
      <c r="F16" s="134">
        <v>862.00792279277255</v>
      </c>
      <c r="G16" s="134">
        <v>1336.2040036570725</v>
      </c>
    </row>
    <row r="17" spans="2:7" x14ac:dyDescent="0.15">
      <c r="B17" s="132" t="s">
        <v>129</v>
      </c>
      <c r="C17" s="19"/>
      <c r="D17" s="47">
        <v>43615</v>
      </c>
      <c r="E17" s="133"/>
      <c r="F17" s="134" t="s">
        <v>375</v>
      </c>
      <c r="G17" s="134">
        <v>-84.826762284302831</v>
      </c>
    </row>
    <row r="18" spans="2:7" x14ac:dyDescent="0.15">
      <c r="B18" s="132" t="s">
        <v>130</v>
      </c>
      <c r="C18" s="19"/>
      <c r="D18" s="47">
        <v>93951</v>
      </c>
      <c r="E18" s="133"/>
      <c r="F18" s="134">
        <v>27.369717412119755</v>
      </c>
      <c r="G18" s="134">
        <v>0.907810769280748</v>
      </c>
    </row>
    <row r="19" spans="2:7" x14ac:dyDescent="0.15">
      <c r="B19" s="132" t="s">
        <v>131</v>
      </c>
      <c r="C19" s="19"/>
      <c r="D19" s="47">
        <v>-15957</v>
      </c>
      <c r="E19" s="133"/>
      <c r="F19" s="134" t="s">
        <v>375</v>
      </c>
      <c r="G19" s="134">
        <v>19.180971773809617</v>
      </c>
    </row>
    <row r="20" spans="2:7" ht="2.5" customHeight="1" x14ac:dyDescent="0.15">
      <c r="B20" s="132"/>
      <c r="C20" s="19"/>
      <c r="D20" s="47"/>
      <c r="E20" s="133"/>
      <c r="F20" s="134"/>
      <c r="G20" s="134"/>
    </row>
    <row r="21" spans="2:7" x14ac:dyDescent="0.15">
      <c r="B21" s="135" t="s">
        <v>132</v>
      </c>
      <c r="C21" s="32"/>
      <c r="D21" s="136">
        <v>2189440</v>
      </c>
      <c r="E21" s="137"/>
      <c r="F21" s="138">
        <v>6.1194903857629823</v>
      </c>
      <c r="G21" s="138">
        <v>1.5351230261431148</v>
      </c>
    </row>
    <row r="22" spans="2:7" x14ac:dyDescent="0.15">
      <c r="B22" s="139" t="s">
        <v>133</v>
      </c>
      <c r="C22" s="19"/>
      <c r="D22" s="43">
        <v>-523019</v>
      </c>
      <c r="E22" s="137"/>
      <c r="F22" s="140">
        <v>0.97503776588703239</v>
      </c>
      <c r="G22" s="140">
        <v>11.544137074559346</v>
      </c>
    </row>
    <row r="23" spans="2:7" x14ac:dyDescent="0.15">
      <c r="B23" s="141" t="s">
        <v>134</v>
      </c>
      <c r="C23" s="32"/>
      <c r="D23" s="43">
        <v>-614342</v>
      </c>
      <c r="E23" s="137"/>
      <c r="F23" s="140">
        <v>-4.2308599039979526</v>
      </c>
      <c r="G23" s="140">
        <v>29.980808672050841</v>
      </c>
    </row>
    <row r="24" spans="2:7" x14ac:dyDescent="0.15">
      <c r="B24" s="141" t="s">
        <v>135</v>
      </c>
      <c r="C24" s="32"/>
      <c r="D24" s="43">
        <v>108628</v>
      </c>
      <c r="E24" s="137"/>
      <c r="F24" s="140" t="s">
        <v>375</v>
      </c>
      <c r="G24" s="140" t="s">
        <v>375</v>
      </c>
    </row>
    <row r="25" spans="2:7" x14ac:dyDescent="0.15">
      <c r="B25" s="141" t="s">
        <v>136</v>
      </c>
      <c r="C25" s="32"/>
      <c r="D25" s="43">
        <v>-12725</v>
      </c>
      <c r="E25" s="137"/>
      <c r="F25" s="140">
        <v>-16.977273163221284</v>
      </c>
      <c r="G25" s="140">
        <v>2615.5940906447681</v>
      </c>
    </row>
    <row r="26" spans="2:7" x14ac:dyDescent="0.15">
      <c r="B26" s="141" t="s">
        <v>137</v>
      </c>
      <c r="C26" s="32"/>
      <c r="D26" s="43">
        <v>-4580</v>
      </c>
      <c r="E26" s="137"/>
      <c r="F26" s="140" t="s">
        <v>375</v>
      </c>
      <c r="G26" s="140" t="s">
        <v>375</v>
      </c>
    </row>
    <row r="27" spans="2:7" x14ac:dyDescent="0.15">
      <c r="B27" s="139" t="s">
        <v>139</v>
      </c>
      <c r="C27" s="19"/>
      <c r="D27" s="43">
        <v>-1119878</v>
      </c>
      <c r="E27" s="133"/>
      <c r="F27" s="140">
        <v>10.467071080184676</v>
      </c>
      <c r="G27" s="140">
        <v>7.1579892195147377</v>
      </c>
    </row>
    <row r="28" spans="2:7" x14ac:dyDescent="0.15">
      <c r="B28" s="142" t="s">
        <v>140</v>
      </c>
      <c r="C28" s="32"/>
      <c r="D28" s="143">
        <v>546543</v>
      </c>
      <c r="E28" s="137"/>
      <c r="F28" s="130">
        <v>2.5979497513306082</v>
      </c>
      <c r="G28" s="130">
        <v>-14.918517268354758</v>
      </c>
    </row>
    <row r="29" spans="2:7" x14ac:dyDescent="0.15">
      <c r="B29" s="132" t="s">
        <v>141</v>
      </c>
      <c r="C29" s="19"/>
      <c r="D29" s="47">
        <v>5361</v>
      </c>
      <c r="E29" s="133"/>
      <c r="F29" s="134">
        <v>-21.9347200196373</v>
      </c>
      <c r="G29" s="134">
        <v>8.6004697640997829</v>
      </c>
    </row>
    <row r="30" spans="2:7" x14ac:dyDescent="0.15">
      <c r="B30" s="135" t="s">
        <v>142</v>
      </c>
      <c r="C30" s="32"/>
      <c r="D30" s="136">
        <v>551904</v>
      </c>
      <c r="E30" s="137"/>
      <c r="F30" s="138">
        <v>2.2408782185144194</v>
      </c>
      <c r="G30" s="138">
        <v>-14.739160082570047</v>
      </c>
    </row>
    <row r="31" spans="2:7" x14ac:dyDescent="0.15">
      <c r="B31" s="132" t="s">
        <v>143</v>
      </c>
      <c r="C31" s="19"/>
      <c r="D31" s="47">
        <v>-76618</v>
      </c>
      <c r="E31" s="133"/>
      <c r="F31" s="134">
        <v>-73.698485230634319</v>
      </c>
      <c r="G31" s="134">
        <v>-51.801075178475628</v>
      </c>
    </row>
    <row r="32" spans="2:7" x14ac:dyDescent="0.15">
      <c r="B32" s="142" t="s">
        <v>144</v>
      </c>
      <c r="C32" s="32"/>
      <c r="D32" s="143">
        <v>475286</v>
      </c>
      <c r="E32" s="137"/>
      <c r="F32" s="130">
        <v>12.603596807721051</v>
      </c>
      <c r="G32" s="130">
        <v>-2.6752024109741979</v>
      </c>
    </row>
    <row r="33" spans="2:7" ht="5.25" customHeight="1" x14ac:dyDescent="0.15">
      <c r="B33" s="144"/>
      <c r="D33" s="39"/>
      <c r="E33" s="44"/>
      <c r="F33" s="145"/>
      <c r="G33" s="145"/>
    </row>
    <row r="34" spans="2:7" ht="2.5" customHeight="1" x14ac:dyDescent="0.15">
      <c r="B34" s="146"/>
      <c r="C34" s="147"/>
      <c r="E34" s="19"/>
      <c r="F34" s="145"/>
      <c r="G34" s="145"/>
    </row>
    <row r="35" spans="2:7" x14ac:dyDescent="0.15">
      <c r="B35" s="148" t="s">
        <v>145</v>
      </c>
      <c r="C35" s="19"/>
      <c r="D35" s="149">
        <v>470012</v>
      </c>
      <c r="E35" s="133"/>
      <c r="F35" s="150">
        <v>13.398437409795893</v>
      </c>
      <c r="G35" s="150">
        <v>-0.77028552544781137</v>
      </c>
    </row>
    <row r="36" spans="2:7" ht="5.25" customHeight="1" x14ac:dyDescent="0.15">
      <c r="B36" s="144"/>
      <c r="D36" s="39"/>
      <c r="E36" s="44"/>
      <c r="F36" s="145"/>
      <c r="G36" s="145"/>
    </row>
    <row r="37" spans="2:7" x14ac:dyDescent="0.15">
      <c r="B37" s="148" t="s">
        <v>146</v>
      </c>
      <c r="C37" s="19"/>
      <c r="D37" s="149">
        <v>5274</v>
      </c>
      <c r="E37" s="133"/>
      <c r="F37" s="150">
        <v>-39.598093648278599</v>
      </c>
      <c r="G37" s="150">
        <v>-64.097590964858782</v>
      </c>
    </row>
    <row r="38" spans="2:7" ht="6" customHeight="1" x14ac:dyDescent="0.15">
      <c r="B38" s="146"/>
      <c r="F38" s="145"/>
      <c r="G38" s="145"/>
    </row>
    <row r="39" spans="2:7" x14ac:dyDescent="0.15">
      <c r="B39" s="146" t="s">
        <v>94</v>
      </c>
      <c r="C39" s="147"/>
      <c r="E39" s="19"/>
      <c r="F39" s="145"/>
      <c r="G39" s="145"/>
    </row>
    <row r="40" spans="2:7" x14ac:dyDescent="0.15">
      <c r="B40" s="122" t="s">
        <v>147</v>
      </c>
      <c r="C40" s="19"/>
      <c r="D40" s="123">
        <v>400991</v>
      </c>
      <c r="E40" s="133"/>
      <c r="F40" s="152">
        <v>14.081130881241588</v>
      </c>
      <c r="G40" s="152">
        <v>-8.5315299739152195</v>
      </c>
    </row>
    <row r="41" spans="2:7" x14ac:dyDescent="0.15">
      <c r="B41" s="139" t="s">
        <v>148</v>
      </c>
      <c r="C41" s="19"/>
      <c r="D41" s="43">
        <v>190604</v>
      </c>
      <c r="E41" s="133"/>
      <c r="F41" s="140">
        <v>26.519509555819297</v>
      </c>
      <c r="G41" s="140">
        <v>-35.97047889866635</v>
      </c>
    </row>
    <row r="42" spans="2:7" x14ac:dyDescent="0.15">
      <c r="B42" s="125" t="s">
        <v>149</v>
      </c>
      <c r="C42" s="19"/>
      <c r="D42" s="126">
        <v>-429068</v>
      </c>
      <c r="E42" s="133"/>
      <c r="F42" s="153">
        <v>-4.2937979812795346</v>
      </c>
      <c r="G42" s="153">
        <v>14.179436980073401</v>
      </c>
    </row>
    <row r="44" spans="2:7" x14ac:dyDescent="0.15">
      <c r="B44" s="12" t="s">
        <v>105</v>
      </c>
    </row>
    <row r="45" spans="2:7" x14ac:dyDescent="0.15">
      <c r="B45" s="12" t="s">
        <v>150</v>
      </c>
    </row>
    <row r="46" spans="2:7" ht="14" customHeight="1" x14ac:dyDescent="0.15">
      <c r="B46" s="12" t="s">
        <v>151</v>
      </c>
    </row>
    <row r="47" spans="2:7" ht="14" customHeight="1" x14ac:dyDescent="0.15">
      <c r="B47" s="12" t="s">
        <v>152</v>
      </c>
    </row>
    <row r="48" spans="2:7" ht="14" customHeight="1" x14ac:dyDescent="0.15">
      <c r="B48" s="12" t="s">
        <v>153</v>
      </c>
    </row>
    <row r="49" spans="2:2" ht="14" customHeight="1" x14ac:dyDescent="0.15">
      <c r="B49" s="12" t="s">
        <v>154</v>
      </c>
    </row>
    <row r="50" spans="2:2" ht="14" customHeight="1" x14ac:dyDescent="0.15"/>
    <row r="51" spans="2:2" ht="14" customHeight="1" x14ac:dyDescent="0.15"/>
    <row r="52" spans="2:2" ht="12" customHeight="1" x14ac:dyDescent="0.15"/>
    <row r="53" spans="2:2" x14ac:dyDescent="0.15">
      <c r="B53" s="12" t="s">
        <v>113</v>
      </c>
    </row>
    <row r="55" spans="2:2" x14ac:dyDescent="0.15">
      <c r="B55" s="10" t="s">
        <v>823</v>
      </c>
    </row>
    <row r="56" spans="2:2" x14ac:dyDescent="0.15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 enableFormatConditionsCalculation="0">
    <tabColor indexed="44"/>
    <pageSetUpPr fitToPage="1"/>
  </sheetPr>
  <dimension ref="A1:F79"/>
  <sheetViews>
    <sheetView showGridLines="0" zoomScale="90" zoomScaleNormal="90" zoomScalePageLayoutView="90" workbookViewId="0">
      <selection activeCell="B7" sqref="B7:F7"/>
    </sheetView>
  </sheetViews>
  <sheetFormatPr baseColWidth="10" defaultColWidth="11.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5.6640625" style="12" customWidth="1"/>
    <col min="5" max="5" width="17" style="12" bestFit="1" customWidth="1"/>
    <col min="6" max="6" width="15.5" style="12" customWidth="1"/>
    <col min="7" max="16384" width="11.5" style="12"/>
  </cols>
  <sheetData>
    <row r="1" spans="1:6" x14ac:dyDescent="0.15">
      <c r="A1" s="11" t="s">
        <v>27</v>
      </c>
      <c r="F1" s="13" t="s">
        <v>28</v>
      </c>
    </row>
    <row r="2" spans="1:6" ht="14" thickBot="1" x14ac:dyDescent="0.2">
      <c r="A2" s="14" t="s">
        <v>29</v>
      </c>
    </row>
    <row r="3" spans="1:6" ht="18" x14ac:dyDescent="0.2">
      <c r="A3" s="11"/>
      <c r="B3" s="384" t="s">
        <v>158</v>
      </c>
      <c r="C3" s="385"/>
      <c r="D3" s="385"/>
      <c r="E3" s="385"/>
      <c r="F3" s="386"/>
    </row>
    <row r="4" spans="1:6" ht="18" x14ac:dyDescent="0.2">
      <c r="B4" s="387" t="s">
        <v>846</v>
      </c>
      <c r="C4" s="388"/>
      <c r="D4" s="388"/>
      <c r="E4" s="388"/>
      <c r="F4" s="389"/>
    </row>
    <row r="5" spans="1:6" ht="19" thickBot="1" x14ac:dyDescent="0.25">
      <c r="B5" s="390" t="s">
        <v>847</v>
      </c>
      <c r="C5" s="391"/>
      <c r="D5" s="391"/>
      <c r="E5" s="391"/>
      <c r="F5" s="392"/>
    </row>
    <row r="6" spans="1:6" x14ac:dyDescent="0.15">
      <c r="B6" s="19"/>
      <c r="C6" s="19"/>
      <c r="D6" s="19"/>
      <c r="E6" s="19"/>
      <c r="F6" s="19"/>
    </row>
    <row r="7" spans="1:6" ht="17" customHeight="1" x14ac:dyDescent="0.15">
      <c r="B7" s="399" t="s">
        <v>159</v>
      </c>
      <c r="C7" s="400"/>
      <c r="D7" s="400"/>
      <c r="E7" s="400"/>
      <c r="F7" s="401"/>
    </row>
    <row r="8" spans="1:6" ht="4.5" customHeight="1" x14ac:dyDescent="0.15">
      <c r="B8" s="112"/>
      <c r="C8" s="112"/>
      <c r="D8" s="112"/>
      <c r="E8" s="114"/>
      <c r="F8" s="114"/>
    </row>
    <row r="9" spans="1:6" ht="14" x14ac:dyDescent="0.15">
      <c r="B9" s="154"/>
      <c r="C9" s="119"/>
      <c r="D9" s="27">
        <v>42094</v>
      </c>
      <c r="E9" s="27">
        <v>42429</v>
      </c>
      <c r="F9" s="27">
        <v>42460</v>
      </c>
    </row>
    <row r="10" spans="1:6" ht="14" x14ac:dyDescent="0.15">
      <c r="B10" s="119"/>
      <c r="C10" s="119"/>
      <c r="D10" s="155"/>
      <c r="E10" s="155"/>
      <c r="F10" s="155"/>
    </row>
    <row r="11" spans="1:6" x14ac:dyDescent="0.15">
      <c r="B11" s="156" t="s">
        <v>160</v>
      </c>
      <c r="C11" s="32"/>
      <c r="D11" s="157"/>
      <c r="E11" s="157"/>
      <c r="F11" s="157"/>
    </row>
    <row r="12" spans="1:6" x14ac:dyDescent="0.15">
      <c r="B12" s="158" t="s">
        <v>104</v>
      </c>
      <c r="C12" s="32"/>
      <c r="D12" s="159">
        <v>0.23384684045775206</v>
      </c>
      <c r="E12" s="159">
        <v>-8.9538767813324149E-2</v>
      </c>
      <c r="F12" s="159">
        <v>-0.46221782956514801</v>
      </c>
    </row>
    <row r="13" spans="1:6" x14ac:dyDescent="0.15">
      <c r="B13" s="158" t="s">
        <v>161</v>
      </c>
      <c r="C13" s="32"/>
      <c r="D13" s="159">
        <v>0.24973337579881072</v>
      </c>
      <c r="E13" s="159">
        <v>-0.272273665224676</v>
      </c>
      <c r="F13" s="159">
        <v>-0.22312399329783572</v>
      </c>
    </row>
    <row r="14" spans="1:6" x14ac:dyDescent="0.15">
      <c r="B14" s="158" t="s">
        <v>162</v>
      </c>
      <c r="C14" s="19"/>
      <c r="D14" s="159">
        <v>-8.9466651784697593E-2</v>
      </c>
      <c r="E14" s="159">
        <v>-0.55555677113915403</v>
      </c>
      <c r="F14" s="159">
        <v>-0.87256461251040696</v>
      </c>
    </row>
    <row r="15" spans="1:6" x14ac:dyDescent="0.15">
      <c r="B15" s="76" t="s">
        <v>114</v>
      </c>
      <c r="C15" s="32"/>
      <c r="D15" s="159">
        <v>0.77375076669783382</v>
      </c>
      <c r="E15" s="159">
        <v>0.16045783711406969</v>
      </c>
      <c r="F15" s="159">
        <v>0.7618426084039509</v>
      </c>
    </row>
    <row r="16" spans="1:6" x14ac:dyDescent="0.15">
      <c r="B16" s="76" t="s">
        <v>156</v>
      </c>
      <c r="C16" s="19"/>
      <c r="D16" s="159">
        <v>0.64149643393842659</v>
      </c>
      <c r="E16" s="159">
        <v>-0.35536678096028673</v>
      </c>
      <c r="F16" s="159">
        <v>1.0916243974196327</v>
      </c>
    </row>
    <row r="17" spans="2:6" x14ac:dyDescent="0.15">
      <c r="B17" s="160" t="s">
        <v>157</v>
      </c>
      <c r="C17" s="32"/>
      <c r="D17" s="153">
        <v>0.84339605639700554</v>
      </c>
      <c r="E17" s="153">
        <v>0.41557923827637566</v>
      </c>
      <c r="F17" s="153">
        <v>0.59998828265395154</v>
      </c>
    </row>
    <row r="18" spans="2:6" x14ac:dyDescent="0.15">
      <c r="B18" s="161"/>
      <c r="C18" s="70"/>
      <c r="D18" s="162"/>
      <c r="E18" s="162"/>
      <c r="F18" s="162"/>
    </row>
    <row r="19" spans="2:6" x14ac:dyDescent="0.15">
      <c r="B19" s="163" t="s">
        <v>163</v>
      </c>
      <c r="C19" s="19"/>
      <c r="D19" s="164"/>
      <c r="E19" s="164"/>
      <c r="F19" s="164"/>
    </row>
    <row r="20" spans="2:6" x14ac:dyDescent="0.15">
      <c r="B20" s="165" t="s">
        <v>104</v>
      </c>
      <c r="C20" s="32"/>
      <c r="D20" s="166">
        <v>4.9911427389366825</v>
      </c>
      <c r="E20" s="166">
        <v>7.0997985087635662</v>
      </c>
      <c r="F20" s="166">
        <v>6.3560538730101257</v>
      </c>
    </row>
    <row r="21" spans="2:6" x14ac:dyDescent="0.15">
      <c r="B21" s="167" t="s">
        <v>164</v>
      </c>
      <c r="D21" s="166">
        <v>4.2866458775479899</v>
      </c>
      <c r="E21" s="166">
        <v>7.697113613048101</v>
      </c>
      <c r="F21" s="166">
        <v>7.189128483437135</v>
      </c>
    </row>
    <row r="22" spans="2:6" x14ac:dyDescent="0.15">
      <c r="B22" s="167" t="s">
        <v>162</v>
      </c>
      <c r="C22" s="147"/>
      <c r="D22" s="166">
        <v>2.43681665250437</v>
      </c>
      <c r="E22" s="166">
        <v>6.9152832852318324</v>
      </c>
      <c r="F22" s="166">
        <v>6.0772821505639563</v>
      </c>
    </row>
    <row r="23" spans="2:6" x14ac:dyDescent="0.15">
      <c r="B23" s="167" t="s">
        <v>114</v>
      </c>
      <c r="C23" s="19"/>
      <c r="D23" s="166">
        <v>7.2531102279156157</v>
      </c>
      <c r="E23" s="166">
        <v>8.9049339408549422</v>
      </c>
      <c r="F23" s="166">
        <v>8.8920649429017562</v>
      </c>
    </row>
    <row r="24" spans="2:6" x14ac:dyDescent="0.15">
      <c r="B24" s="78" t="s">
        <v>156</v>
      </c>
      <c r="D24" s="166">
        <v>2.2862930938601034</v>
      </c>
      <c r="E24" s="166">
        <v>3.9373994751752628</v>
      </c>
      <c r="F24" s="166">
        <v>4.4022686555138524</v>
      </c>
    </row>
    <row r="25" spans="2:6" x14ac:dyDescent="0.15">
      <c r="B25" s="168" t="s">
        <v>157</v>
      </c>
      <c r="C25" s="19"/>
      <c r="D25" s="169">
        <v>10.061833399117148</v>
      </c>
      <c r="E25" s="169">
        <v>11.520843527592039</v>
      </c>
      <c r="F25" s="169">
        <v>11.251663379852683</v>
      </c>
    </row>
    <row r="26" spans="2:6" ht="14" x14ac:dyDescent="0.15">
      <c r="B26" s="119"/>
      <c r="C26" s="119"/>
      <c r="D26" s="119"/>
      <c r="E26" s="121"/>
      <c r="F26" s="121"/>
    </row>
    <row r="27" spans="2:6" x14ac:dyDescent="0.15">
      <c r="B27" s="156" t="s">
        <v>165</v>
      </c>
      <c r="C27" s="19"/>
      <c r="D27" s="157"/>
      <c r="E27" s="157"/>
      <c r="F27" s="157"/>
    </row>
    <row r="28" spans="2:6" x14ac:dyDescent="0.15">
      <c r="B28" s="170" t="s">
        <v>166</v>
      </c>
      <c r="C28" s="19"/>
      <c r="D28" s="159">
        <v>16.91163335523672</v>
      </c>
      <c r="E28" s="159">
        <v>13.374631009491516</v>
      </c>
      <c r="F28" s="159">
        <v>13.778603611433462</v>
      </c>
    </row>
    <row r="29" spans="2:6" x14ac:dyDescent="0.15">
      <c r="B29" s="170" t="s">
        <v>167</v>
      </c>
      <c r="C29" s="19"/>
      <c r="D29" s="159">
        <v>12.758603241742392</v>
      </c>
      <c r="E29" s="159">
        <v>10.666332036641988</v>
      </c>
      <c r="F29" s="159">
        <v>11.865790782570455</v>
      </c>
    </row>
    <row r="30" spans="2:6" x14ac:dyDescent="0.15">
      <c r="B30" s="170" t="s">
        <v>168</v>
      </c>
      <c r="C30" s="19"/>
      <c r="D30" s="159">
        <v>1.3493660363955893</v>
      </c>
      <c r="E30" s="159">
        <v>1.0165255898350105</v>
      </c>
      <c r="F30" s="159">
        <v>1.0740751875109025</v>
      </c>
    </row>
    <row r="31" spans="2:6" x14ac:dyDescent="0.15">
      <c r="B31" s="171" t="s">
        <v>169</v>
      </c>
      <c r="C31" s="19"/>
      <c r="D31" s="153">
        <v>1.0179990024986483</v>
      </c>
      <c r="E31" s="153">
        <v>0.81068400744879965</v>
      </c>
      <c r="F31" s="153">
        <v>0.9249668412827351</v>
      </c>
    </row>
    <row r="32" spans="2:6" s="70" customFormat="1" x14ac:dyDescent="0.15">
      <c r="B32" s="161"/>
      <c r="D32" s="162"/>
      <c r="E32" s="162"/>
      <c r="F32" s="162"/>
    </row>
    <row r="33" spans="2:6" s="70" customFormat="1" x14ac:dyDescent="0.15">
      <c r="B33" s="156" t="s">
        <v>170</v>
      </c>
      <c r="C33" s="19"/>
      <c r="D33" s="157"/>
      <c r="E33" s="157"/>
      <c r="F33" s="157"/>
    </row>
    <row r="34" spans="2:6" s="70" customFormat="1" x14ac:dyDescent="0.15">
      <c r="B34" s="170" t="s">
        <v>171</v>
      </c>
      <c r="C34" s="19"/>
      <c r="D34" s="159">
        <v>19.089892649586005</v>
      </c>
      <c r="E34" s="159">
        <v>18.03855985805659</v>
      </c>
      <c r="F34" s="159">
        <v>17.46137415134692</v>
      </c>
    </row>
    <row r="35" spans="2:6" s="70" customFormat="1" x14ac:dyDescent="0.15">
      <c r="B35" s="170" t="s">
        <v>172</v>
      </c>
      <c r="C35" s="19"/>
      <c r="D35" s="159">
        <v>16.7761862968432</v>
      </c>
      <c r="E35" s="159">
        <v>14.630682924260885</v>
      </c>
      <c r="F35" s="159">
        <v>14.526708213938852</v>
      </c>
    </row>
    <row r="36" spans="2:6" s="70" customFormat="1" x14ac:dyDescent="0.15">
      <c r="B36" s="170" t="s">
        <v>173</v>
      </c>
      <c r="C36" s="19"/>
      <c r="D36" s="159">
        <v>1.5312187318257287</v>
      </c>
      <c r="E36" s="159">
        <v>1.3972913299100373</v>
      </c>
      <c r="F36" s="159">
        <v>1.3491524997561493</v>
      </c>
    </row>
    <row r="37" spans="2:6" s="70" customFormat="1" x14ac:dyDescent="0.15">
      <c r="B37" s="171" t="s">
        <v>174</v>
      </c>
      <c r="C37" s="19"/>
      <c r="D37" s="153">
        <v>1.3456341100420746</v>
      </c>
      <c r="E37" s="153">
        <v>1.1333125571885345</v>
      </c>
      <c r="F37" s="153">
        <v>1.1224056325802971</v>
      </c>
    </row>
    <row r="38" spans="2:6" s="70" customFormat="1" x14ac:dyDescent="0.15">
      <c r="B38" s="161"/>
      <c r="D38" s="162"/>
      <c r="E38" s="162"/>
      <c r="F38" s="162"/>
    </row>
    <row r="39" spans="2:6" x14ac:dyDescent="0.15">
      <c r="B39" s="172" t="s">
        <v>175</v>
      </c>
      <c r="C39" s="19"/>
      <c r="D39" s="173"/>
      <c r="E39" s="173"/>
      <c r="F39" s="173"/>
    </row>
    <row r="40" spans="2:6" x14ac:dyDescent="0.15">
      <c r="B40" s="174" t="s">
        <v>176</v>
      </c>
      <c r="C40" s="19"/>
      <c r="D40" s="134">
        <v>51.80345384311449</v>
      </c>
      <c r="E40" s="134">
        <v>53.909951584709503</v>
      </c>
      <c r="F40" s="134">
        <v>54.336889930896483</v>
      </c>
    </row>
    <row r="41" spans="2:6" x14ac:dyDescent="0.15">
      <c r="B41" s="174" t="s">
        <v>177</v>
      </c>
      <c r="C41" s="19"/>
      <c r="D41" s="134">
        <v>2.2949174250059952</v>
      </c>
      <c r="E41" s="134">
        <v>2.2044814927397796</v>
      </c>
      <c r="F41" s="134">
        <v>2.2660117087067122</v>
      </c>
    </row>
    <row r="42" spans="2:6" x14ac:dyDescent="0.15">
      <c r="B42" s="174" t="s">
        <v>178</v>
      </c>
      <c r="C42" s="32"/>
      <c r="D42" s="134">
        <v>48.465132966388687</v>
      </c>
      <c r="E42" s="134">
        <v>50.935697735383158</v>
      </c>
      <c r="F42" s="134">
        <v>51.149060947091499</v>
      </c>
    </row>
    <row r="43" spans="2:6" x14ac:dyDescent="0.15">
      <c r="B43" s="175" t="s">
        <v>179</v>
      </c>
      <c r="C43" s="19"/>
      <c r="D43" s="169">
        <v>2.1785222358483525</v>
      </c>
      <c r="E43" s="169">
        <v>2.1244050465041497</v>
      </c>
      <c r="F43" s="169">
        <v>2.1794246333408247</v>
      </c>
    </row>
    <row r="44" spans="2:6" s="70" customFormat="1" x14ac:dyDescent="0.15">
      <c r="B44" s="161"/>
      <c r="D44" s="162"/>
      <c r="E44" s="162"/>
      <c r="F44" s="162"/>
    </row>
    <row r="45" spans="2:6" x14ac:dyDescent="0.15">
      <c r="B45" s="156" t="s">
        <v>180</v>
      </c>
      <c r="C45" s="32"/>
      <c r="D45" s="157"/>
      <c r="E45" s="157"/>
      <c r="F45" s="157"/>
    </row>
    <row r="46" spans="2:6" x14ac:dyDescent="0.15">
      <c r="B46" s="170" t="s">
        <v>181</v>
      </c>
      <c r="C46" s="32"/>
      <c r="D46" s="159"/>
      <c r="E46" s="159"/>
      <c r="F46" s="159"/>
    </row>
    <row r="47" spans="2:6" x14ac:dyDescent="0.15">
      <c r="B47" s="158" t="s">
        <v>104</v>
      </c>
      <c r="C47" s="32"/>
      <c r="D47" s="159">
        <v>2.3942359079086715</v>
      </c>
      <c r="E47" s="159">
        <v>2.4810876824838672</v>
      </c>
      <c r="F47" s="159">
        <v>2.5108619684839963</v>
      </c>
    </row>
    <row r="48" spans="2:6" x14ac:dyDescent="0.15">
      <c r="B48" s="158" t="s">
        <v>161</v>
      </c>
      <c r="C48" s="32"/>
      <c r="D48" s="159">
        <v>2.4281833137084243</v>
      </c>
      <c r="E48" s="159">
        <v>2.5042777976315826</v>
      </c>
      <c r="F48" s="159">
        <v>2.5283491602747343</v>
      </c>
    </row>
    <row r="49" spans="2:6" x14ac:dyDescent="0.15">
      <c r="B49" s="158" t="s">
        <v>162</v>
      </c>
      <c r="C49" s="19"/>
      <c r="D49" s="159">
        <v>2.3005395625746838</v>
      </c>
      <c r="E49" s="159">
        <v>2.379079736706712</v>
      </c>
      <c r="F49" s="159">
        <v>2.4366065325389874</v>
      </c>
    </row>
    <row r="50" spans="2:6" x14ac:dyDescent="0.15">
      <c r="B50" s="76" t="s">
        <v>114</v>
      </c>
      <c r="C50" s="32"/>
      <c r="D50" s="140">
        <v>2.6236862273770396</v>
      </c>
      <c r="E50" s="140">
        <v>2.6830200195004936</v>
      </c>
      <c r="F50" s="140">
        <v>2.6652326288173454</v>
      </c>
    </row>
    <row r="51" spans="2:6" x14ac:dyDescent="0.15">
      <c r="B51" s="76" t="s">
        <v>156</v>
      </c>
      <c r="C51" s="19"/>
      <c r="D51" s="140">
        <v>6.1975875318695399</v>
      </c>
      <c r="E51" s="140">
        <v>6.2122096007036154</v>
      </c>
      <c r="F51" s="140">
        <v>6.0469873387641551</v>
      </c>
    </row>
    <row r="52" spans="2:6" x14ac:dyDescent="0.15">
      <c r="B52" s="160" t="s">
        <v>157</v>
      </c>
      <c r="C52" s="32"/>
      <c r="D52" s="153">
        <v>0.74543354237527115</v>
      </c>
      <c r="E52" s="153">
        <v>1.0078529639926681</v>
      </c>
      <c r="F52" s="153">
        <v>0.99738262687667278</v>
      </c>
    </row>
    <row r="53" spans="2:6" s="70" customFormat="1" x14ac:dyDescent="0.15">
      <c r="B53" s="161"/>
      <c r="D53" s="162"/>
      <c r="E53" s="162"/>
      <c r="F53" s="162"/>
    </row>
    <row r="54" spans="2:6" x14ac:dyDescent="0.15">
      <c r="B54" s="163" t="s">
        <v>182</v>
      </c>
      <c r="C54" s="19"/>
      <c r="D54" s="164"/>
      <c r="E54" s="164"/>
      <c r="F54" s="164"/>
    </row>
    <row r="55" spans="2:6" x14ac:dyDescent="0.15">
      <c r="B55" s="165" t="s">
        <v>104</v>
      </c>
      <c r="C55" s="32"/>
      <c r="D55" s="166">
        <v>2.0507169000667127</v>
      </c>
      <c r="E55" s="166">
        <v>1.9127386590863604</v>
      </c>
      <c r="F55" s="166">
        <v>1.9605220002117036</v>
      </c>
    </row>
    <row r="56" spans="2:6" x14ac:dyDescent="0.15">
      <c r="B56" s="167" t="s">
        <v>164</v>
      </c>
      <c r="D56" s="166">
        <v>2.0824601344903133</v>
      </c>
      <c r="E56" s="166">
        <v>1.9318795229532721</v>
      </c>
      <c r="F56" s="166">
        <v>1.9753960518180493</v>
      </c>
    </row>
    <row r="57" spans="2:6" x14ac:dyDescent="0.15">
      <c r="B57" s="167" t="s">
        <v>162</v>
      </c>
      <c r="C57" s="147"/>
      <c r="D57" s="166">
        <v>1.6849832119694204</v>
      </c>
      <c r="E57" s="166">
        <v>1.5235155141530039</v>
      </c>
      <c r="F57" s="166">
        <v>1.6156322320434482</v>
      </c>
    </row>
    <row r="58" spans="2:6" x14ac:dyDescent="0.15">
      <c r="B58" s="167" t="s">
        <v>114</v>
      </c>
      <c r="C58" s="19"/>
      <c r="D58" s="166">
        <v>2.6912474490173635</v>
      </c>
      <c r="E58" s="166">
        <v>2.5512200725065162</v>
      </c>
      <c r="F58" s="166">
        <v>2.5121772703453003</v>
      </c>
    </row>
    <row r="59" spans="2:6" x14ac:dyDescent="0.15">
      <c r="B59" s="78" t="s">
        <v>156</v>
      </c>
      <c r="D59" s="176">
        <v>2.1375086588256389</v>
      </c>
      <c r="E59" s="176">
        <v>2.1141733628378336</v>
      </c>
      <c r="F59" s="176">
        <v>2.018431997449476</v>
      </c>
    </row>
    <row r="60" spans="2:6" x14ac:dyDescent="0.15">
      <c r="B60" s="168" t="s">
        <v>157</v>
      </c>
      <c r="C60" s="19"/>
      <c r="D60" s="169">
        <v>2.9822631433119562</v>
      </c>
      <c r="E60" s="169">
        <v>2.7657191833452961</v>
      </c>
      <c r="F60" s="169">
        <v>2.7556878513863623</v>
      </c>
    </row>
    <row r="61" spans="2:6" s="70" customFormat="1" x14ac:dyDescent="0.15">
      <c r="B61" s="161"/>
      <c r="D61" s="162"/>
      <c r="F61" s="162"/>
    </row>
    <row r="62" spans="2:6" x14ac:dyDescent="0.15">
      <c r="B62" s="156" t="s">
        <v>100</v>
      </c>
      <c r="D62" s="157"/>
      <c r="E62" s="157"/>
      <c r="F62" s="157"/>
    </row>
    <row r="63" spans="2:6" x14ac:dyDescent="0.15">
      <c r="B63" s="170" t="s">
        <v>104</v>
      </c>
      <c r="D63" s="159">
        <v>5.2303718794296206</v>
      </c>
      <c r="E63" s="159">
        <v>4.9669949878557409</v>
      </c>
      <c r="F63" s="159">
        <v>4.9932944932248811</v>
      </c>
    </row>
    <row r="64" spans="2:6" x14ac:dyDescent="0.15">
      <c r="B64" s="158" t="s">
        <v>164</v>
      </c>
      <c r="D64" s="159">
        <v>5.3113332840418028</v>
      </c>
      <c r="E64" s="159">
        <v>5.0166999354911859</v>
      </c>
      <c r="F64" s="159">
        <v>5.0311775264017031</v>
      </c>
    </row>
    <row r="65" spans="2:6" x14ac:dyDescent="0.15">
      <c r="B65" s="158" t="s">
        <v>162</v>
      </c>
      <c r="D65" s="159">
        <v>4.4512071376068922</v>
      </c>
      <c r="E65" s="159">
        <v>4.4116992428421513</v>
      </c>
      <c r="F65" s="159">
        <v>4.4542841309978582</v>
      </c>
    </row>
    <row r="66" spans="2:6" x14ac:dyDescent="0.15">
      <c r="B66" s="158" t="s">
        <v>114</v>
      </c>
      <c r="D66" s="159">
        <v>6.6287277217404714</v>
      </c>
      <c r="E66" s="159">
        <v>5.9342672366991973</v>
      </c>
      <c r="F66" s="159">
        <v>5.8919242794776814</v>
      </c>
    </row>
    <row r="67" spans="2:6" x14ac:dyDescent="0.15">
      <c r="B67" s="76" t="s">
        <v>156</v>
      </c>
      <c r="D67" s="140">
        <v>7.2912069716019445</v>
      </c>
      <c r="E67" s="140">
        <v>6.4974718051317257</v>
      </c>
      <c r="F67" s="140">
        <v>6.4137943099782113</v>
      </c>
    </row>
    <row r="68" spans="2:6" x14ac:dyDescent="0.15">
      <c r="B68" s="160" t="s">
        <v>157</v>
      </c>
      <c r="D68" s="153">
        <v>6.2805638179846106</v>
      </c>
      <c r="E68" s="153">
        <v>5.6578508343409739</v>
      </c>
      <c r="F68" s="153">
        <v>5.6345428293024318</v>
      </c>
    </row>
    <row r="70" spans="2:6" x14ac:dyDescent="0.15">
      <c r="B70" s="12" t="s">
        <v>105</v>
      </c>
    </row>
    <row r="71" spans="2:6" x14ac:dyDescent="0.15">
      <c r="B71" s="12" t="s">
        <v>183</v>
      </c>
    </row>
    <row r="72" spans="2:6" ht="14" customHeight="1" x14ac:dyDescent="0.15">
      <c r="B72" s="12" t="s">
        <v>184</v>
      </c>
    </row>
    <row r="73" spans="2:6" ht="14" customHeight="1" x14ac:dyDescent="0.15"/>
    <row r="74" spans="2:6" ht="14" customHeight="1" x14ac:dyDescent="0.15"/>
    <row r="75" spans="2:6" ht="12" customHeight="1" x14ac:dyDescent="0.15"/>
    <row r="76" spans="2:6" x14ac:dyDescent="0.15">
      <c r="B76" s="12" t="s">
        <v>113</v>
      </c>
    </row>
    <row r="78" spans="2:6" x14ac:dyDescent="0.15">
      <c r="B78" s="10" t="s">
        <v>823</v>
      </c>
    </row>
    <row r="79" spans="2:6" x14ac:dyDescent="0.15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>
    <tabColor indexed="23"/>
  </sheetPr>
  <dimension ref="B6:B54"/>
  <sheetViews>
    <sheetView showGridLines="0" zoomScale="90" workbookViewId="0"/>
  </sheetViews>
  <sheetFormatPr baseColWidth="10" defaultRowHeight="13" x14ac:dyDescent="0.15"/>
  <cols>
    <col min="1" max="1" width="10.83203125" style="2"/>
    <col min="2" max="2" width="96.5" style="2" bestFit="1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185</v>
      </c>
    </row>
    <row r="8" spans="2:2" x14ac:dyDescent="0.15">
      <c r="B8" s="6" t="s">
        <v>5</v>
      </c>
    </row>
    <row r="9" spans="2:2" x14ac:dyDescent="0.15">
      <c r="B9" s="6"/>
    </row>
    <row r="10" spans="2:2" x14ac:dyDescent="0.15">
      <c r="B10" s="6" t="s">
        <v>6</v>
      </c>
    </row>
    <row r="11" spans="2:2" x14ac:dyDescent="0.15">
      <c r="B11" s="3"/>
    </row>
    <row r="12" spans="2:2" x14ac:dyDescent="0.15">
      <c r="B12" s="6" t="s">
        <v>7</v>
      </c>
    </row>
    <row r="13" spans="2:2" x14ac:dyDescent="0.15">
      <c r="B13" s="3"/>
    </row>
    <row r="14" spans="2:2" x14ac:dyDescent="0.15">
      <c r="B14" s="6" t="s">
        <v>8</v>
      </c>
    </row>
    <row r="15" spans="2:2" x14ac:dyDescent="0.15">
      <c r="B15" s="3"/>
    </row>
    <row r="16" spans="2:2" x14ac:dyDescent="0.15">
      <c r="B16" s="6" t="s">
        <v>9</v>
      </c>
    </row>
    <row r="17" spans="2:2" x14ac:dyDescent="0.15">
      <c r="B17" s="5"/>
    </row>
    <row r="18" spans="2:2" x14ac:dyDescent="0.15">
      <c r="B18" s="6" t="s">
        <v>10</v>
      </c>
    </row>
    <row r="19" spans="2:2" x14ac:dyDescent="0.15">
      <c r="B19" s="6"/>
    </row>
    <row r="20" spans="2:2" x14ac:dyDescent="0.15">
      <c r="B20" s="6" t="s">
        <v>11</v>
      </c>
    </row>
    <row r="21" spans="2:2" x14ac:dyDescent="0.15">
      <c r="B21" s="6"/>
    </row>
    <row r="22" spans="2:2" x14ac:dyDescent="0.15">
      <c r="B22" s="6" t="s">
        <v>12</v>
      </c>
    </row>
    <row r="23" spans="2:2" x14ac:dyDescent="0.15">
      <c r="B23" s="6"/>
    </row>
    <row r="24" spans="2:2" x14ac:dyDescent="0.15">
      <c r="B24" s="6" t="s">
        <v>13</v>
      </c>
    </row>
    <row r="25" spans="2:2" x14ac:dyDescent="0.15">
      <c r="B25" s="3"/>
    </row>
    <row r="26" spans="2:2" x14ac:dyDescent="0.15">
      <c r="B26" s="6" t="s">
        <v>14</v>
      </c>
    </row>
    <row r="27" spans="2:2" x14ac:dyDescent="0.15">
      <c r="B27" s="7"/>
    </row>
    <row r="28" spans="2:2" x14ac:dyDescent="0.15">
      <c r="B28" s="6" t="s">
        <v>15</v>
      </c>
    </row>
    <row r="29" spans="2:2" x14ac:dyDescent="0.15">
      <c r="B29" s="7"/>
    </row>
    <row r="30" spans="2:2" x14ac:dyDescent="0.15">
      <c r="B30" s="6" t="s">
        <v>16</v>
      </c>
    </row>
    <row r="31" spans="2:2" x14ac:dyDescent="0.15">
      <c r="B31" s="7"/>
    </row>
    <row r="32" spans="2:2" x14ac:dyDescent="0.15">
      <c r="B32" s="6" t="s">
        <v>17</v>
      </c>
    </row>
    <row r="33" spans="2:2" x14ac:dyDescent="0.15">
      <c r="B33" s="3"/>
    </row>
    <row r="34" spans="2:2" x14ac:dyDescent="0.15">
      <c r="B34" s="6" t="s">
        <v>18</v>
      </c>
    </row>
    <row r="36" spans="2:2" x14ac:dyDescent="0.15">
      <c r="B36" s="6" t="s">
        <v>19</v>
      </c>
    </row>
    <row r="37" spans="2:2" x14ac:dyDescent="0.15">
      <c r="B37" s="3"/>
    </row>
    <row r="38" spans="2:2" x14ac:dyDescent="0.15">
      <c r="B38" s="6" t="s">
        <v>20</v>
      </c>
    </row>
    <row r="39" spans="2:2" x14ac:dyDescent="0.15">
      <c r="B39" s="3"/>
    </row>
    <row r="40" spans="2:2" x14ac:dyDescent="0.15">
      <c r="B40" s="6" t="s">
        <v>21</v>
      </c>
    </row>
    <row r="41" spans="2:2" x14ac:dyDescent="0.15">
      <c r="B41" s="3"/>
    </row>
    <row r="42" spans="2:2" x14ac:dyDescent="0.15">
      <c r="B42" s="6" t="s">
        <v>22</v>
      </c>
    </row>
    <row r="43" spans="2:2" x14ac:dyDescent="0.15">
      <c r="B43" s="3"/>
    </row>
    <row r="44" spans="2:2" x14ac:dyDescent="0.15">
      <c r="B44" s="6" t="s">
        <v>23</v>
      </c>
    </row>
    <row r="45" spans="2:2" x14ac:dyDescent="0.15">
      <c r="B45" s="3"/>
    </row>
    <row r="46" spans="2:2" x14ac:dyDescent="0.15">
      <c r="B46" s="6" t="s">
        <v>24</v>
      </c>
    </row>
    <row r="47" spans="2:2" x14ac:dyDescent="0.15">
      <c r="B47" s="6"/>
    </row>
    <row r="48" spans="2:2" x14ac:dyDescent="0.15">
      <c r="B48" s="6"/>
    </row>
    <row r="49" spans="2:2" x14ac:dyDescent="0.15">
      <c r="B49" s="178"/>
    </row>
    <row r="50" spans="2:2" x14ac:dyDescent="0.15">
      <c r="B50" s="8" t="s">
        <v>845</v>
      </c>
    </row>
    <row r="51" spans="2:2" x14ac:dyDescent="0.15">
      <c r="B51" s="9" t="s">
        <v>25</v>
      </c>
    </row>
    <row r="52" spans="2:2" x14ac:dyDescent="0.15">
      <c r="B52" s="9" t="s">
        <v>26</v>
      </c>
    </row>
    <row r="54" spans="2:2" x14ac:dyDescent="0.15">
      <c r="B54" s="10" t="s">
        <v>823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 enableFormatConditionsCalculation="0">
    <tabColor indexed="44"/>
    <pageSetUpPr fitToPage="1"/>
  </sheetPr>
  <dimension ref="A1:R48"/>
  <sheetViews>
    <sheetView showGridLines="0" zoomScale="75" workbookViewId="0"/>
  </sheetViews>
  <sheetFormatPr baseColWidth="10" defaultColWidth="11.5" defaultRowHeight="13" x14ac:dyDescent="0.15"/>
  <cols>
    <col min="1" max="1" width="36.66406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64062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640625" style="12" customWidth="1"/>
    <col min="11" max="11" width="0.6640625" style="12" customWidth="1"/>
    <col min="12" max="12" width="15" style="12" customWidth="1"/>
    <col min="13" max="13" width="15.5" style="12" customWidth="1"/>
    <col min="14" max="14" width="14.83203125" style="12" customWidth="1"/>
    <col min="15" max="15" width="14.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" style="12"/>
  </cols>
  <sheetData>
    <row r="1" spans="1:18" x14ac:dyDescent="0.15">
      <c r="A1" s="11" t="s">
        <v>27</v>
      </c>
      <c r="B1" s="11"/>
      <c r="C1" s="11"/>
      <c r="R1" s="13" t="s">
        <v>28</v>
      </c>
    </row>
    <row r="2" spans="1:18" x14ac:dyDescent="0.15">
      <c r="A2" s="11" t="s">
        <v>29</v>
      </c>
      <c r="B2" s="11"/>
      <c r="C2" s="11"/>
    </row>
    <row r="3" spans="1:18" ht="6" customHeight="1" thickBot="1" x14ac:dyDescent="0.2">
      <c r="A3" s="11"/>
      <c r="B3" s="11"/>
      <c r="C3" s="11"/>
    </row>
    <row r="4" spans="1:18" ht="24" customHeight="1" x14ac:dyDescent="0.2">
      <c r="A4" s="384" t="s">
        <v>844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5"/>
    </row>
    <row r="5" spans="1:18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9"/>
    </row>
    <row r="6" spans="1:18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1:18" ht="12.75" customHeight="1" x14ac:dyDescent="0.15">
      <c r="A7" s="410" t="s">
        <v>187</v>
      </c>
      <c r="B7" s="413" t="s">
        <v>104</v>
      </c>
      <c r="C7" s="413" t="s">
        <v>188</v>
      </c>
      <c r="D7" s="413" t="s">
        <v>189</v>
      </c>
      <c r="E7" s="413" t="s">
        <v>190</v>
      </c>
      <c r="F7" s="413" t="s">
        <v>62</v>
      </c>
      <c r="G7" s="413" t="s">
        <v>191</v>
      </c>
      <c r="H7" s="413" t="s">
        <v>192</v>
      </c>
      <c r="I7" s="413" t="s">
        <v>193</v>
      </c>
      <c r="J7" s="413" t="s">
        <v>194</v>
      </c>
      <c r="K7" s="179"/>
      <c r="L7" s="413" t="s">
        <v>96</v>
      </c>
      <c r="M7" s="413" t="s">
        <v>97</v>
      </c>
      <c r="N7" s="413" t="s">
        <v>98</v>
      </c>
      <c r="O7" s="413" t="s">
        <v>195</v>
      </c>
      <c r="P7" s="180"/>
      <c r="Q7" s="413" t="s">
        <v>196</v>
      </c>
      <c r="R7" s="413" t="s">
        <v>100</v>
      </c>
    </row>
    <row r="8" spans="1:18" s="114" customFormat="1" ht="12.75" customHeight="1" x14ac:dyDescent="0.15">
      <c r="A8" s="411"/>
      <c r="B8" s="414"/>
      <c r="C8" s="414"/>
      <c r="D8" s="414"/>
      <c r="E8" s="414"/>
      <c r="F8" s="414"/>
      <c r="G8" s="414"/>
      <c r="H8" s="414"/>
      <c r="I8" s="414"/>
      <c r="J8" s="414"/>
      <c r="K8" s="179"/>
      <c r="L8" s="416"/>
      <c r="M8" s="418"/>
      <c r="N8" s="416"/>
      <c r="O8" s="418"/>
      <c r="P8" s="181"/>
      <c r="Q8" s="416"/>
      <c r="R8" s="416"/>
    </row>
    <row r="9" spans="1:18" s="114" customFormat="1" ht="12.75" customHeight="1" x14ac:dyDescent="0.15">
      <c r="A9" s="411"/>
      <c r="B9" s="414"/>
      <c r="C9" s="414"/>
      <c r="D9" s="414"/>
      <c r="E9" s="414"/>
      <c r="F9" s="414"/>
      <c r="G9" s="414"/>
      <c r="H9" s="414"/>
      <c r="I9" s="414"/>
      <c r="J9" s="414"/>
      <c r="K9" s="179"/>
      <c r="L9" s="416"/>
      <c r="M9" s="418"/>
      <c r="N9" s="416"/>
      <c r="O9" s="418"/>
      <c r="P9" s="181"/>
      <c r="Q9" s="416"/>
      <c r="R9" s="416"/>
    </row>
    <row r="10" spans="1:18" s="114" customFormat="1" ht="18" customHeight="1" x14ac:dyDescent="0.15">
      <c r="A10" s="411"/>
      <c r="B10" s="414"/>
      <c r="C10" s="414"/>
      <c r="D10" s="414"/>
      <c r="E10" s="414"/>
      <c r="F10" s="414"/>
      <c r="G10" s="414"/>
      <c r="H10" s="414"/>
      <c r="I10" s="414"/>
      <c r="J10" s="414"/>
      <c r="K10" s="179"/>
      <c r="L10" s="416"/>
      <c r="M10" s="418"/>
      <c r="N10" s="416"/>
      <c r="O10" s="418"/>
      <c r="P10" s="181"/>
      <c r="Q10" s="416"/>
      <c r="R10" s="416"/>
    </row>
    <row r="11" spans="1:18" s="114" customFormat="1" ht="19.5" customHeight="1" x14ac:dyDescent="0.15">
      <c r="A11" s="412"/>
      <c r="B11" s="415"/>
      <c r="C11" s="415"/>
      <c r="D11" s="415"/>
      <c r="E11" s="415"/>
      <c r="F11" s="415"/>
      <c r="G11" s="415"/>
      <c r="H11" s="415"/>
      <c r="I11" s="415"/>
      <c r="J11" s="415"/>
      <c r="K11" s="179"/>
      <c r="L11" s="417"/>
      <c r="M11" s="419"/>
      <c r="N11" s="417"/>
      <c r="O11" s="419"/>
      <c r="P11" s="181"/>
      <c r="Q11" s="417"/>
      <c r="R11" s="417"/>
    </row>
    <row r="12" spans="1:18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79"/>
      <c r="L12" s="184"/>
      <c r="M12" s="183"/>
      <c r="N12" s="184"/>
      <c r="O12" s="183"/>
      <c r="P12" s="183"/>
      <c r="Q12" s="183"/>
      <c r="R12" s="12"/>
    </row>
    <row r="13" spans="1:18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179"/>
      <c r="M13" s="39"/>
      <c r="N13" s="39"/>
      <c r="O13" s="39"/>
      <c r="P13" s="39"/>
      <c r="Q13" s="39"/>
      <c r="R13" s="39"/>
    </row>
    <row r="14" spans="1:18" x14ac:dyDescent="0.15">
      <c r="A14" s="185" t="s">
        <v>198</v>
      </c>
      <c r="B14" s="186">
        <v>4005717</v>
      </c>
      <c r="C14" s="186">
        <v>534954</v>
      </c>
      <c r="D14" s="186">
        <v>617964</v>
      </c>
      <c r="E14" s="186">
        <v>63705</v>
      </c>
      <c r="F14" s="186">
        <v>7001</v>
      </c>
      <c r="G14" s="186">
        <v>932</v>
      </c>
      <c r="H14" s="186">
        <v>26233</v>
      </c>
      <c r="I14" s="186">
        <v>219201</v>
      </c>
      <c r="J14" s="187">
        <v>5426331</v>
      </c>
      <c r="K14" s="179"/>
      <c r="L14" s="186">
        <v>1106946</v>
      </c>
      <c r="M14" s="186">
        <v>245039</v>
      </c>
      <c r="N14" s="186">
        <v>381607</v>
      </c>
      <c r="O14" s="186">
        <v>30</v>
      </c>
      <c r="P14" s="47"/>
      <c r="Q14" s="186">
        <v>11312</v>
      </c>
      <c r="R14" s="186">
        <v>78354</v>
      </c>
    </row>
    <row r="15" spans="1:18" x14ac:dyDescent="0.15">
      <c r="A15" s="188" t="s">
        <v>199</v>
      </c>
      <c r="B15" s="189">
        <v>8906339</v>
      </c>
      <c r="C15" s="189">
        <v>522003</v>
      </c>
      <c r="D15" s="189">
        <v>1150324</v>
      </c>
      <c r="E15" s="189">
        <v>1551201</v>
      </c>
      <c r="F15" s="189">
        <v>10800</v>
      </c>
      <c r="G15" s="189">
        <v>8027</v>
      </c>
      <c r="H15" s="189">
        <v>71266</v>
      </c>
      <c r="I15" s="189">
        <v>994020</v>
      </c>
      <c r="J15" s="190">
        <v>13074086</v>
      </c>
      <c r="K15" s="179"/>
      <c r="L15" s="189">
        <v>2363610</v>
      </c>
      <c r="M15" s="189">
        <v>676476</v>
      </c>
      <c r="N15" s="189">
        <v>415424</v>
      </c>
      <c r="O15" s="189">
        <v>258775</v>
      </c>
      <c r="P15" s="47"/>
      <c r="Q15" s="189">
        <v>134461</v>
      </c>
      <c r="R15" s="189">
        <v>278338</v>
      </c>
    </row>
    <row r="16" spans="1:18" x14ac:dyDescent="0.15">
      <c r="A16" s="188" t="s">
        <v>216</v>
      </c>
      <c r="B16" s="189">
        <v>29458</v>
      </c>
      <c r="C16" s="189">
        <v>10512</v>
      </c>
      <c r="D16" s="189">
        <v>92030</v>
      </c>
      <c r="E16" s="189">
        <v>7578</v>
      </c>
      <c r="F16" s="189">
        <v>0</v>
      </c>
      <c r="G16" s="189">
        <v>0</v>
      </c>
      <c r="H16" s="189">
        <v>2038</v>
      </c>
      <c r="I16" s="189">
        <v>34976</v>
      </c>
      <c r="J16" s="190">
        <v>176497</v>
      </c>
      <c r="K16" s="179"/>
      <c r="L16" s="189">
        <v>0</v>
      </c>
      <c r="M16" s="189">
        <v>0</v>
      </c>
      <c r="N16" s="189">
        <v>0</v>
      </c>
      <c r="O16" s="189">
        <v>0</v>
      </c>
      <c r="P16" s="47"/>
      <c r="Q16" s="189">
        <v>0</v>
      </c>
      <c r="R16" s="189">
        <v>0</v>
      </c>
    </row>
    <row r="17" spans="1:18" x14ac:dyDescent="0.15">
      <c r="A17" s="188" t="s">
        <v>200</v>
      </c>
      <c r="B17" s="189">
        <v>1647337</v>
      </c>
      <c r="C17" s="189">
        <v>69867</v>
      </c>
      <c r="D17" s="189">
        <v>929974</v>
      </c>
      <c r="E17" s="189">
        <v>20048</v>
      </c>
      <c r="F17" s="189">
        <v>5879</v>
      </c>
      <c r="G17" s="189">
        <v>2484</v>
      </c>
      <c r="H17" s="189">
        <v>6963</v>
      </c>
      <c r="I17" s="189">
        <v>120838</v>
      </c>
      <c r="J17" s="190">
        <v>2777591</v>
      </c>
      <c r="K17" s="179"/>
      <c r="L17" s="189">
        <v>74447</v>
      </c>
      <c r="M17" s="189">
        <v>97399</v>
      </c>
      <c r="N17" s="189">
        <v>36768</v>
      </c>
      <c r="O17" s="189">
        <v>65261</v>
      </c>
      <c r="P17" s="47"/>
      <c r="Q17" s="189">
        <v>9820</v>
      </c>
      <c r="R17" s="189">
        <v>21903</v>
      </c>
    </row>
    <row r="18" spans="1:18" x14ac:dyDescent="0.15">
      <c r="A18" s="188" t="s">
        <v>201</v>
      </c>
      <c r="B18" s="189">
        <v>24807709</v>
      </c>
      <c r="C18" s="189">
        <v>936459</v>
      </c>
      <c r="D18" s="189">
        <v>2008316</v>
      </c>
      <c r="E18" s="189">
        <v>1102172</v>
      </c>
      <c r="F18" s="189">
        <v>37358</v>
      </c>
      <c r="G18" s="189">
        <v>28718</v>
      </c>
      <c r="H18" s="189">
        <v>214641</v>
      </c>
      <c r="I18" s="189">
        <v>1322754</v>
      </c>
      <c r="J18" s="190">
        <v>31105826</v>
      </c>
      <c r="K18" s="179"/>
      <c r="L18" s="189">
        <v>9952840</v>
      </c>
      <c r="M18" s="189">
        <v>1612934</v>
      </c>
      <c r="N18" s="189">
        <v>1376067</v>
      </c>
      <c r="O18" s="189">
        <v>449302</v>
      </c>
      <c r="P18" s="47"/>
      <c r="Q18" s="189">
        <v>314365</v>
      </c>
      <c r="R18" s="189">
        <v>832432</v>
      </c>
    </row>
    <row r="19" spans="1:18" x14ac:dyDescent="0.15">
      <c r="A19" s="188" t="s">
        <v>202</v>
      </c>
      <c r="B19" s="189">
        <v>20406521</v>
      </c>
      <c r="C19" s="189">
        <v>1759318</v>
      </c>
      <c r="D19" s="189">
        <v>3640746</v>
      </c>
      <c r="E19" s="189">
        <v>1567970</v>
      </c>
      <c r="F19" s="189">
        <v>195060</v>
      </c>
      <c r="G19" s="189">
        <v>169752</v>
      </c>
      <c r="H19" s="189">
        <v>278545</v>
      </c>
      <c r="I19" s="189">
        <v>1795361</v>
      </c>
      <c r="J19" s="190">
        <v>29435050</v>
      </c>
      <c r="K19" s="179"/>
      <c r="L19" s="189">
        <v>5369573</v>
      </c>
      <c r="M19" s="189">
        <v>863367</v>
      </c>
      <c r="N19" s="189">
        <v>875528</v>
      </c>
      <c r="O19" s="189">
        <v>515177</v>
      </c>
      <c r="P19" s="47"/>
      <c r="Q19" s="189">
        <v>316747</v>
      </c>
      <c r="R19" s="189">
        <v>902726</v>
      </c>
    </row>
    <row r="20" spans="1:18" x14ac:dyDescent="0.15">
      <c r="A20" s="188" t="s">
        <v>203</v>
      </c>
      <c r="B20" s="189">
        <v>11727</v>
      </c>
      <c r="C20" s="189">
        <v>9315</v>
      </c>
      <c r="D20" s="189">
        <v>6119</v>
      </c>
      <c r="E20" s="189">
        <v>0</v>
      </c>
      <c r="F20" s="189">
        <v>0</v>
      </c>
      <c r="G20" s="189">
        <v>0</v>
      </c>
      <c r="H20" s="189">
        <v>796</v>
      </c>
      <c r="I20" s="189">
        <v>323</v>
      </c>
      <c r="J20" s="190">
        <v>28002</v>
      </c>
      <c r="K20" s="179"/>
      <c r="L20" s="189">
        <v>500</v>
      </c>
      <c r="M20" s="189">
        <v>2286</v>
      </c>
      <c r="N20" s="189">
        <v>0</v>
      </c>
      <c r="O20" s="189">
        <v>0</v>
      </c>
      <c r="P20" s="47"/>
      <c r="Q20" s="189">
        <v>200</v>
      </c>
      <c r="R20" s="189">
        <v>226</v>
      </c>
    </row>
    <row r="21" spans="1:18" x14ac:dyDescent="0.15">
      <c r="A21" s="191" t="s">
        <v>204</v>
      </c>
      <c r="B21" s="192">
        <v>19977604</v>
      </c>
      <c r="C21" s="192">
        <v>4914600</v>
      </c>
      <c r="D21" s="192">
        <v>5652209</v>
      </c>
      <c r="E21" s="192">
        <v>510096</v>
      </c>
      <c r="F21" s="192">
        <v>108212</v>
      </c>
      <c r="G21" s="192">
        <v>13294</v>
      </c>
      <c r="H21" s="192">
        <v>305318</v>
      </c>
      <c r="I21" s="192">
        <v>1685683</v>
      </c>
      <c r="J21" s="193">
        <v>32558415</v>
      </c>
      <c r="K21" s="179"/>
      <c r="L21" s="192">
        <v>3292134</v>
      </c>
      <c r="M21" s="192">
        <v>1207544</v>
      </c>
      <c r="N21" s="192">
        <v>675784</v>
      </c>
      <c r="O21" s="192">
        <v>185349</v>
      </c>
      <c r="P21" s="47"/>
      <c r="Q21" s="192">
        <v>653458</v>
      </c>
      <c r="R21" s="192">
        <v>1579337</v>
      </c>
    </row>
    <row r="22" spans="1:18" x14ac:dyDescent="0.15">
      <c r="A22" s="191" t="s">
        <v>205</v>
      </c>
      <c r="B22" s="192">
        <v>37823</v>
      </c>
      <c r="C22" s="192">
        <v>9081</v>
      </c>
      <c r="D22" s="192">
        <v>0</v>
      </c>
      <c r="E22" s="192">
        <v>947</v>
      </c>
      <c r="F22" s="192">
        <v>0</v>
      </c>
      <c r="G22" s="192">
        <v>0</v>
      </c>
      <c r="H22" s="192">
        <v>456</v>
      </c>
      <c r="I22" s="192">
        <v>1561</v>
      </c>
      <c r="J22" s="193">
        <v>46925</v>
      </c>
      <c r="K22" s="179"/>
      <c r="L22" s="192">
        <v>6307</v>
      </c>
      <c r="M22" s="192">
        <v>13220</v>
      </c>
      <c r="N22" s="192">
        <v>0</v>
      </c>
      <c r="O22" s="192">
        <v>0</v>
      </c>
      <c r="P22" s="47"/>
      <c r="Q22" s="192">
        <v>0</v>
      </c>
      <c r="R22" s="192">
        <v>1848</v>
      </c>
    </row>
    <row r="23" spans="1:18" x14ac:dyDescent="0.15">
      <c r="A23" s="191" t="s">
        <v>206</v>
      </c>
      <c r="B23" s="192">
        <v>1450058</v>
      </c>
      <c r="C23" s="192">
        <v>169987</v>
      </c>
      <c r="D23" s="192">
        <v>494602</v>
      </c>
      <c r="E23" s="192">
        <v>23868</v>
      </c>
      <c r="F23" s="192">
        <v>0</v>
      </c>
      <c r="G23" s="192">
        <v>229</v>
      </c>
      <c r="H23" s="192">
        <v>13967</v>
      </c>
      <c r="I23" s="192">
        <v>129942</v>
      </c>
      <c r="J23" s="193">
        <v>2214785</v>
      </c>
      <c r="K23" s="179"/>
      <c r="L23" s="192">
        <v>186126</v>
      </c>
      <c r="M23" s="192">
        <v>0</v>
      </c>
      <c r="N23" s="192">
        <v>0</v>
      </c>
      <c r="O23" s="192">
        <v>0</v>
      </c>
      <c r="P23" s="47"/>
      <c r="Q23" s="192">
        <v>51157</v>
      </c>
      <c r="R23" s="192">
        <v>71588</v>
      </c>
    </row>
    <row r="24" spans="1:18" x14ac:dyDescent="0.15">
      <c r="A24" s="194" t="s">
        <v>207</v>
      </c>
      <c r="B24" s="192">
        <v>867633</v>
      </c>
      <c r="C24" s="192">
        <v>47925</v>
      </c>
      <c r="D24" s="192">
        <v>286466</v>
      </c>
      <c r="E24" s="192">
        <v>27034</v>
      </c>
      <c r="F24" s="192">
        <v>0</v>
      </c>
      <c r="G24" s="192">
        <v>321</v>
      </c>
      <c r="H24" s="192">
        <v>14231</v>
      </c>
      <c r="I24" s="192">
        <v>170475</v>
      </c>
      <c r="J24" s="193">
        <v>1387263</v>
      </c>
      <c r="K24" s="179"/>
      <c r="L24" s="192">
        <v>85489</v>
      </c>
      <c r="M24" s="192">
        <v>59420</v>
      </c>
      <c r="N24" s="192">
        <v>119423</v>
      </c>
      <c r="O24" s="192">
        <v>36659</v>
      </c>
      <c r="P24" s="47"/>
      <c r="Q24" s="192">
        <v>16612</v>
      </c>
      <c r="R24" s="192">
        <v>43248</v>
      </c>
    </row>
    <row r="25" spans="1:18" x14ac:dyDescent="0.15">
      <c r="A25" s="191" t="s">
        <v>825</v>
      </c>
      <c r="B25" s="192">
        <v>6913772</v>
      </c>
      <c r="C25" s="192">
        <v>842776</v>
      </c>
      <c r="D25" s="192">
        <v>445739</v>
      </c>
      <c r="E25" s="192">
        <v>286036</v>
      </c>
      <c r="F25" s="192">
        <v>0</v>
      </c>
      <c r="G25" s="192">
        <v>2613</v>
      </c>
      <c r="H25" s="192">
        <v>33557</v>
      </c>
      <c r="I25" s="192">
        <v>470250</v>
      </c>
      <c r="J25" s="193">
        <v>8884037</v>
      </c>
      <c r="K25" s="179"/>
      <c r="L25" s="192">
        <v>2197609</v>
      </c>
      <c r="M25" s="192">
        <v>427983</v>
      </c>
      <c r="N25" s="192">
        <v>247054</v>
      </c>
      <c r="O25" s="192">
        <v>51853</v>
      </c>
      <c r="P25" s="47"/>
      <c r="Q25" s="192">
        <v>102555</v>
      </c>
      <c r="R25" s="192">
        <v>260920</v>
      </c>
    </row>
    <row r="26" spans="1:18" x14ac:dyDescent="0.15">
      <c r="A26" s="188" t="s">
        <v>208</v>
      </c>
      <c r="B26" s="189">
        <v>10287</v>
      </c>
      <c r="C26" s="189">
        <v>2242</v>
      </c>
      <c r="D26" s="189">
        <v>51512</v>
      </c>
      <c r="E26" s="189">
        <v>0</v>
      </c>
      <c r="F26" s="189">
        <v>0</v>
      </c>
      <c r="G26" s="189">
        <v>10</v>
      </c>
      <c r="H26" s="189">
        <v>645</v>
      </c>
      <c r="I26" s="189">
        <v>13353</v>
      </c>
      <c r="J26" s="190">
        <v>77890</v>
      </c>
      <c r="K26" s="179"/>
      <c r="L26" s="189">
        <v>0</v>
      </c>
      <c r="M26" s="189">
        <v>0</v>
      </c>
      <c r="N26" s="189">
        <v>0</v>
      </c>
      <c r="O26" s="189">
        <v>0</v>
      </c>
      <c r="P26" s="47"/>
      <c r="Q26" s="189">
        <v>1218</v>
      </c>
      <c r="R26" s="189">
        <v>1218</v>
      </c>
    </row>
    <row r="27" spans="1:18" x14ac:dyDescent="0.15">
      <c r="A27" s="188" t="s">
        <v>209</v>
      </c>
      <c r="B27" s="189">
        <v>31066</v>
      </c>
      <c r="C27" s="189">
        <v>4332</v>
      </c>
      <c r="D27" s="189">
        <v>346555</v>
      </c>
      <c r="E27" s="189">
        <v>24187</v>
      </c>
      <c r="F27" s="189">
        <v>8700</v>
      </c>
      <c r="G27" s="189">
        <v>160</v>
      </c>
      <c r="H27" s="189">
        <v>1038</v>
      </c>
      <c r="I27" s="189">
        <v>33274</v>
      </c>
      <c r="J27" s="190">
        <v>449285</v>
      </c>
      <c r="K27" s="179"/>
      <c r="L27" s="189">
        <v>0</v>
      </c>
      <c r="M27" s="189">
        <v>24276</v>
      </c>
      <c r="N27" s="189">
        <v>0</v>
      </c>
      <c r="O27" s="189">
        <v>0</v>
      </c>
      <c r="P27" s="47"/>
      <c r="Q27" s="189">
        <v>0</v>
      </c>
      <c r="R27" s="189">
        <v>0</v>
      </c>
    </row>
    <row r="28" spans="1:18" x14ac:dyDescent="0.15">
      <c r="A28" s="188" t="s">
        <v>210</v>
      </c>
      <c r="B28" s="189">
        <v>715644</v>
      </c>
      <c r="C28" s="189">
        <v>13310</v>
      </c>
      <c r="D28" s="189">
        <v>95140</v>
      </c>
      <c r="E28" s="189">
        <v>6916</v>
      </c>
      <c r="F28" s="189">
        <v>0</v>
      </c>
      <c r="G28" s="189">
        <v>15</v>
      </c>
      <c r="H28" s="189">
        <v>5603</v>
      </c>
      <c r="I28" s="189">
        <v>92490</v>
      </c>
      <c r="J28" s="190">
        <v>857037</v>
      </c>
      <c r="K28" s="179"/>
      <c r="L28" s="189">
        <v>1046817</v>
      </c>
      <c r="M28" s="189">
        <v>0</v>
      </c>
      <c r="N28" s="189">
        <v>0</v>
      </c>
      <c r="O28" s="189">
        <v>0</v>
      </c>
      <c r="P28" s="47"/>
      <c r="Q28" s="189">
        <v>36512</v>
      </c>
      <c r="R28" s="189">
        <v>92160</v>
      </c>
    </row>
    <row r="29" spans="1:18" x14ac:dyDescent="0.15">
      <c r="A29" s="188" t="s">
        <v>211</v>
      </c>
      <c r="B29" s="189">
        <v>25725961</v>
      </c>
      <c r="C29" s="189">
        <v>1416135</v>
      </c>
      <c r="D29" s="189">
        <v>2841554</v>
      </c>
      <c r="E29" s="189">
        <v>2990214</v>
      </c>
      <c r="F29" s="189">
        <v>0</v>
      </c>
      <c r="G29" s="189">
        <v>20861</v>
      </c>
      <c r="H29" s="189">
        <v>234468</v>
      </c>
      <c r="I29" s="189">
        <v>2402605</v>
      </c>
      <c r="J29" s="190">
        <v>34847695</v>
      </c>
      <c r="K29" s="179"/>
      <c r="L29" s="189">
        <v>8890452</v>
      </c>
      <c r="M29" s="189">
        <v>2151368</v>
      </c>
      <c r="N29" s="189">
        <v>1556767</v>
      </c>
      <c r="O29" s="189">
        <v>264468</v>
      </c>
      <c r="P29" s="47"/>
      <c r="Q29" s="189">
        <v>639981</v>
      </c>
      <c r="R29" s="189">
        <v>1642087</v>
      </c>
    </row>
    <row r="30" spans="1:18" x14ac:dyDescent="0.15">
      <c r="A30" s="191" t="s">
        <v>212</v>
      </c>
      <c r="B30" s="192">
        <v>4092908</v>
      </c>
      <c r="C30" s="192">
        <v>445765</v>
      </c>
      <c r="D30" s="192">
        <v>671225</v>
      </c>
      <c r="E30" s="192">
        <v>147915</v>
      </c>
      <c r="F30" s="192">
        <v>0</v>
      </c>
      <c r="G30" s="192">
        <v>3067</v>
      </c>
      <c r="H30" s="192">
        <v>25363</v>
      </c>
      <c r="I30" s="192">
        <v>268698</v>
      </c>
      <c r="J30" s="193">
        <v>5579247</v>
      </c>
      <c r="K30" s="179"/>
      <c r="L30" s="192">
        <v>1021735</v>
      </c>
      <c r="M30" s="192">
        <v>202647</v>
      </c>
      <c r="N30" s="192">
        <v>296957</v>
      </c>
      <c r="O30" s="192">
        <v>0</v>
      </c>
      <c r="P30" s="47"/>
      <c r="Q30" s="192">
        <v>65490</v>
      </c>
      <c r="R30" s="192">
        <v>172032</v>
      </c>
    </row>
    <row r="31" spans="1:18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  <c r="K31" s="179"/>
      <c r="L31" s="192">
        <v>0</v>
      </c>
      <c r="M31" s="192">
        <v>0</v>
      </c>
      <c r="N31" s="192">
        <v>0</v>
      </c>
      <c r="O31" s="192">
        <v>0</v>
      </c>
      <c r="P31" s="47"/>
      <c r="Q31" s="192">
        <v>0</v>
      </c>
      <c r="R31" s="192">
        <v>0</v>
      </c>
    </row>
    <row r="32" spans="1:18" x14ac:dyDescent="0.15">
      <c r="A32" s="191" t="s">
        <v>214</v>
      </c>
      <c r="B32" s="192">
        <v>14655458</v>
      </c>
      <c r="C32" s="192">
        <v>1597426</v>
      </c>
      <c r="D32" s="192">
        <v>2432537</v>
      </c>
      <c r="E32" s="192">
        <v>983762</v>
      </c>
      <c r="F32" s="192">
        <v>34820</v>
      </c>
      <c r="G32" s="192">
        <v>14241</v>
      </c>
      <c r="H32" s="192">
        <v>89142</v>
      </c>
      <c r="I32" s="192">
        <v>1500477</v>
      </c>
      <c r="J32" s="193">
        <v>21064559</v>
      </c>
      <c r="K32" s="179"/>
      <c r="L32" s="192">
        <v>3235822</v>
      </c>
      <c r="M32" s="192">
        <v>474285</v>
      </c>
      <c r="N32" s="192">
        <v>1188174</v>
      </c>
      <c r="O32" s="192">
        <v>46011</v>
      </c>
      <c r="P32" s="47"/>
      <c r="Q32" s="192">
        <v>197905</v>
      </c>
      <c r="R32" s="192">
        <v>571512</v>
      </c>
    </row>
    <row r="33" spans="1:18" x14ac:dyDescent="0.15">
      <c r="A33" s="191" t="s">
        <v>215</v>
      </c>
      <c r="B33" s="192">
        <v>0</v>
      </c>
      <c r="C33" s="192">
        <v>108928</v>
      </c>
      <c r="D33" s="192">
        <v>59240</v>
      </c>
      <c r="E33" s="192">
        <v>703128</v>
      </c>
      <c r="F33" s="192">
        <v>0</v>
      </c>
      <c r="G33" s="192">
        <v>980</v>
      </c>
      <c r="H33" s="192">
        <v>179</v>
      </c>
      <c r="I33" s="192">
        <v>24944</v>
      </c>
      <c r="J33" s="193">
        <v>897399</v>
      </c>
      <c r="K33" s="179"/>
      <c r="L33" s="192">
        <v>0</v>
      </c>
      <c r="M33" s="192">
        <v>0</v>
      </c>
      <c r="N33" s="192">
        <v>0</v>
      </c>
      <c r="O33" s="192">
        <v>0</v>
      </c>
      <c r="P33" s="47"/>
      <c r="Q33" s="192">
        <v>0</v>
      </c>
      <c r="R33" s="192">
        <v>0</v>
      </c>
    </row>
    <row r="34" spans="1:18" x14ac:dyDescent="0.15">
      <c r="A34" s="191" t="s">
        <v>217</v>
      </c>
      <c r="B34" s="192">
        <v>250217</v>
      </c>
      <c r="C34" s="192">
        <v>290028</v>
      </c>
      <c r="D34" s="192">
        <v>520135</v>
      </c>
      <c r="E34" s="192">
        <v>157918</v>
      </c>
      <c r="F34" s="192">
        <v>0</v>
      </c>
      <c r="G34" s="192">
        <v>274</v>
      </c>
      <c r="H34" s="192">
        <v>1343</v>
      </c>
      <c r="I34" s="192">
        <v>530145</v>
      </c>
      <c r="J34" s="193">
        <v>1738584</v>
      </c>
      <c r="K34" s="179"/>
      <c r="L34" s="192">
        <v>61663</v>
      </c>
      <c r="M34" s="192">
        <v>33293</v>
      </c>
      <c r="N34" s="192">
        <v>0</v>
      </c>
      <c r="O34" s="192">
        <v>0</v>
      </c>
      <c r="P34" s="47"/>
      <c r="Q34" s="192">
        <v>0</v>
      </c>
      <c r="R34" s="192">
        <v>9533</v>
      </c>
    </row>
    <row r="35" spans="1:18" x14ac:dyDescent="0.15">
      <c r="A35" s="188" t="s">
        <v>218</v>
      </c>
      <c r="B35" s="189">
        <v>0</v>
      </c>
      <c r="C35" s="189">
        <v>309154</v>
      </c>
      <c r="D35" s="189">
        <v>29340</v>
      </c>
      <c r="E35" s="189">
        <v>161291</v>
      </c>
      <c r="F35" s="189">
        <v>0</v>
      </c>
      <c r="G35" s="189">
        <v>1016</v>
      </c>
      <c r="H35" s="189">
        <v>2996</v>
      </c>
      <c r="I35" s="189">
        <v>101429</v>
      </c>
      <c r="J35" s="190">
        <v>605226</v>
      </c>
      <c r="K35" s="179"/>
      <c r="L35" s="189">
        <v>0</v>
      </c>
      <c r="M35" s="189">
        <v>0</v>
      </c>
      <c r="N35" s="189">
        <v>0</v>
      </c>
      <c r="O35" s="189">
        <v>0</v>
      </c>
      <c r="P35" s="47"/>
      <c r="Q35" s="189">
        <v>0</v>
      </c>
      <c r="R35" s="189">
        <v>0</v>
      </c>
    </row>
    <row r="36" spans="1:18" x14ac:dyDescent="0.15">
      <c r="A36" s="188" t="s">
        <v>219</v>
      </c>
      <c r="B36" s="189">
        <v>874291</v>
      </c>
      <c r="C36" s="189">
        <v>51797</v>
      </c>
      <c r="D36" s="189">
        <v>101810</v>
      </c>
      <c r="E36" s="189">
        <v>10892</v>
      </c>
      <c r="F36" s="189">
        <v>0</v>
      </c>
      <c r="G36" s="189">
        <v>14</v>
      </c>
      <c r="H36" s="189">
        <v>4696</v>
      </c>
      <c r="I36" s="189">
        <v>67762</v>
      </c>
      <c r="J36" s="190">
        <v>1080870</v>
      </c>
      <c r="K36" s="179"/>
      <c r="L36" s="189">
        <v>36394</v>
      </c>
      <c r="M36" s="189">
        <v>95012</v>
      </c>
      <c r="N36" s="189">
        <v>3155</v>
      </c>
      <c r="O36" s="189">
        <v>0</v>
      </c>
      <c r="P36" s="47"/>
      <c r="Q36" s="189">
        <v>21596</v>
      </c>
      <c r="R36" s="189">
        <v>137738</v>
      </c>
    </row>
    <row r="37" spans="1:18" x14ac:dyDescent="0.15">
      <c r="A37" s="195" t="s">
        <v>220</v>
      </c>
      <c r="B37" s="189">
        <v>8372637</v>
      </c>
      <c r="C37" s="189">
        <v>225904</v>
      </c>
      <c r="D37" s="189">
        <v>820655</v>
      </c>
      <c r="E37" s="189">
        <v>374080</v>
      </c>
      <c r="F37" s="189">
        <v>18514</v>
      </c>
      <c r="G37" s="189">
        <v>9069</v>
      </c>
      <c r="H37" s="189">
        <v>64926</v>
      </c>
      <c r="I37" s="189">
        <v>995085</v>
      </c>
      <c r="J37" s="190">
        <v>11049507</v>
      </c>
      <c r="K37" s="179"/>
      <c r="L37" s="189">
        <v>3380468</v>
      </c>
      <c r="M37" s="189">
        <v>767177</v>
      </c>
      <c r="N37" s="189">
        <v>237765</v>
      </c>
      <c r="O37" s="189">
        <v>68058</v>
      </c>
      <c r="P37" s="47"/>
      <c r="Q37" s="189">
        <v>246494</v>
      </c>
      <c r="R37" s="189">
        <v>484819</v>
      </c>
    </row>
    <row r="38" spans="1:18" ht="14" thickBot="1" x14ac:dyDescent="0.2">
      <c r="A38" s="196" t="s">
        <v>221</v>
      </c>
      <c r="B38" s="197">
        <v>43108</v>
      </c>
      <c r="C38" s="197">
        <v>102474</v>
      </c>
      <c r="D38" s="197">
        <v>13301</v>
      </c>
      <c r="E38" s="197">
        <v>302</v>
      </c>
      <c r="F38" s="197">
        <v>0</v>
      </c>
      <c r="G38" s="197">
        <v>0</v>
      </c>
      <c r="H38" s="197">
        <v>280</v>
      </c>
      <c r="I38" s="197">
        <v>15932</v>
      </c>
      <c r="J38" s="198">
        <v>174342</v>
      </c>
      <c r="K38" s="179"/>
      <c r="L38" s="197">
        <v>7982</v>
      </c>
      <c r="M38" s="197">
        <v>15259</v>
      </c>
      <c r="N38" s="197">
        <v>0</v>
      </c>
      <c r="O38" s="197">
        <v>0</v>
      </c>
      <c r="P38" s="47"/>
      <c r="Q38" s="197">
        <v>0</v>
      </c>
      <c r="R38" s="197">
        <v>0</v>
      </c>
    </row>
    <row r="39" spans="1:18" ht="14" thickBot="1" x14ac:dyDescent="0.2">
      <c r="A39" s="199"/>
      <c r="J39" s="147"/>
      <c r="K39" s="179"/>
      <c r="P39" s="19"/>
    </row>
    <row r="40" spans="1:18" s="114" customFormat="1" ht="14" thickBot="1" x14ac:dyDescent="0.2">
      <c r="A40" s="200" t="s">
        <v>0</v>
      </c>
      <c r="B40" s="201">
        <v>143833275</v>
      </c>
      <c r="C40" s="201">
        <v>14394292</v>
      </c>
      <c r="D40" s="201">
        <v>23307493</v>
      </c>
      <c r="E40" s="201">
        <v>10721260</v>
      </c>
      <c r="F40" s="201">
        <v>426344</v>
      </c>
      <c r="G40" s="201">
        <v>276077</v>
      </c>
      <c r="H40" s="201">
        <v>1398690</v>
      </c>
      <c r="I40" s="201">
        <v>12991578</v>
      </c>
      <c r="J40" s="201">
        <v>205536449</v>
      </c>
      <c r="K40" s="179"/>
      <c r="L40" s="201">
        <v>42316914</v>
      </c>
      <c r="M40" s="201">
        <v>8968985</v>
      </c>
      <c r="N40" s="201">
        <v>7410473</v>
      </c>
      <c r="O40" s="201">
        <v>1940943</v>
      </c>
      <c r="P40" s="202"/>
      <c r="Q40" s="201">
        <v>2819883</v>
      </c>
      <c r="R40" s="201">
        <v>7182019</v>
      </c>
    </row>
    <row r="41" spans="1:18" s="114" customFormat="1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</row>
    <row r="42" spans="1:18" x14ac:dyDescent="0.15">
      <c r="A42" s="12" t="s">
        <v>105</v>
      </c>
      <c r="B42" s="204"/>
      <c r="C42" s="204"/>
      <c r="D42" s="203"/>
      <c r="E42" s="203"/>
      <c r="F42" s="203"/>
      <c r="G42" s="203"/>
      <c r="H42" s="203"/>
      <c r="I42" s="203"/>
      <c r="J42" s="203"/>
      <c r="K42" s="179"/>
      <c r="L42" s="203"/>
      <c r="M42" s="203"/>
      <c r="N42" s="203"/>
      <c r="O42" s="203"/>
      <c r="P42" s="203"/>
      <c r="Q42" s="203"/>
    </row>
    <row r="43" spans="1:18" s="114" customFormat="1" x14ac:dyDescent="0.15">
      <c r="A43" s="19" t="s">
        <v>222</v>
      </c>
      <c r="B43" s="204"/>
      <c r="C43" s="204"/>
      <c r="D43" s="203"/>
      <c r="E43" s="203"/>
      <c r="F43" s="203"/>
      <c r="G43" s="203"/>
      <c r="H43" s="203"/>
      <c r="I43" s="203"/>
      <c r="J43" s="203"/>
      <c r="K43" s="179"/>
      <c r="L43" s="203"/>
      <c r="M43" s="203"/>
      <c r="N43" s="203"/>
      <c r="O43" s="203"/>
      <c r="P43" s="203"/>
      <c r="Q43" s="203"/>
      <c r="R43" s="12"/>
    </row>
    <row r="44" spans="1:18" s="114" customFormat="1" x14ac:dyDescent="0.15">
      <c r="A44" s="12" t="s">
        <v>223</v>
      </c>
      <c r="B44" s="19"/>
      <c r="C44" s="19"/>
      <c r="D44" s="203"/>
      <c r="E44" s="203"/>
      <c r="F44" s="203"/>
      <c r="G44" s="203"/>
      <c r="H44" s="203"/>
      <c r="I44" s="203"/>
      <c r="J44" s="203"/>
      <c r="K44" s="179"/>
      <c r="L44" s="203"/>
      <c r="M44" s="203"/>
      <c r="N44" s="203"/>
      <c r="O44" s="203"/>
      <c r="P44" s="203"/>
      <c r="Q44" s="203"/>
      <c r="R44" s="12"/>
    </row>
    <row r="45" spans="1:18" s="114" customFormat="1" x14ac:dyDescent="0.15">
      <c r="A45" s="12"/>
      <c r="B45" s="12"/>
      <c r="C45" s="12"/>
      <c r="D45" s="203"/>
      <c r="E45" s="203"/>
      <c r="F45" s="203"/>
      <c r="G45" s="203"/>
      <c r="H45" s="203"/>
      <c r="I45" s="203"/>
      <c r="J45" s="203"/>
      <c r="K45" s="179"/>
      <c r="L45" s="203"/>
      <c r="M45" s="203"/>
      <c r="N45" s="203"/>
      <c r="O45" s="203"/>
      <c r="P45" s="203"/>
      <c r="Q45" s="203"/>
      <c r="R45" s="12"/>
    </row>
    <row r="46" spans="1:18" x14ac:dyDescent="0.15">
      <c r="K46" s="179"/>
    </row>
    <row r="47" spans="1:18" x14ac:dyDescent="0.15">
      <c r="K47" s="179"/>
    </row>
    <row r="48" spans="1:18" x14ac:dyDescent="0.15">
      <c r="A48" s="12" t="s">
        <v>113</v>
      </c>
      <c r="K48" s="179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35:A38 A14:A28 A30:A32">
    <cfRule type="cellIs" dxfId="82" priority="11" stopIfTrue="1" operator="equal">
      <formula>"División"</formula>
    </cfRule>
  </conditionalFormatting>
  <conditionalFormatting sqref="A33">
    <cfRule type="cellIs" dxfId="81" priority="10" stopIfTrue="1" operator="equal">
      <formula>"División"</formula>
    </cfRule>
  </conditionalFormatting>
  <conditionalFormatting sqref="A29">
    <cfRule type="cellIs" dxfId="80" priority="9" stopIfTrue="1" operator="equal">
      <formula>"División"</formula>
    </cfRule>
  </conditionalFormatting>
  <conditionalFormatting sqref="A34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 enableFormatConditionsCalculation="0">
    <tabColor indexed="44"/>
    <pageSetUpPr fitToPage="1"/>
  </sheetPr>
  <dimension ref="A1:Z46"/>
  <sheetViews>
    <sheetView showGridLines="0" zoomScale="75" workbookViewId="0"/>
  </sheetViews>
  <sheetFormatPr baseColWidth="10" defaultColWidth="11.5" defaultRowHeight="13" x14ac:dyDescent="0.15"/>
  <cols>
    <col min="1" max="1" width="36.1640625" style="12" customWidth="1"/>
    <col min="2" max="2" width="14.33203125" style="12" customWidth="1"/>
    <col min="3" max="3" width="12.83203125" style="12" customWidth="1"/>
    <col min="4" max="4" width="17.5" style="12" customWidth="1"/>
    <col min="5" max="5" width="15.1640625" style="12" customWidth="1"/>
    <col min="6" max="6" width="20.1640625" style="12" customWidth="1"/>
    <col min="7" max="7" width="15.1640625" style="12" customWidth="1"/>
    <col min="8" max="8" width="17.5" style="12" customWidth="1"/>
    <col min="9" max="9" width="15" style="12" customWidth="1"/>
    <col min="10" max="10" width="23.1640625" style="12" customWidth="1"/>
    <col min="11" max="11" width="14" style="12" customWidth="1"/>
    <col min="12" max="12" width="15.83203125" style="12" customWidth="1"/>
    <col min="13" max="13" width="16.5" style="12" customWidth="1"/>
    <col min="14" max="14" width="15.5" style="12" customWidth="1"/>
    <col min="15" max="15" width="16" style="12" customWidth="1"/>
    <col min="16" max="16" width="14.33203125" style="12" customWidth="1"/>
    <col min="17" max="17" width="14.1640625" style="12" customWidth="1"/>
    <col min="18" max="18" width="13.6640625" style="12" customWidth="1"/>
    <col min="19" max="19" width="13.33203125" style="12" customWidth="1"/>
    <col min="20" max="20" width="14.5" style="12" customWidth="1"/>
    <col min="21" max="22" width="14.83203125" style="12" customWidth="1"/>
    <col min="23" max="23" width="15.83203125" style="12" customWidth="1"/>
    <col min="24" max="24" width="13.5" style="12" customWidth="1"/>
    <col min="25" max="25" width="1.1640625" style="12" customWidth="1"/>
    <col min="26" max="26" width="16.6640625" style="12" customWidth="1"/>
    <col min="27" max="16384" width="11.5" style="12"/>
  </cols>
  <sheetData>
    <row r="1" spans="1:26" x14ac:dyDescent="0.15">
      <c r="A1" s="11" t="s">
        <v>27</v>
      </c>
      <c r="B1" s="11"/>
      <c r="Z1" s="13" t="s">
        <v>28</v>
      </c>
    </row>
    <row r="2" spans="1:26" x14ac:dyDescent="0.15">
      <c r="A2" s="11" t="s">
        <v>29</v>
      </c>
      <c r="B2" s="11"/>
    </row>
    <row r="3" spans="1:26" ht="6" customHeight="1" thickBot="1" x14ac:dyDescent="0.2">
      <c r="A3" s="11"/>
      <c r="B3" s="11"/>
    </row>
    <row r="4" spans="1:26" ht="24" customHeight="1" x14ac:dyDescent="0.2">
      <c r="A4" s="384" t="s">
        <v>843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4"/>
      <c r="U4" s="404"/>
      <c r="V4" s="404"/>
      <c r="W4" s="404"/>
      <c r="X4" s="404"/>
      <c r="Y4" s="404"/>
      <c r="Z4" s="405"/>
    </row>
    <row r="5" spans="1:26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8"/>
      <c r="V5" s="408"/>
      <c r="W5" s="408"/>
      <c r="X5" s="408"/>
      <c r="Y5" s="408"/>
      <c r="Z5" s="409"/>
    </row>
    <row r="6" spans="1:26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12.75" customHeight="1" x14ac:dyDescent="0.15">
      <c r="A7" s="410" t="s">
        <v>187</v>
      </c>
      <c r="B7" s="420" t="s">
        <v>224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2"/>
      <c r="Y7" s="80"/>
      <c r="Z7" s="413" t="s">
        <v>104</v>
      </c>
    </row>
    <row r="8" spans="1:26" s="114" customFormat="1" ht="12.75" customHeight="1" x14ac:dyDescent="0.15">
      <c r="A8" s="411"/>
      <c r="B8" s="423" t="s">
        <v>225</v>
      </c>
      <c r="C8" s="424"/>
      <c r="D8" s="424"/>
      <c r="E8" s="424"/>
      <c r="F8" s="424"/>
      <c r="G8" s="424"/>
      <c r="H8" s="424"/>
      <c r="I8" s="424"/>
      <c r="J8" s="424"/>
      <c r="K8" s="425"/>
      <c r="L8" s="420" t="s">
        <v>226</v>
      </c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2"/>
      <c r="Y8" s="205"/>
      <c r="Z8" s="414"/>
    </row>
    <row r="9" spans="1:26" s="114" customFormat="1" ht="29" customHeight="1" x14ac:dyDescent="0.15">
      <c r="A9" s="411"/>
      <c r="B9" s="413" t="s">
        <v>227</v>
      </c>
      <c r="C9" s="423" t="s">
        <v>228</v>
      </c>
      <c r="D9" s="428"/>
      <c r="E9" s="428"/>
      <c r="F9" s="429"/>
      <c r="G9" s="423" t="s">
        <v>229</v>
      </c>
      <c r="H9" s="428"/>
      <c r="I9" s="428"/>
      <c r="J9" s="429"/>
      <c r="K9" s="413" t="s">
        <v>230</v>
      </c>
      <c r="L9" s="413" t="s">
        <v>231</v>
      </c>
      <c r="M9" s="413" t="s">
        <v>232</v>
      </c>
      <c r="N9" s="423" t="s">
        <v>233</v>
      </c>
      <c r="O9" s="429"/>
      <c r="P9" s="432" t="s">
        <v>114</v>
      </c>
      <c r="Q9" s="433"/>
      <c r="R9" s="433"/>
      <c r="S9" s="433"/>
      <c r="T9" s="433"/>
      <c r="U9" s="433"/>
      <c r="V9" s="433"/>
      <c r="W9" s="433"/>
      <c r="X9" s="434"/>
      <c r="Y9" s="205"/>
      <c r="Z9" s="414"/>
    </row>
    <row r="10" spans="1:26" s="114" customFormat="1" ht="12.75" customHeight="1" x14ac:dyDescent="0.15">
      <c r="A10" s="411"/>
      <c r="B10" s="426"/>
      <c r="C10" s="413" t="s">
        <v>231</v>
      </c>
      <c r="D10" s="413" t="s">
        <v>79</v>
      </c>
      <c r="E10" s="413" t="s">
        <v>197</v>
      </c>
      <c r="F10" s="413" t="s">
        <v>234</v>
      </c>
      <c r="G10" s="413" t="s">
        <v>231</v>
      </c>
      <c r="H10" s="413" t="s">
        <v>79</v>
      </c>
      <c r="I10" s="413" t="s">
        <v>197</v>
      </c>
      <c r="J10" s="413" t="s">
        <v>235</v>
      </c>
      <c r="K10" s="414"/>
      <c r="L10" s="426"/>
      <c r="M10" s="430"/>
      <c r="N10" s="413" t="s">
        <v>104</v>
      </c>
      <c r="O10" s="413" t="s">
        <v>236</v>
      </c>
      <c r="P10" s="430" t="s">
        <v>227</v>
      </c>
      <c r="Q10" s="430" t="s">
        <v>236</v>
      </c>
      <c r="R10" s="435" t="s">
        <v>237</v>
      </c>
      <c r="S10" s="436"/>
      <c r="T10" s="436"/>
      <c r="U10" s="436"/>
      <c r="V10" s="437"/>
      <c r="W10" s="423" t="s">
        <v>238</v>
      </c>
      <c r="X10" s="429"/>
      <c r="Y10" s="205"/>
      <c r="Z10" s="414"/>
    </row>
    <row r="11" spans="1:26" s="114" customFormat="1" ht="26" x14ac:dyDescent="0.15">
      <c r="A11" s="412"/>
      <c r="B11" s="427"/>
      <c r="C11" s="427"/>
      <c r="D11" s="427"/>
      <c r="E11" s="427"/>
      <c r="F11" s="427"/>
      <c r="G11" s="427"/>
      <c r="H11" s="427"/>
      <c r="I11" s="427"/>
      <c r="J11" s="427"/>
      <c r="K11" s="415"/>
      <c r="L11" s="427"/>
      <c r="M11" s="431"/>
      <c r="N11" s="427"/>
      <c r="O11" s="427"/>
      <c r="P11" s="427"/>
      <c r="Q11" s="427"/>
      <c r="R11" s="206" t="s">
        <v>227</v>
      </c>
      <c r="S11" s="206" t="s">
        <v>239</v>
      </c>
      <c r="T11" s="206" t="s">
        <v>240</v>
      </c>
      <c r="U11" s="206" t="s">
        <v>241</v>
      </c>
      <c r="V11" s="206" t="s">
        <v>236</v>
      </c>
      <c r="W11" s="206" t="s">
        <v>104</v>
      </c>
      <c r="X11" s="206" t="s">
        <v>236</v>
      </c>
      <c r="Y11" s="205"/>
      <c r="Z11" s="415"/>
    </row>
    <row r="12" spans="1:26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3"/>
      <c r="N12" s="183"/>
      <c r="O12" s="183"/>
      <c r="P12" s="184"/>
      <c r="Q12" s="184"/>
      <c r="R12" s="183"/>
      <c r="S12" s="183"/>
      <c r="T12" s="183"/>
      <c r="U12" s="183"/>
      <c r="V12" s="183"/>
      <c r="W12" s="184"/>
      <c r="Y12" s="205"/>
      <c r="Z12" s="207"/>
    </row>
    <row r="13" spans="1:26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 x14ac:dyDescent="0.15">
      <c r="A14" s="185" t="s">
        <v>198</v>
      </c>
      <c r="B14" s="186">
        <v>2394</v>
      </c>
      <c r="C14" s="186">
        <v>0</v>
      </c>
      <c r="D14" s="186">
        <v>0</v>
      </c>
      <c r="E14" s="186">
        <v>0</v>
      </c>
      <c r="F14" s="186">
        <v>0</v>
      </c>
      <c r="G14" s="186">
        <v>2399</v>
      </c>
      <c r="H14" s="186">
        <v>0</v>
      </c>
      <c r="I14" s="186">
        <v>2399</v>
      </c>
      <c r="J14" s="186">
        <v>5</v>
      </c>
      <c r="K14" s="186">
        <v>0</v>
      </c>
      <c r="L14" s="186">
        <v>4003318</v>
      </c>
      <c r="M14" s="186">
        <v>49371</v>
      </c>
      <c r="N14" s="186">
        <v>3250822</v>
      </c>
      <c r="O14" s="186">
        <v>45978</v>
      </c>
      <c r="P14" s="186">
        <v>752496</v>
      </c>
      <c r="Q14" s="186">
        <v>3393</v>
      </c>
      <c r="R14" s="186">
        <v>122437</v>
      </c>
      <c r="S14" s="186">
        <v>84684</v>
      </c>
      <c r="T14" s="186">
        <v>25934</v>
      </c>
      <c r="U14" s="186">
        <v>11819</v>
      </c>
      <c r="V14" s="186">
        <v>2156</v>
      </c>
      <c r="W14" s="186">
        <v>630059</v>
      </c>
      <c r="X14" s="186">
        <v>1237</v>
      </c>
      <c r="Z14" s="187">
        <v>4005717</v>
      </c>
    </row>
    <row r="15" spans="1:26" x14ac:dyDescent="0.15">
      <c r="A15" s="188" t="s">
        <v>199</v>
      </c>
      <c r="B15" s="189">
        <v>34496</v>
      </c>
      <c r="C15" s="189">
        <v>0</v>
      </c>
      <c r="D15" s="189">
        <v>0</v>
      </c>
      <c r="E15" s="189">
        <v>0</v>
      </c>
      <c r="F15" s="189">
        <v>0</v>
      </c>
      <c r="G15" s="189">
        <v>34525</v>
      </c>
      <c r="H15" s="189">
        <v>0</v>
      </c>
      <c r="I15" s="189">
        <v>34525</v>
      </c>
      <c r="J15" s="189">
        <v>29</v>
      </c>
      <c r="K15" s="189">
        <v>0</v>
      </c>
      <c r="L15" s="189">
        <v>8871814</v>
      </c>
      <c r="M15" s="189">
        <v>139865</v>
      </c>
      <c r="N15" s="189">
        <v>4412574</v>
      </c>
      <c r="O15" s="189">
        <v>57905</v>
      </c>
      <c r="P15" s="189">
        <v>4459240</v>
      </c>
      <c r="Q15" s="189">
        <v>81960</v>
      </c>
      <c r="R15" s="189">
        <v>1109432</v>
      </c>
      <c r="S15" s="189">
        <v>813137</v>
      </c>
      <c r="T15" s="189">
        <v>235775</v>
      </c>
      <c r="U15" s="189">
        <v>60520</v>
      </c>
      <c r="V15" s="189">
        <v>57244</v>
      </c>
      <c r="W15" s="189">
        <v>3349808</v>
      </c>
      <c r="X15" s="189">
        <v>24716</v>
      </c>
      <c r="Z15" s="190">
        <v>8906339</v>
      </c>
    </row>
    <row r="16" spans="1:26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89">
        <v>29458</v>
      </c>
      <c r="M16" s="189">
        <v>95</v>
      </c>
      <c r="N16" s="189">
        <v>29458</v>
      </c>
      <c r="O16" s="189">
        <v>95</v>
      </c>
      <c r="P16" s="189">
        <v>0</v>
      </c>
      <c r="Q16" s="189">
        <v>0</v>
      </c>
      <c r="R16" s="189">
        <v>0</v>
      </c>
      <c r="S16" s="189">
        <v>0</v>
      </c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Z16" s="190">
        <v>29458</v>
      </c>
    </row>
    <row r="17" spans="1:26" x14ac:dyDescent="0.15">
      <c r="A17" s="188" t="s">
        <v>200</v>
      </c>
      <c r="B17" s="189">
        <v>4996</v>
      </c>
      <c r="C17" s="189">
        <v>5000</v>
      </c>
      <c r="D17" s="189">
        <v>5000</v>
      </c>
      <c r="E17" s="189">
        <v>0</v>
      </c>
      <c r="F17" s="189">
        <v>4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1642337</v>
      </c>
      <c r="M17" s="189">
        <v>25795</v>
      </c>
      <c r="N17" s="189">
        <v>1489909</v>
      </c>
      <c r="O17" s="189">
        <v>21789</v>
      </c>
      <c r="P17" s="189">
        <v>152428</v>
      </c>
      <c r="Q17" s="189">
        <v>4006</v>
      </c>
      <c r="R17" s="189">
        <v>70194</v>
      </c>
      <c r="S17" s="189">
        <v>69367</v>
      </c>
      <c r="T17" s="189">
        <v>659</v>
      </c>
      <c r="U17" s="189">
        <v>168</v>
      </c>
      <c r="V17" s="189">
        <v>3549</v>
      </c>
      <c r="W17" s="189">
        <v>82234</v>
      </c>
      <c r="X17" s="189">
        <v>457</v>
      </c>
      <c r="Z17" s="190">
        <v>1647337</v>
      </c>
    </row>
    <row r="18" spans="1:26" x14ac:dyDescent="0.15">
      <c r="A18" s="188" t="s">
        <v>201</v>
      </c>
      <c r="B18" s="189">
        <v>1558556</v>
      </c>
      <c r="C18" s="189">
        <v>17632</v>
      </c>
      <c r="D18" s="189">
        <v>17632</v>
      </c>
      <c r="E18" s="189">
        <v>0</v>
      </c>
      <c r="F18" s="189">
        <v>37</v>
      </c>
      <c r="G18" s="189">
        <v>290678</v>
      </c>
      <c r="H18" s="189">
        <v>155372</v>
      </c>
      <c r="I18" s="189">
        <v>135306</v>
      </c>
      <c r="J18" s="189">
        <v>559</v>
      </c>
      <c r="K18" s="189">
        <v>1250842</v>
      </c>
      <c r="L18" s="189">
        <v>24499399</v>
      </c>
      <c r="M18" s="189">
        <v>602547</v>
      </c>
      <c r="N18" s="189">
        <v>14217819</v>
      </c>
      <c r="O18" s="189">
        <v>358723</v>
      </c>
      <c r="P18" s="189">
        <v>10281580</v>
      </c>
      <c r="Q18" s="189">
        <v>243824</v>
      </c>
      <c r="R18" s="189">
        <v>3770927</v>
      </c>
      <c r="S18" s="189">
        <v>2423609</v>
      </c>
      <c r="T18" s="189">
        <v>1041312</v>
      </c>
      <c r="U18" s="189">
        <v>306006</v>
      </c>
      <c r="V18" s="189">
        <v>208468</v>
      </c>
      <c r="W18" s="189">
        <v>6510653</v>
      </c>
      <c r="X18" s="189">
        <v>35356</v>
      </c>
      <c r="Z18" s="190">
        <v>24807709</v>
      </c>
    </row>
    <row r="19" spans="1:26" x14ac:dyDescent="0.15">
      <c r="A19" s="188" t="s">
        <v>202</v>
      </c>
      <c r="B19" s="189">
        <v>161030</v>
      </c>
      <c r="C19" s="189">
        <v>1043</v>
      </c>
      <c r="D19" s="189">
        <v>1043</v>
      </c>
      <c r="E19" s="189">
        <v>0</v>
      </c>
      <c r="F19" s="189">
        <v>1</v>
      </c>
      <c r="G19" s="189">
        <v>160304</v>
      </c>
      <c r="H19" s="189">
        <v>160304</v>
      </c>
      <c r="I19" s="189">
        <v>0</v>
      </c>
      <c r="J19" s="189">
        <v>316</v>
      </c>
      <c r="K19" s="189">
        <v>0</v>
      </c>
      <c r="L19" s="189">
        <v>20245174</v>
      </c>
      <c r="M19" s="189">
        <v>377906</v>
      </c>
      <c r="N19" s="189">
        <v>13274307</v>
      </c>
      <c r="O19" s="189">
        <v>236007</v>
      </c>
      <c r="P19" s="189">
        <v>6970867</v>
      </c>
      <c r="Q19" s="189">
        <v>141899</v>
      </c>
      <c r="R19" s="189">
        <v>2446990</v>
      </c>
      <c r="S19" s="189">
        <v>1932019</v>
      </c>
      <c r="T19" s="189">
        <v>396093</v>
      </c>
      <c r="U19" s="189">
        <v>118878</v>
      </c>
      <c r="V19" s="189">
        <v>104345</v>
      </c>
      <c r="W19" s="189">
        <v>4523877</v>
      </c>
      <c r="X19" s="189">
        <v>37554</v>
      </c>
      <c r="Z19" s="190">
        <v>20406521</v>
      </c>
    </row>
    <row r="20" spans="1:26" x14ac:dyDescent="0.15">
      <c r="A20" s="188" t="s">
        <v>203</v>
      </c>
      <c r="B20" s="189">
        <v>2611</v>
      </c>
      <c r="C20" s="189">
        <v>2301</v>
      </c>
      <c r="D20" s="189">
        <v>2301</v>
      </c>
      <c r="E20" s="189">
        <v>0</v>
      </c>
      <c r="F20" s="189">
        <v>2</v>
      </c>
      <c r="G20" s="189">
        <v>313</v>
      </c>
      <c r="H20" s="189">
        <v>0</v>
      </c>
      <c r="I20" s="189">
        <v>313</v>
      </c>
      <c r="J20" s="189">
        <v>1</v>
      </c>
      <c r="K20" s="189">
        <v>0</v>
      </c>
      <c r="L20" s="189">
        <v>9113</v>
      </c>
      <c r="M20" s="189">
        <v>275</v>
      </c>
      <c r="N20" s="189">
        <v>9029</v>
      </c>
      <c r="O20" s="189">
        <v>274</v>
      </c>
      <c r="P20" s="189">
        <v>84</v>
      </c>
      <c r="Q20" s="189">
        <v>1</v>
      </c>
      <c r="R20" s="189">
        <v>84</v>
      </c>
      <c r="S20" s="189">
        <v>84</v>
      </c>
      <c r="T20" s="189">
        <v>0</v>
      </c>
      <c r="U20" s="189">
        <v>0</v>
      </c>
      <c r="V20" s="189">
        <v>1</v>
      </c>
      <c r="W20" s="189">
        <v>0</v>
      </c>
      <c r="X20" s="189">
        <v>0</v>
      </c>
      <c r="Z20" s="190">
        <v>11727</v>
      </c>
    </row>
    <row r="21" spans="1:26" x14ac:dyDescent="0.15">
      <c r="A21" s="191" t="s">
        <v>204</v>
      </c>
      <c r="B21" s="192">
        <v>294361</v>
      </c>
      <c r="C21" s="192">
        <v>18678</v>
      </c>
      <c r="D21" s="192">
        <v>18678</v>
      </c>
      <c r="E21" s="192">
        <v>0</v>
      </c>
      <c r="F21" s="192">
        <v>20</v>
      </c>
      <c r="G21" s="192">
        <v>276540</v>
      </c>
      <c r="H21" s="192">
        <v>169545</v>
      </c>
      <c r="I21" s="192">
        <v>50550</v>
      </c>
      <c r="J21" s="192">
        <v>837</v>
      </c>
      <c r="K21" s="192">
        <v>0</v>
      </c>
      <c r="L21" s="192">
        <v>19682386</v>
      </c>
      <c r="M21" s="192">
        <v>607744</v>
      </c>
      <c r="N21" s="192">
        <v>10595884</v>
      </c>
      <c r="O21" s="192">
        <v>290273</v>
      </c>
      <c r="P21" s="192">
        <v>9086502</v>
      </c>
      <c r="Q21" s="192">
        <v>317471</v>
      </c>
      <c r="R21" s="192">
        <v>1557687</v>
      </c>
      <c r="S21" s="192">
        <v>1268288</v>
      </c>
      <c r="T21" s="192">
        <v>193919</v>
      </c>
      <c r="U21" s="192">
        <v>95480</v>
      </c>
      <c r="V21" s="192">
        <v>170575</v>
      </c>
      <c r="W21" s="192">
        <v>7528815</v>
      </c>
      <c r="X21" s="192">
        <v>146896</v>
      </c>
      <c r="Z21" s="193">
        <v>19977604</v>
      </c>
    </row>
    <row r="22" spans="1:26" x14ac:dyDescent="0.15">
      <c r="A22" s="191" t="s">
        <v>205</v>
      </c>
      <c r="B22" s="192">
        <v>1853</v>
      </c>
      <c r="C22" s="192">
        <v>0</v>
      </c>
      <c r="D22" s="192">
        <v>0</v>
      </c>
      <c r="E22" s="192">
        <v>0</v>
      </c>
      <c r="F22" s="192">
        <v>0</v>
      </c>
      <c r="G22" s="192">
        <v>1857</v>
      </c>
      <c r="H22" s="192">
        <v>0</v>
      </c>
      <c r="I22" s="192">
        <v>1857</v>
      </c>
      <c r="J22" s="192">
        <v>4</v>
      </c>
      <c r="K22" s="192">
        <v>0</v>
      </c>
      <c r="L22" s="192">
        <v>35966</v>
      </c>
      <c r="M22" s="192">
        <v>2939</v>
      </c>
      <c r="N22" s="192">
        <v>35966</v>
      </c>
      <c r="O22" s="192">
        <v>2939</v>
      </c>
      <c r="P22" s="192">
        <v>0</v>
      </c>
      <c r="Q22" s="192">
        <v>0</v>
      </c>
      <c r="R22" s="192">
        <v>0</v>
      </c>
      <c r="S22" s="192">
        <v>0</v>
      </c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Z22" s="193">
        <v>37823</v>
      </c>
    </row>
    <row r="23" spans="1:26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192">
        <v>1450058</v>
      </c>
      <c r="M23" s="192">
        <v>67868</v>
      </c>
      <c r="N23" s="192">
        <v>133582</v>
      </c>
      <c r="O23" s="192">
        <v>3911</v>
      </c>
      <c r="P23" s="192">
        <v>1316476</v>
      </c>
      <c r="Q23" s="192">
        <v>63957</v>
      </c>
      <c r="R23" s="192">
        <v>896570</v>
      </c>
      <c r="S23" s="192">
        <v>849163</v>
      </c>
      <c r="T23" s="192">
        <v>14944</v>
      </c>
      <c r="U23" s="192">
        <v>32463</v>
      </c>
      <c r="V23" s="192">
        <v>58881</v>
      </c>
      <c r="W23" s="192">
        <v>419906</v>
      </c>
      <c r="X23" s="192">
        <v>5076</v>
      </c>
      <c r="Z23" s="193">
        <v>1450058</v>
      </c>
    </row>
    <row r="24" spans="1:26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0</v>
      </c>
      <c r="G24" s="192">
        <v>0</v>
      </c>
      <c r="H24" s="192">
        <v>0</v>
      </c>
      <c r="I24" s="192">
        <v>0</v>
      </c>
      <c r="J24" s="192">
        <v>0</v>
      </c>
      <c r="K24" s="192">
        <v>0</v>
      </c>
      <c r="L24" s="192">
        <v>867633</v>
      </c>
      <c r="M24" s="192">
        <v>26822</v>
      </c>
      <c r="N24" s="192">
        <v>840025</v>
      </c>
      <c r="O24" s="192">
        <v>25811</v>
      </c>
      <c r="P24" s="192">
        <v>27608</v>
      </c>
      <c r="Q24" s="192">
        <v>1011</v>
      </c>
      <c r="R24" s="192">
        <v>6985</v>
      </c>
      <c r="S24" s="192">
        <v>3559</v>
      </c>
      <c r="T24" s="192">
        <v>1021</v>
      </c>
      <c r="U24" s="192">
        <v>2405</v>
      </c>
      <c r="V24" s="192">
        <v>672</v>
      </c>
      <c r="W24" s="192">
        <v>20623</v>
      </c>
      <c r="X24" s="192">
        <v>339</v>
      </c>
      <c r="Z24" s="193">
        <v>867633</v>
      </c>
    </row>
    <row r="25" spans="1:26" x14ac:dyDescent="0.15">
      <c r="A25" s="191" t="s">
        <v>825</v>
      </c>
      <c r="B25" s="192">
        <v>44520</v>
      </c>
      <c r="C25" s="192">
        <v>4025</v>
      </c>
      <c r="D25" s="192">
        <v>4025</v>
      </c>
      <c r="E25" s="192">
        <v>0</v>
      </c>
      <c r="F25" s="192">
        <v>3</v>
      </c>
      <c r="G25" s="192">
        <v>40531</v>
      </c>
      <c r="H25" s="192">
        <v>40531</v>
      </c>
      <c r="I25" s="192">
        <v>0</v>
      </c>
      <c r="J25" s="192">
        <v>33</v>
      </c>
      <c r="K25" s="192">
        <v>0</v>
      </c>
      <c r="L25" s="192">
        <v>6869216</v>
      </c>
      <c r="M25" s="192">
        <v>110670</v>
      </c>
      <c r="N25" s="192">
        <v>4611468</v>
      </c>
      <c r="O25" s="192">
        <v>68859</v>
      </c>
      <c r="P25" s="192">
        <v>2257748</v>
      </c>
      <c r="Q25" s="192">
        <v>41811</v>
      </c>
      <c r="R25" s="192">
        <v>702047</v>
      </c>
      <c r="S25" s="192">
        <v>387868</v>
      </c>
      <c r="T25" s="192">
        <v>198889</v>
      </c>
      <c r="U25" s="192">
        <v>115290</v>
      </c>
      <c r="V25" s="192">
        <v>31832</v>
      </c>
      <c r="W25" s="192">
        <v>1555701</v>
      </c>
      <c r="X25" s="192">
        <v>9979</v>
      </c>
      <c r="Z25" s="193">
        <v>6913772</v>
      </c>
    </row>
    <row r="26" spans="1:26" x14ac:dyDescent="0.15">
      <c r="A26" s="188" t="s">
        <v>208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10287</v>
      </c>
      <c r="M26" s="189">
        <v>159</v>
      </c>
      <c r="N26" s="189">
        <v>0</v>
      </c>
      <c r="O26" s="189">
        <v>0</v>
      </c>
      <c r="P26" s="189">
        <v>10287</v>
      </c>
      <c r="Q26" s="189">
        <v>159</v>
      </c>
      <c r="R26" s="189">
        <v>0</v>
      </c>
      <c r="S26" s="189">
        <v>0</v>
      </c>
      <c r="T26" s="189">
        <v>0</v>
      </c>
      <c r="U26" s="189">
        <v>0</v>
      </c>
      <c r="V26" s="189">
        <v>0</v>
      </c>
      <c r="W26" s="189">
        <v>10287</v>
      </c>
      <c r="X26" s="189">
        <v>159</v>
      </c>
      <c r="Z26" s="190">
        <v>10287</v>
      </c>
    </row>
    <row r="27" spans="1:26" x14ac:dyDescent="0.15">
      <c r="A27" s="188" t="s">
        <v>209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89">
        <v>31066</v>
      </c>
      <c r="M27" s="189">
        <v>27</v>
      </c>
      <c r="N27" s="189">
        <v>31066</v>
      </c>
      <c r="O27" s="189">
        <v>27</v>
      </c>
      <c r="P27" s="189">
        <v>0</v>
      </c>
      <c r="Q27" s="189">
        <v>0</v>
      </c>
      <c r="R27" s="189">
        <v>0</v>
      </c>
      <c r="S27" s="189">
        <v>0</v>
      </c>
      <c r="T27" s="189">
        <v>0</v>
      </c>
      <c r="U27" s="189">
        <v>0</v>
      </c>
      <c r="V27" s="189">
        <v>0</v>
      </c>
      <c r="W27" s="189">
        <v>0</v>
      </c>
      <c r="X27" s="189">
        <v>0</v>
      </c>
      <c r="Z27" s="190">
        <v>31066</v>
      </c>
    </row>
    <row r="28" spans="1:26" x14ac:dyDescent="0.15">
      <c r="A28" s="188" t="s">
        <v>210</v>
      </c>
      <c r="B28" s="189">
        <v>0</v>
      </c>
      <c r="C28" s="189">
        <v>0</v>
      </c>
      <c r="D28" s="189">
        <v>0</v>
      </c>
      <c r="E28" s="189">
        <v>0</v>
      </c>
      <c r="F28" s="189">
        <v>0</v>
      </c>
      <c r="G28" s="189">
        <v>0</v>
      </c>
      <c r="H28" s="189">
        <v>0</v>
      </c>
      <c r="I28" s="189">
        <v>0</v>
      </c>
      <c r="J28" s="189">
        <v>0</v>
      </c>
      <c r="K28" s="189">
        <v>0</v>
      </c>
      <c r="L28" s="189">
        <v>715644</v>
      </c>
      <c r="M28" s="189">
        <v>72081</v>
      </c>
      <c r="N28" s="189">
        <v>3173</v>
      </c>
      <c r="O28" s="189">
        <v>145</v>
      </c>
      <c r="P28" s="189">
        <v>712471</v>
      </c>
      <c r="Q28" s="189">
        <v>71936</v>
      </c>
      <c r="R28" s="189">
        <v>673474</v>
      </c>
      <c r="S28" s="189">
        <v>198172</v>
      </c>
      <c r="T28" s="189">
        <v>475302</v>
      </c>
      <c r="U28" s="189">
        <v>0</v>
      </c>
      <c r="V28" s="189">
        <v>71769</v>
      </c>
      <c r="W28" s="189">
        <v>38997</v>
      </c>
      <c r="X28" s="189">
        <v>167</v>
      </c>
      <c r="Z28" s="190">
        <v>715644</v>
      </c>
    </row>
    <row r="29" spans="1:26" x14ac:dyDescent="0.15">
      <c r="A29" s="188" t="s">
        <v>211</v>
      </c>
      <c r="B29" s="189">
        <v>31896</v>
      </c>
      <c r="C29" s="189">
        <v>87</v>
      </c>
      <c r="D29" s="189">
        <v>24</v>
      </c>
      <c r="E29" s="189">
        <v>0</v>
      </c>
      <c r="F29" s="189">
        <v>0</v>
      </c>
      <c r="G29" s="189">
        <v>31839</v>
      </c>
      <c r="H29" s="189">
        <v>0</v>
      </c>
      <c r="I29" s="189">
        <v>31839</v>
      </c>
      <c r="J29" s="189">
        <v>30</v>
      </c>
      <c r="K29" s="189">
        <v>0</v>
      </c>
      <c r="L29" s="189">
        <v>25694035</v>
      </c>
      <c r="M29" s="189">
        <v>784073</v>
      </c>
      <c r="N29" s="189">
        <v>13452772</v>
      </c>
      <c r="O29" s="189">
        <v>447954</v>
      </c>
      <c r="P29" s="189">
        <v>12241263</v>
      </c>
      <c r="Q29" s="189">
        <v>336119</v>
      </c>
      <c r="R29" s="189">
        <v>4141786</v>
      </c>
      <c r="S29" s="189">
        <v>2462230</v>
      </c>
      <c r="T29" s="189">
        <v>1425267</v>
      </c>
      <c r="U29" s="189">
        <v>254289</v>
      </c>
      <c r="V29" s="189">
        <v>267317</v>
      </c>
      <c r="W29" s="189">
        <v>8099477</v>
      </c>
      <c r="X29" s="189">
        <v>68802</v>
      </c>
      <c r="Z29" s="190">
        <v>25725961</v>
      </c>
    </row>
    <row r="30" spans="1:26" x14ac:dyDescent="0.15">
      <c r="A30" s="191" t="s">
        <v>212</v>
      </c>
      <c r="B30" s="192">
        <v>43</v>
      </c>
      <c r="C30" s="192">
        <v>0</v>
      </c>
      <c r="D30" s="192">
        <v>0</v>
      </c>
      <c r="E30" s="192">
        <v>0</v>
      </c>
      <c r="F30" s="192">
        <v>0</v>
      </c>
      <c r="G30" s="192">
        <v>43</v>
      </c>
      <c r="H30" s="192">
        <v>43</v>
      </c>
      <c r="I30" s="192">
        <v>0</v>
      </c>
      <c r="J30" s="192">
        <v>0</v>
      </c>
      <c r="K30" s="192">
        <v>0</v>
      </c>
      <c r="L30" s="192">
        <v>4092865</v>
      </c>
      <c r="M30" s="192">
        <v>75694</v>
      </c>
      <c r="N30" s="192">
        <v>3171317</v>
      </c>
      <c r="O30" s="192">
        <v>62220</v>
      </c>
      <c r="P30" s="192">
        <v>921548</v>
      </c>
      <c r="Q30" s="192">
        <v>13474</v>
      </c>
      <c r="R30" s="192">
        <v>362811</v>
      </c>
      <c r="S30" s="192">
        <v>219821</v>
      </c>
      <c r="T30" s="192">
        <v>78537</v>
      </c>
      <c r="U30" s="192">
        <v>64453</v>
      </c>
      <c r="V30" s="192">
        <v>11832</v>
      </c>
      <c r="W30" s="192">
        <v>558737</v>
      </c>
      <c r="X30" s="192">
        <v>1642</v>
      </c>
      <c r="Z30" s="193">
        <v>4092908</v>
      </c>
    </row>
    <row r="31" spans="1:26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192">
        <v>0</v>
      </c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Z31" s="193">
        <v>0</v>
      </c>
    </row>
    <row r="32" spans="1:26" x14ac:dyDescent="0.15">
      <c r="A32" s="191" t="s">
        <v>214</v>
      </c>
      <c r="B32" s="192">
        <v>255513</v>
      </c>
      <c r="C32" s="192">
        <v>0</v>
      </c>
      <c r="D32" s="192">
        <v>0</v>
      </c>
      <c r="E32" s="192">
        <v>0</v>
      </c>
      <c r="F32" s="192">
        <v>0</v>
      </c>
      <c r="G32" s="192">
        <v>85633</v>
      </c>
      <c r="H32" s="192">
        <v>68953</v>
      </c>
      <c r="I32" s="192">
        <v>0</v>
      </c>
      <c r="J32" s="192">
        <v>120</v>
      </c>
      <c r="K32" s="192">
        <v>170000</v>
      </c>
      <c r="L32" s="192">
        <v>14569825</v>
      </c>
      <c r="M32" s="192">
        <v>413184</v>
      </c>
      <c r="N32" s="192">
        <v>10622413</v>
      </c>
      <c r="O32" s="192">
        <v>306507</v>
      </c>
      <c r="P32" s="192">
        <v>3947412</v>
      </c>
      <c r="Q32" s="192">
        <v>106677</v>
      </c>
      <c r="R32" s="192">
        <v>1719894</v>
      </c>
      <c r="S32" s="192">
        <v>1314256</v>
      </c>
      <c r="T32" s="192">
        <v>243529</v>
      </c>
      <c r="U32" s="192">
        <v>162109</v>
      </c>
      <c r="V32" s="192">
        <v>82702</v>
      </c>
      <c r="W32" s="192">
        <v>2227518</v>
      </c>
      <c r="X32" s="192">
        <v>23975</v>
      </c>
      <c r="Z32" s="193">
        <v>14655458</v>
      </c>
    </row>
    <row r="33" spans="1:26" x14ac:dyDescent="0.15">
      <c r="A33" s="191" t="s">
        <v>242</v>
      </c>
      <c r="B33" s="192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0</v>
      </c>
      <c r="K33" s="192">
        <v>0</v>
      </c>
      <c r="L33" s="192">
        <v>0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2">
        <v>0</v>
      </c>
      <c r="S33" s="192">
        <v>0</v>
      </c>
      <c r="T33" s="192">
        <v>0</v>
      </c>
      <c r="U33" s="192">
        <v>0</v>
      </c>
      <c r="V33" s="192">
        <v>0</v>
      </c>
      <c r="W33" s="192">
        <v>0</v>
      </c>
      <c r="X33" s="192">
        <v>0</v>
      </c>
      <c r="Z33" s="193">
        <v>0</v>
      </c>
    </row>
    <row r="34" spans="1:26" x14ac:dyDescent="0.15">
      <c r="A34" s="191" t="s">
        <v>217</v>
      </c>
      <c r="B34" s="192">
        <v>2883</v>
      </c>
      <c r="C34" s="192">
        <v>0</v>
      </c>
      <c r="D34" s="192">
        <v>0</v>
      </c>
      <c r="E34" s="192">
        <v>0</v>
      </c>
      <c r="F34" s="192">
        <v>0</v>
      </c>
      <c r="G34" s="192">
        <v>2884</v>
      </c>
      <c r="H34" s="192">
        <v>0</v>
      </c>
      <c r="I34" s="192">
        <v>0</v>
      </c>
      <c r="J34" s="192">
        <v>1</v>
      </c>
      <c r="K34" s="192">
        <v>0</v>
      </c>
      <c r="L34" s="192">
        <v>247333</v>
      </c>
      <c r="M34" s="192">
        <v>11475</v>
      </c>
      <c r="N34" s="192">
        <v>247147</v>
      </c>
      <c r="O34" s="192">
        <v>11474</v>
      </c>
      <c r="P34" s="192">
        <v>186</v>
      </c>
      <c r="Q34" s="192">
        <v>1</v>
      </c>
      <c r="R34" s="192">
        <v>186</v>
      </c>
      <c r="S34" s="192">
        <v>186</v>
      </c>
      <c r="T34" s="192">
        <v>0</v>
      </c>
      <c r="U34" s="192">
        <v>0</v>
      </c>
      <c r="V34" s="192">
        <v>1</v>
      </c>
      <c r="W34" s="192">
        <v>0</v>
      </c>
      <c r="X34" s="192">
        <v>0</v>
      </c>
      <c r="Z34" s="193">
        <v>250217</v>
      </c>
    </row>
    <row r="35" spans="1:26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89">
        <v>0</v>
      </c>
      <c r="S35" s="189">
        <v>0</v>
      </c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Z35" s="190">
        <v>0</v>
      </c>
    </row>
    <row r="36" spans="1:26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0</v>
      </c>
      <c r="L36" s="189">
        <v>874291</v>
      </c>
      <c r="M36" s="189">
        <v>30392</v>
      </c>
      <c r="N36" s="189">
        <v>874291</v>
      </c>
      <c r="O36" s="189">
        <v>30392</v>
      </c>
      <c r="P36" s="189">
        <v>0</v>
      </c>
      <c r="Q36" s="189">
        <v>0</v>
      </c>
      <c r="R36" s="189">
        <v>0</v>
      </c>
      <c r="S36" s="189">
        <v>0</v>
      </c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Z36" s="190">
        <v>874291</v>
      </c>
    </row>
    <row r="37" spans="1:26" x14ac:dyDescent="0.15">
      <c r="A37" s="195" t="s">
        <v>220</v>
      </c>
      <c r="B37" s="189">
        <v>484528</v>
      </c>
      <c r="C37" s="189">
        <v>0</v>
      </c>
      <c r="D37" s="189">
        <v>0</v>
      </c>
      <c r="E37" s="189">
        <v>0</v>
      </c>
      <c r="F37" s="189">
        <v>0</v>
      </c>
      <c r="G37" s="189">
        <v>106703</v>
      </c>
      <c r="H37" s="189">
        <v>0</v>
      </c>
      <c r="I37" s="189">
        <v>0</v>
      </c>
      <c r="J37" s="189">
        <v>228</v>
      </c>
      <c r="K37" s="189">
        <v>378053</v>
      </c>
      <c r="L37" s="189">
        <v>8265934</v>
      </c>
      <c r="M37" s="189">
        <v>209188</v>
      </c>
      <c r="N37" s="189">
        <v>4121588</v>
      </c>
      <c r="O37" s="189">
        <v>110174</v>
      </c>
      <c r="P37" s="189">
        <v>4144346</v>
      </c>
      <c r="Q37" s="189">
        <v>99014</v>
      </c>
      <c r="R37" s="189">
        <v>1338529</v>
      </c>
      <c r="S37" s="189">
        <v>702733</v>
      </c>
      <c r="T37" s="189">
        <v>597459</v>
      </c>
      <c r="U37" s="189">
        <v>38337</v>
      </c>
      <c r="V37" s="189">
        <v>72748</v>
      </c>
      <c r="W37" s="189">
        <v>2805817</v>
      </c>
      <c r="X37" s="189">
        <v>26266</v>
      </c>
      <c r="Z37" s="190">
        <v>8372637</v>
      </c>
    </row>
    <row r="38" spans="1:26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  <c r="L38" s="197">
        <v>43108</v>
      </c>
      <c r="M38" s="197">
        <v>1055</v>
      </c>
      <c r="N38" s="197">
        <v>43108</v>
      </c>
      <c r="O38" s="197">
        <v>1055</v>
      </c>
      <c r="P38" s="197">
        <v>0</v>
      </c>
      <c r="Q38" s="197">
        <v>0</v>
      </c>
      <c r="R38" s="197">
        <v>0</v>
      </c>
      <c r="S38" s="197">
        <v>0</v>
      </c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Z38" s="198">
        <v>43108</v>
      </c>
    </row>
    <row r="39" spans="1:26" ht="14" thickBot="1" x14ac:dyDescent="0.2">
      <c r="A39" s="199"/>
      <c r="Z39" s="147"/>
    </row>
    <row r="40" spans="1:26" s="114" customFormat="1" ht="14" thickBot="1" x14ac:dyDescent="0.2">
      <c r="A40" s="200" t="s">
        <v>0</v>
      </c>
      <c r="B40" s="201">
        <v>2879680</v>
      </c>
      <c r="C40" s="201">
        <v>48766</v>
      </c>
      <c r="D40" s="201">
        <v>48703</v>
      </c>
      <c r="E40" s="201">
        <v>0</v>
      </c>
      <c r="F40" s="201">
        <v>67</v>
      </c>
      <c r="G40" s="201">
        <v>1034249</v>
      </c>
      <c r="H40" s="201">
        <v>594748</v>
      </c>
      <c r="I40" s="201">
        <v>256789</v>
      </c>
      <c r="J40" s="201">
        <v>2163</v>
      </c>
      <c r="K40" s="201">
        <v>1798895</v>
      </c>
      <c r="L40" s="201">
        <v>142750260</v>
      </c>
      <c r="M40" s="201">
        <v>3609225</v>
      </c>
      <c r="N40" s="201">
        <v>85467718</v>
      </c>
      <c r="O40" s="201">
        <v>2082512</v>
      </c>
      <c r="P40" s="201">
        <v>57282542</v>
      </c>
      <c r="Q40" s="201">
        <v>1526713</v>
      </c>
      <c r="R40" s="201">
        <v>18920033</v>
      </c>
      <c r="S40" s="201">
        <v>12729176</v>
      </c>
      <c r="T40" s="201">
        <v>4928640</v>
      </c>
      <c r="U40" s="201">
        <v>1262217</v>
      </c>
      <c r="V40" s="201">
        <v>1144092</v>
      </c>
      <c r="W40" s="201">
        <v>38362509</v>
      </c>
      <c r="X40" s="201">
        <v>382621</v>
      </c>
      <c r="Y40" s="208"/>
      <c r="Z40" s="201">
        <v>143833275</v>
      </c>
    </row>
    <row r="41" spans="1:26" s="114" customFormat="1" x14ac:dyDescent="0.15">
      <c r="A41" s="85"/>
      <c r="B41" s="85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12"/>
    </row>
    <row r="42" spans="1:26" x14ac:dyDescent="0.15">
      <c r="A42" s="12" t="s">
        <v>105</v>
      </c>
      <c r="B42" s="204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Z42" s="114"/>
    </row>
    <row r="43" spans="1:26" s="114" customFormat="1" x14ac:dyDescent="0.15">
      <c r="A43" s="12" t="s">
        <v>106</v>
      </c>
      <c r="B43" s="204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12"/>
    </row>
    <row r="44" spans="1:26" s="114" customFormat="1" x14ac:dyDescent="0.15">
      <c r="A44" s="12"/>
      <c r="B44" s="19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12"/>
    </row>
    <row r="45" spans="1:26" s="114" customFormat="1" x14ac:dyDescent="0.15">
      <c r="B45" s="12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12"/>
      <c r="Z45" s="113"/>
    </row>
    <row r="46" spans="1:26" x14ac:dyDescent="0.15">
      <c r="A46" s="12" t="s">
        <v>113</v>
      </c>
      <c r="Z46" s="114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35:A38 A14:A23 A30:A32 A25:A28">
    <cfRule type="cellIs" dxfId="78" priority="5" stopIfTrue="1" operator="equal">
      <formula>"División"</formula>
    </cfRule>
  </conditionalFormatting>
  <conditionalFormatting sqref="A33">
    <cfRule type="cellIs" dxfId="77" priority="4" stopIfTrue="1" operator="equal">
      <formula>"División"</formula>
    </cfRule>
  </conditionalFormatting>
  <conditionalFormatting sqref="A29">
    <cfRule type="cellIs" dxfId="76" priority="3" stopIfTrue="1" operator="equal">
      <formula>"División"</formula>
    </cfRule>
  </conditionalFormatting>
  <conditionalFormatting sqref="A34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tabColor indexed="44"/>
    <pageSetUpPr fitToPage="1"/>
  </sheetPr>
  <dimension ref="A1:U46"/>
  <sheetViews>
    <sheetView showGridLines="0" zoomScale="75" zoomScaleNormal="75" zoomScalePageLayoutView="75" workbookViewId="0"/>
  </sheetViews>
  <sheetFormatPr baseColWidth="10" defaultColWidth="11.5" defaultRowHeight="13" x14ac:dyDescent="0.15"/>
  <cols>
    <col min="1" max="1" width="35" style="12" customWidth="1"/>
    <col min="2" max="2" width="13.83203125" style="12" bestFit="1" customWidth="1"/>
    <col min="3" max="3" width="13.5" style="12" bestFit="1" customWidth="1"/>
    <col min="4" max="4" width="13.5" style="12" customWidth="1"/>
    <col min="5" max="5" width="17" style="12" customWidth="1"/>
    <col min="6" max="6" width="15.6640625" style="12" customWidth="1"/>
    <col min="7" max="7" width="14.83203125" style="12" customWidth="1"/>
    <col min="8" max="8" width="13.5" style="12" customWidth="1"/>
    <col min="9" max="9" width="12.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5" style="12" bestFit="1" customWidth="1"/>
    <col min="14" max="14" width="15.5" style="12" customWidth="1"/>
    <col min="15" max="15" width="13.33203125" style="12" customWidth="1"/>
    <col min="16" max="17" width="15.6640625" style="12" customWidth="1"/>
    <col min="18" max="18" width="16.1640625" style="12" customWidth="1"/>
    <col min="19" max="20" width="15.6640625" style="12" customWidth="1"/>
    <col min="21" max="21" width="14.5" style="12" customWidth="1"/>
    <col min="22" max="16384" width="11.5" style="12"/>
  </cols>
  <sheetData>
    <row r="1" spans="1:21" x14ac:dyDescent="0.15">
      <c r="A1" s="11" t="s">
        <v>27</v>
      </c>
      <c r="U1" s="13" t="s">
        <v>28</v>
      </c>
    </row>
    <row r="2" spans="1:21" x14ac:dyDescent="0.15">
      <c r="A2" s="11" t="s">
        <v>29</v>
      </c>
    </row>
    <row r="3" spans="1:21" ht="6" customHeight="1" thickBot="1" x14ac:dyDescent="0.2">
      <c r="A3" s="11"/>
    </row>
    <row r="4" spans="1:21" ht="24" customHeight="1" x14ac:dyDescent="0.2">
      <c r="A4" s="384" t="s">
        <v>842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6"/>
    </row>
    <row r="5" spans="1:21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38"/>
    </row>
    <row r="6" spans="1:21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</row>
    <row r="7" spans="1:21" ht="12.75" customHeight="1" x14ac:dyDescent="0.15">
      <c r="A7" s="410" t="s">
        <v>187</v>
      </c>
      <c r="B7" s="420" t="s">
        <v>92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2"/>
    </row>
    <row r="8" spans="1:21" s="114" customFormat="1" ht="12.75" customHeight="1" x14ac:dyDescent="0.15">
      <c r="A8" s="411"/>
      <c r="B8" s="420" t="s">
        <v>243</v>
      </c>
      <c r="C8" s="421"/>
      <c r="D8" s="421"/>
      <c r="E8" s="421"/>
      <c r="F8" s="421"/>
      <c r="G8" s="422"/>
      <c r="H8" s="420" t="s">
        <v>77</v>
      </c>
      <c r="I8" s="421"/>
      <c r="J8" s="421"/>
      <c r="K8" s="421"/>
      <c r="L8" s="422"/>
      <c r="M8" s="420" t="s">
        <v>83</v>
      </c>
      <c r="N8" s="421"/>
      <c r="O8" s="421"/>
      <c r="P8" s="421"/>
      <c r="Q8" s="422"/>
      <c r="R8" s="413" t="s">
        <v>92</v>
      </c>
      <c r="S8" s="423" t="s">
        <v>93</v>
      </c>
      <c r="T8" s="428"/>
      <c r="U8" s="429"/>
    </row>
    <row r="9" spans="1:21" s="114" customFormat="1" ht="12.75" customHeight="1" x14ac:dyDescent="0.15">
      <c r="A9" s="411"/>
      <c r="B9" s="413" t="s">
        <v>227</v>
      </c>
      <c r="C9" s="423" t="s">
        <v>244</v>
      </c>
      <c r="D9" s="428"/>
      <c r="E9" s="428"/>
      <c r="F9" s="429"/>
      <c r="G9" s="413" t="s">
        <v>245</v>
      </c>
      <c r="H9" s="430" t="s">
        <v>227</v>
      </c>
      <c r="I9" s="439" t="s">
        <v>228</v>
      </c>
      <c r="J9" s="440"/>
      <c r="K9" s="430" t="s">
        <v>229</v>
      </c>
      <c r="L9" s="430" t="s">
        <v>230</v>
      </c>
      <c r="M9" s="430" t="s">
        <v>227</v>
      </c>
      <c r="N9" s="430" t="s">
        <v>246</v>
      </c>
      <c r="O9" s="430" t="s">
        <v>115</v>
      </c>
      <c r="P9" s="430" t="s">
        <v>116</v>
      </c>
      <c r="Q9" s="430" t="s">
        <v>247</v>
      </c>
      <c r="R9" s="430"/>
      <c r="S9" s="413" t="s">
        <v>227</v>
      </c>
      <c r="T9" s="413" t="s">
        <v>117</v>
      </c>
      <c r="U9" s="430" t="s">
        <v>118</v>
      </c>
    </row>
    <row r="10" spans="1:21" s="114" customFormat="1" ht="18" customHeight="1" x14ac:dyDescent="0.15">
      <c r="A10" s="411"/>
      <c r="B10" s="426"/>
      <c r="C10" s="413" t="s">
        <v>227</v>
      </c>
      <c r="D10" s="423" t="s">
        <v>248</v>
      </c>
      <c r="E10" s="428"/>
      <c r="F10" s="429"/>
      <c r="G10" s="426"/>
      <c r="H10" s="430"/>
      <c r="I10" s="413" t="s">
        <v>227</v>
      </c>
      <c r="J10" s="413" t="s">
        <v>79</v>
      </c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</row>
    <row r="11" spans="1:21" s="114" customFormat="1" ht="53.25" customHeight="1" x14ac:dyDescent="0.15">
      <c r="A11" s="412"/>
      <c r="B11" s="427"/>
      <c r="C11" s="427"/>
      <c r="D11" s="206" t="s">
        <v>227</v>
      </c>
      <c r="E11" s="206" t="s">
        <v>249</v>
      </c>
      <c r="F11" s="206" t="s">
        <v>250</v>
      </c>
      <c r="G11" s="427"/>
      <c r="H11" s="431"/>
      <c r="I11" s="427"/>
      <c r="J11" s="427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</row>
    <row r="12" spans="1:21" s="114" customFormat="1" ht="14.25" customHeight="1" x14ac:dyDescent="0.15">
      <c r="A12" s="183"/>
      <c r="B12" s="184"/>
      <c r="C12" s="184"/>
      <c r="D12" s="210"/>
      <c r="E12" s="210"/>
      <c r="F12" s="210"/>
      <c r="G12" s="184"/>
      <c r="H12" s="210"/>
      <c r="I12" s="184"/>
      <c r="J12" s="184"/>
      <c r="K12" s="210"/>
      <c r="L12" s="210"/>
      <c r="M12" s="210"/>
      <c r="N12" s="210"/>
      <c r="O12" s="210"/>
      <c r="P12" s="210"/>
      <c r="Q12" s="210"/>
      <c r="R12" s="210"/>
      <c r="S12" s="210"/>
    </row>
    <row r="13" spans="1:21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 x14ac:dyDescent="0.15">
      <c r="A14" s="185" t="s">
        <v>198</v>
      </c>
      <c r="B14" s="186">
        <v>3410196</v>
      </c>
      <c r="C14" s="186">
        <v>823397</v>
      </c>
      <c r="D14" s="186">
        <v>721963</v>
      </c>
      <c r="E14" s="186">
        <v>548750</v>
      </c>
      <c r="F14" s="186">
        <v>173213</v>
      </c>
      <c r="G14" s="186">
        <v>2586799</v>
      </c>
      <c r="H14" s="186">
        <v>113659</v>
      </c>
      <c r="I14" s="186">
        <v>87</v>
      </c>
      <c r="J14" s="186">
        <v>0</v>
      </c>
      <c r="K14" s="186">
        <v>113572</v>
      </c>
      <c r="L14" s="186">
        <v>0</v>
      </c>
      <c r="M14" s="186">
        <v>981080</v>
      </c>
      <c r="N14" s="186">
        <v>6468</v>
      </c>
      <c r="O14" s="186">
        <v>799749</v>
      </c>
      <c r="P14" s="186">
        <v>174863</v>
      </c>
      <c r="Q14" s="186">
        <v>0</v>
      </c>
      <c r="R14" s="187">
        <v>5007723</v>
      </c>
      <c r="S14" s="187">
        <v>418608</v>
      </c>
      <c r="T14" s="186">
        <v>418580</v>
      </c>
      <c r="U14" s="186">
        <v>28</v>
      </c>
    </row>
    <row r="15" spans="1:21" x14ac:dyDescent="0.15">
      <c r="A15" s="188" t="s">
        <v>199</v>
      </c>
      <c r="B15" s="189">
        <v>6493151</v>
      </c>
      <c r="C15" s="189">
        <v>1596148</v>
      </c>
      <c r="D15" s="189">
        <v>1193828</v>
      </c>
      <c r="E15" s="189">
        <v>868566</v>
      </c>
      <c r="F15" s="189">
        <v>324718</v>
      </c>
      <c r="G15" s="189">
        <v>4897003</v>
      </c>
      <c r="H15" s="189">
        <v>434022</v>
      </c>
      <c r="I15" s="189">
        <v>0</v>
      </c>
      <c r="J15" s="189">
        <v>0</v>
      </c>
      <c r="K15" s="189">
        <v>434022</v>
      </c>
      <c r="L15" s="189">
        <v>0</v>
      </c>
      <c r="M15" s="189">
        <v>2524687</v>
      </c>
      <c r="N15" s="189">
        <v>23014</v>
      </c>
      <c r="O15" s="189">
        <v>2064485</v>
      </c>
      <c r="P15" s="189">
        <v>437188</v>
      </c>
      <c r="Q15" s="189">
        <v>0</v>
      </c>
      <c r="R15" s="190">
        <v>12297351</v>
      </c>
      <c r="S15" s="190">
        <v>776735</v>
      </c>
      <c r="T15" s="189">
        <v>776278</v>
      </c>
      <c r="U15" s="189">
        <v>457</v>
      </c>
    </row>
    <row r="16" spans="1:21" x14ac:dyDescent="0.15">
      <c r="A16" s="188" t="s">
        <v>216</v>
      </c>
      <c r="B16" s="189">
        <v>62097</v>
      </c>
      <c r="C16" s="189">
        <v>53523</v>
      </c>
      <c r="D16" s="189">
        <v>53523</v>
      </c>
      <c r="E16" s="189">
        <v>53523</v>
      </c>
      <c r="F16" s="189">
        <v>0</v>
      </c>
      <c r="G16" s="189">
        <v>8574</v>
      </c>
      <c r="H16" s="189">
        <v>0</v>
      </c>
      <c r="I16" s="189">
        <v>0</v>
      </c>
      <c r="J16" s="189">
        <v>0</v>
      </c>
      <c r="K16" s="189">
        <v>0</v>
      </c>
      <c r="L16" s="189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90">
        <v>103806</v>
      </c>
      <c r="S16" s="190">
        <v>72691</v>
      </c>
      <c r="T16" s="189">
        <v>72691</v>
      </c>
      <c r="U16" s="189">
        <v>0</v>
      </c>
    </row>
    <row r="17" spans="1:21" x14ac:dyDescent="0.15">
      <c r="A17" s="188" t="s">
        <v>200</v>
      </c>
      <c r="B17" s="189">
        <v>1562597</v>
      </c>
      <c r="C17" s="189">
        <v>40980</v>
      </c>
      <c r="D17" s="189">
        <v>757</v>
      </c>
      <c r="E17" s="189">
        <v>756</v>
      </c>
      <c r="F17" s="189">
        <v>1</v>
      </c>
      <c r="G17" s="189">
        <v>1521617</v>
      </c>
      <c r="H17" s="189">
        <v>92394</v>
      </c>
      <c r="I17" s="189">
        <v>28825</v>
      </c>
      <c r="J17" s="189">
        <v>28825</v>
      </c>
      <c r="K17" s="189">
        <v>63569</v>
      </c>
      <c r="L17" s="189">
        <v>0</v>
      </c>
      <c r="M17" s="189">
        <v>434870</v>
      </c>
      <c r="N17" s="189">
        <v>0</v>
      </c>
      <c r="O17" s="189">
        <v>331930</v>
      </c>
      <c r="P17" s="189">
        <v>102940</v>
      </c>
      <c r="Q17" s="189">
        <v>0</v>
      </c>
      <c r="R17" s="190">
        <v>2472784</v>
      </c>
      <c r="S17" s="190">
        <v>304807</v>
      </c>
      <c r="T17" s="189">
        <v>304807</v>
      </c>
      <c r="U17" s="189">
        <v>0</v>
      </c>
    </row>
    <row r="18" spans="1:21" x14ac:dyDescent="0.15">
      <c r="A18" s="188" t="s">
        <v>201</v>
      </c>
      <c r="B18" s="189">
        <v>18587757</v>
      </c>
      <c r="C18" s="189">
        <v>7856852</v>
      </c>
      <c r="D18" s="189">
        <v>6387856</v>
      </c>
      <c r="E18" s="189">
        <v>4176266</v>
      </c>
      <c r="F18" s="189">
        <v>2201313</v>
      </c>
      <c r="G18" s="189">
        <v>10730905</v>
      </c>
      <c r="H18" s="189">
        <v>1207364</v>
      </c>
      <c r="I18" s="189">
        <v>0</v>
      </c>
      <c r="J18" s="189">
        <v>0</v>
      </c>
      <c r="K18" s="189">
        <v>1207359</v>
      </c>
      <c r="L18" s="189">
        <v>5</v>
      </c>
      <c r="M18" s="189">
        <v>5957559</v>
      </c>
      <c r="N18" s="189">
        <v>42385</v>
      </c>
      <c r="O18" s="189">
        <v>5133727</v>
      </c>
      <c r="P18" s="189">
        <v>781447</v>
      </c>
      <c r="Q18" s="189">
        <v>0</v>
      </c>
      <c r="R18" s="190">
        <v>28344831</v>
      </c>
      <c r="S18" s="190">
        <v>2760995</v>
      </c>
      <c r="T18" s="189">
        <v>2760994</v>
      </c>
      <c r="U18" s="189">
        <v>1</v>
      </c>
    </row>
    <row r="19" spans="1:21" x14ac:dyDescent="0.15">
      <c r="A19" s="188" t="s">
        <v>202</v>
      </c>
      <c r="B19" s="189">
        <v>17739873</v>
      </c>
      <c r="C19" s="189">
        <v>7896530</v>
      </c>
      <c r="D19" s="189">
        <v>7034549</v>
      </c>
      <c r="E19" s="189">
        <v>5853674</v>
      </c>
      <c r="F19" s="189">
        <v>1176460</v>
      </c>
      <c r="G19" s="189">
        <v>9843343</v>
      </c>
      <c r="H19" s="189">
        <v>1535556</v>
      </c>
      <c r="I19" s="189">
        <v>456003</v>
      </c>
      <c r="J19" s="189">
        <v>316550</v>
      </c>
      <c r="K19" s="189">
        <v>1079540</v>
      </c>
      <c r="L19" s="189">
        <v>13</v>
      </c>
      <c r="M19" s="189">
        <v>3835047</v>
      </c>
      <c r="N19" s="189">
        <v>31153</v>
      </c>
      <c r="O19" s="189">
        <v>2906998</v>
      </c>
      <c r="P19" s="189">
        <v>896896</v>
      </c>
      <c r="Q19" s="189">
        <v>0</v>
      </c>
      <c r="R19" s="190">
        <v>27379854</v>
      </c>
      <c r="S19" s="190">
        <v>2055196</v>
      </c>
      <c r="T19" s="189">
        <v>2054965</v>
      </c>
      <c r="U19" s="189">
        <v>231</v>
      </c>
    </row>
    <row r="20" spans="1:21" x14ac:dyDescent="0.15">
      <c r="A20" s="188" t="s">
        <v>203</v>
      </c>
      <c r="B20" s="189">
        <v>6717</v>
      </c>
      <c r="C20" s="189">
        <v>5035</v>
      </c>
      <c r="D20" s="189">
        <v>1095</v>
      </c>
      <c r="E20" s="189">
        <v>580</v>
      </c>
      <c r="F20" s="189">
        <v>515</v>
      </c>
      <c r="G20" s="189">
        <v>1682</v>
      </c>
      <c r="H20" s="189">
        <v>0</v>
      </c>
      <c r="I20" s="189">
        <v>0</v>
      </c>
      <c r="J20" s="189">
        <v>0</v>
      </c>
      <c r="K20" s="189">
        <v>0</v>
      </c>
      <c r="L20" s="189">
        <v>0</v>
      </c>
      <c r="M20" s="189">
        <v>0</v>
      </c>
      <c r="N20" s="189">
        <v>0</v>
      </c>
      <c r="O20" s="189">
        <v>0</v>
      </c>
      <c r="P20" s="189">
        <v>0</v>
      </c>
      <c r="Q20" s="189">
        <v>0</v>
      </c>
      <c r="R20" s="190">
        <v>6813</v>
      </c>
      <c r="S20" s="190">
        <v>21189</v>
      </c>
      <c r="T20" s="189">
        <v>21189</v>
      </c>
      <c r="U20" s="189">
        <v>0</v>
      </c>
    </row>
    <row r="21" spans="1:21" x14ac:dyDescent="0.15">
      <c r="A21" s="191" t="s">
        <v>204</v>
      </c>
      <c r="B21" s="192">
        <v>21848897</v>
      </c>
      <c r="C21" s="192">
        <v>6754252</v>
      </c>
      <c r="D21" s="192">
        <v>4501988</v>
      </c>
      <c r="E21" s="192">
        <v>3728554</v>
      </c>
      <c r="F21" s="192">
        <v>770945</v>
      </c>
      <c r="G21" s="192">
        <v>15094645</v>
      </c>
      <c r="H21" s="192">
        <v>1154863</v>
      </c>
      <c r="I21" s="192">
        <v>0</v>
      </c>
      <c r="J21" s="192">
        <v>0</v>
      </c>
      <c r="K21" s="192">
        <v>1154863</v>
      </c>
      <c r="L21" s="192">
        <v>0</v>
      </c>
      <c r="M21" s="192">
        <v>5338054</v>
      </c>
      <c r="N21" s="192">
        <v>907715</v>
      </c>
      <c r="O21" s="192">
        <v>3569791</v>
      </c>
      <c r="P21" s="192">
        <v>860548</v>
      </c>
      <c r="Q21" s="192">
        <v>0</v>
      </c>
      <c r="R21" s="193">
        <v>31049577</v>
      </c>
      <c r="S21" s="193">
        <v>1508838</v>
      </c>
      <c r="T21" s="192">
        <v>1502007</v>
      </c>
      <c r="U21" s="192">
        <v>6831</v>
      </c>
    </row>
    <row r="22" spans="1:21" x14ac:dyDescent="0.15">
      <c r="A22" s="191" t="s">
        <v>205</v>
      </c>
      <c r="B22" s="192">
        <v>13195</v>
      </c>
      <c r="C22" s="192">
        <v>2976</v>
      </c>
      <c r="D22" s="192">
        <v>2943</v>
      </c>
      <c r="E22" s="192">
        <v>2887</v>
      </c>
      <c r="F22" s="192">
        <v>56</v>
      </c>
      <c r="G22" s="192">
        <v>10219</v>
      </c>
      <c r="H22" s="192">
        <v>9269</v>
      </c>
      <c r="I22" s="192">
        <v>9269</v>
      </c>
      <c r="J22" s="192">
        <v>7247</v>
      </c>
      <c r="K22" s="192">
        <v>0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3">
        <v>23015</v>
      </c>
      <c r="S22" s="193">
        <v>23910</v>
      </c>
      <c r="T22" s="192">
        <v>23910</v>
      </c>
      <c r="U22" s="192">
        <v>0</v>
      </c>
    </row>
    <row r="23" spans="1:21" x14ac:dyDescent="0.15">
      <c r="A23" s="191" t="s">
        <v>206</v>
      </c>
      <c r="B23" s="192">
        <v>1452718</v>
      </c>
      <c r="C23" s="192">
        <v>287235</v>
      </c>
      <c r="D23" s="192">
        <v>189482</v>
      </c>
      <c r="E23" s="192">
        <v>2478</v>
      </c>
      <c r="F23" s="192">
        <v>187004</v>
      </c>
      <c r="G23" s="192">
        <v>1165483</v>
      </c>
      <c r="H23" s="192">
        <v>0</v>
      </c>
      <c r="I23" s="192">
        <v>0</v>
      </c>
      <c r="J23" s="192">
        <v>0</v>
      </c>
      <c r="K23" s="192">
        <v>0</v>
      </c>
      <c r="L23" s="192">
        <v>0</v>
      </c>
      <c r="M23" s="192">
        <v>350647</v>
      </c>
      <c r="N23" s="192">
        <v>107156</v>
      </c>
      <c r="O23" s="192">
        <v>202108</v>
      </c>
      <c r="P23" s="192">
        <v>41383</v>
      </c>
      <c r="Q23" s="192">
        <v>0</v>
      </c>
      <c r="R23" s="193">
        <v>2012939</v>
      </c>
      <c r="S23" s="193">
        <v>201846</v>
      </c>
      <c r="T23" s="192">
        <v>201831</v>
      </c>
      <c r="U23" s="192">
        <v>15</v>
      </c>
    </row>
    <row r="24" spans="1:21" x14ac:dyDescent="0.15">
      <c r="A24" s="194" t="s">
        <v>207</v>
      </c>
      <c r="B24" s="192">
        <v>980716</v>
      </c>
      <c r="C24" s="192">
        <v>98359</v>
      </c>
      <c r="D24" s="192">
        <v>71220</v>
      </c>
      <c r="E24" s="192">
        <v>63774</v>
      </c>
      <c r="F24" s="192">
        <v>6850</v>
      </c>
      <c r="G24" s="192">
        <v>882357</v>
      </c>
      <c r="H24" s="192">
        <v>60431</v>
      </c>
      <c r="I24" s="192">
        <v>5000</v>
      </c>
      <c r="J24" s="192">
        <v>5000</v>
      </c>
      <c r="K24" s="192">
        <v>55431</v>
      </c>
      <c r="L24" s="192">
        <v>0</v>
      </c>
      <c r="M24" s="192">
        <v>62146</v>
      </c>
      <c r="N24" s="192">
        <v>5423</v>
      </c>
      <c r="O24" s="192">
        <v>0</v>
      </c>
      <c r="P24" s="192">
        <v>56723</v>
      </c>
      <c r="Q24" s="192">
        <v>0</v>
      </c>
      <c r="R24" s="193">
        <v>1294139</v>
      </c>
      <c r="S24" s="193">
        <v>93124</v>
      </c>
      <c r="T24" s="192">
        <v>93124</v>
      </c>
      <c r="U24" s="192">
        <v>0</v>
      </c>
    </row>
    <row r="25" spans="1:21" x14ac:dyDescent="0.15">
      <c r="A25" s="191" t="s">
        <v>825</v>
      </c>
      <c r="B25" s="192">
        <v>4798445</v>
      </c>
      <c r="C25" s="192">
        <v>984492</v>
      </c>
      <c r="D25" s="192">
        <v>766443</v>
      </c>
      <c r="E25" s="192">
        <v>444110</v>
      </c>
      <c r="F25" s="192">
        <v>322333</v>
      </c>
      <c r="G25" s="192">
        <v>3813953</v>
      </c>
      <c r="H25" s="192">
        <v>787552</v>
      </c>
      <c r="I25" s="192">
        <v>0</v>
      </c>
      <c r="J25" s="192">
        <v>0</v>
      </c>
      <c r="K25" s="192">
        <v>787552</v>
      </c>
      <c r="L25" s="192">
        <v>0</v>
      </c>
      <c r="M25" s="192">
        <v>1520756</v>
      </c>
      <c r="N25" s="192">
        <v>23275</v>
      </c>
      <c r="O25" s="192">
        <v>1400680</v>
      </c>
      <c r="P25" s="192">
        <v>96801</v>
      </c>
      <c r="Q25" s="192">
        <v>0</v>
      </c>
      <c r="R25" s="193">
        <v>7694567</v>
      </c>
      <c r="S25" s="193">
        <v>1189470</v>
      </c>
      <c r="T25" s="192">
        <v>1189409</v>
      </c>
      <c r="U25" s="192">
        <v>61</v>
      </c>
    </row>
    <row r="26" spans="1:21" x14ac:dyDescent="0.15">
      <c r="A26" s="188" t="s">
        <v>208</v>
      </c>
      <c r="B26" s="189">
        <v>20660</v>
      </c>
      <c r="C26" s="189">
        <v>2330</v>
      </c>
      <c r="D26" s="189">
        <v>0</v>
      </c>
      <c r="E26" s="189">
        <v>0</v>
      </c>
      <c r="F26" s="189">
        <v>0</v>
      </c>
      <c r="G26" s="189">
        <v>18330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8050</v>
      </c>
      <c r="N26" s="189">
        <v>8050</v>
      </c>
      <c r="O26" s="189">
        <v>0</v>
      </c>
      <c r="P26" s="189">
        <v>0</v>
      </c>
      <c r="Q26" s="189">
        <v>0</v>
      </c>
      <c r="R26" s="190">
        <v>33344</v>
      </c>
      <c r="S26" s="190">
        <v>44546</v>
      </c>
      <c r="T26" s="189">
        <v>44546</v>
      </c>
      <c r="U26" s="189">
        <v>0</v>
      </c>
    </row>
    <row r="27" spans="1:21" x14ac:dyDescent="0.15">
      <c r="A27" s="188" t="s">
        <v>209</v>
      </c>
      <c r="B27" s="189">
        <v>20122</v>
      </c>
      <c r="C27" s="189">
        <v>154</v>
      </c>
      <c r="D27" s="189">
        <v>0</v>
      </c>
      <c r="E27" s="189">
        <v>0</v>
      </c>
      <c r="F27" s="189">
        <v>0</v>
      </c>
      <c r="G27" s="189">
        <v>19968</v>
      </c>
      <c r="H27" s="189">
        <v>0</v>
      </c>
      <c r="I27" s="189">
        <v>0</v>
      </c>
      <c r="J27" s="189">
        <v>0</v>
      </c>
      <c r="K27" s="189">
        <v>0</v>
      </c>
      <c r="L27" s="189">
        <v>0</v>
      </c>
      <c r="M27" s="189">
        <v>101966</v>
      </c>
      <c r="N27" s="189">
        <v>0</v>
      </c>
      <c r="O27" s="189">
        <v>101966</v>
      </c>
      <c r="P27" s="189">
        <v>0</v>
      </c>
      <c r="Q27" s="189">
        <v>0</v>
      </c>
      <c r="R27" s="190">
        <v>235743</v>
      </c>
      <c r="S27" s="190">
        <v>213542</v>
      </c>
      <c r="T27" s="189">
        <v>213542</v>
      </c>
      <c r="U27" s="189">
        <v>0</v>
      </c>
    </row>
    <row r="28" spans="1:21" x14ac:dyDescent="0.15">
      <c r="A28" s="188" t="s">
        <v>210</v>
      </c>
      <c r="B28" s="189">
        <v>426168</v>
      </c>
      <c r="C28" s="189">
        <v>3197</v>
      </c>
      <c r="D28" s="189">
        <v>191</v>
      </c>
      <c r="E28" s="189">
        <v>191</v>
      </c>
      <c r="F28" s="189">
        <v>0</v>
      </c>
      <c r="G28" s="189">
        <v>422971</v>
      </c>
      <c r="H28" s="189">
        <v>43053</v>
      </c>
      <c r="I28" s="189">
        <v>43053</v>
      </c>
      <c r="J28" s="189">
        <v>0</v>
      </c>
      <c r="K28" s="189">
        <v>0</v>
      </c>
      <c r="L28" s="189">
        <v>0</v>
      </c>
      <c r="M28" s="189">
        <v>135660</v>
      </c>
      <c r="N28" s="189">
        <v>35146</v>
      </c>
      <c r="O28" s="189">
        <v>100514</v>
      </c>
      <c r="P28" s="189">
        <v>0</v>
      </c>
      <c r="Q28" s="189">
        <v>0</v>
      </c>
      <c r="R28" s="190">
        <v>667712</v>
      </c>
      <c r="S28" s="190">
        <v>189325</v>
      </c>
      <c r="T28" s="189">
        <v>187264</v>
      </c>
      <c r="U28" s="189">
        <v>2061</v>
      </c>
    </row>
    <row r="29" spans="1:21" x14ac:dyDescent="0.15">
      <c r="A29" s="188" t="s">
        <v>211</v>
      </c>
      <c r="B29" s="189">
        <v>19802170</v>
      </c>
      <c r="C29" s="189">
        <v>7079271</v>
      </c>
      <c r="D29" s="189">
        <v>5592046</v>
      </c>
      <c r="E29" s="189">
        <v>3789214</v>
      </c>
      <c r="F29" s="189">
        <v>1795654</v>
      </c>
      <c r="G29" s="189">
        <v>12722899</v>
      </c>
      <c r="H29" s="189">
        <v>1316766</v>
      </c>
      <c r="I29" s="189">
        <v>0</v>
      </c>
      <c r="J29" s="189">
        <v>0</v>
      </c>
      <c r="K29" s="189">
        <v>1316746</v>
      </c>
      <c r="L29" s="189">
        <v>20</v>
      </c>
      <c r="M29" s="189">
        <v>5727832</v>
      </c>
      <c r="N29" s="189">
        <v>58144</v>
      </c>
      <c r="O29" s="189">
        <v>4815283</v>
      </c>
      <c r="P29" s="189">
        <v>748540</v>
      </c>
      <c r="Q29" s="189">
        <v>105865</v>
      </c>
      <c r="R29" s="190">
        <v>31995447</v>
      </c>
      <c r="S29" s="190">
        <v>2852248</v>
      </c>
      <c r="T29" s="189">
        <v>2821692</v>
      </c>
      <c r="U29" s="189">
        <v>30556</v>
      </c>
    </row>
    <row r="30" spans="1:21" x14ac:dyDescent="0.15">
      <c r="A30" s="191" t="s">
        <v>212</v>
      </c>
      <c r="B30" s="192">
        <v>3225030</v>
      </c>
      <c r="C30" s="192">
        <v>554770</v>
      </c>
      <c r="D30" s="192">
        <v>453201</v>
      </c>
      <c r="E30" s="192">
        <v>310300</v>
      </c>
      <c r="F30" s="192">
        <v>142888</v>
      </c>
      <c r="G30" s="192">
        <v>2670260</v>
      </c>
      <c r="H30" s="192">
        <v>166434</v>
      </c>
      <c r="I30" s="192">
        <v>349</v>
      </c>
      <c r="J30" s="192">
        <v>0</v>
      </c>
      <c r="K30" s="192">
        <v>166085</v>
      </c>
      <c r="L30" s="192">
        <v>0</v>
      </c>
      <c r="M30" s="192">
        <v>1398171</v>
      </c>
      <c r="N30" s="192">
        <v>27552</v>
      </c>
      <c r="O30" s="192">
        <v>1157306</v>
      </c>
      <c r="P30" s="192">
        <v>213313</v>
      </c>
      <c r="Q30" s="192">
        <v>0</v>
      </c>
      <c r="R30" s="193">
        <v>5144195</v>
      </c>
      <c r="S30" s="193">
        <v>435052</v>
      </c>
      <c r="T30" s="192">
        <v>434960</v>
      </c>
      <c r="U30" s="192">
        <v>92</v>
      </c>
    </row>
    <row r="31" spans="1:21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3">
        <v>0</v>
      </c>
      <c r="S31" s="193">
        <v>0</v>
      </c>
      <c r="T31" s="192">
        <v>0</v>
      </c>
      <c r="U31" s="192">
        <v>0</v>
      </c>
    </row>
    <row r="32" spans="1:21" x14ac:dyDescent="0.15">
      <c r="A32" s="191" t="s">
        <v>214</v>
      </c>
      <c r="B32" s="192">
        <v>12540545</v>
      </c>
      <c r="C32" s="192">
        <v>4259871</v>
      </c>
      <c r="D32" s="192">
        <v>1844013</v>
      </c>
      <c r="E32" s="192">
        <v>1524412</v>
      </c>
      <c r="F32" s="192">
        <v>307487</v>
      </c>
      <c r="G32" s="192">
        <v>8280674</v>
      </c>
      <c r="H32" s="192">
        <v>1669101</v>
      </c>
      <c r="I32" s="192">
        <v>567</v>
      </c>
      <c r="J32" s="192">
        <v>0</v>
      </c>
      <c r="K32" s="192">
        <v>1668534</v>
      </c>
      <c r="L32" s="192">
        <v>0</v>
      </c>
      <c r="M32" s="192">
        <v>3181811</v>
      </c>
      <c r="N32" s="192">
        <v>75048</v>
      </c>
      <c r="O32" s="192">
        <v>2195073</v>
      </c>
      <c r="P32" s="192">
        <v>911690</v>
      </c>
      <c r="Q32" s="192">
        <v>0</v>
      </c>
      <c r="R32" s="193">
        <v>19608611</v>
      </c>
      <c r="S32" s="193">
        <v>1455948</v>
      </c>
      <c r="T32" s="192">
        <v>1147903</v>
      </c>
      <c r="U32" s="192">
        <v>308045</v>
      </c>
    </row>
    <row r="33" spans="1:21" x14ac:dyDescent="0.15">
      <c r="A33" s="191" t="s">
        <v>242</v>
      </c>
      <c r="B33" s="192">
        <v>10106</v>
      </c>
      <c r="C33" s="192">
        <v>10100</v>
      </c>
      <c r="D33" s="192">
        <v>7823</v>
      </c>
      <c r="E33" s="192">
        <v>7823</v>
      </c>
      <c r="F33" s="192">
        <v>0</v>
      </c>
      <c r="G33" s="192">
        <v>6</v>
      </c>
      <c r="H33" s="192">
        <v>0</v>
      </c>
      <c r="I33" s="192">
        <v>0</v>
      </c>
      <c r="J33" s="192">
        <v>0</v>
      </c>
      <c r="K33" s="192">
        <v>0</v>
      </c>
      <c r="L33" s="192">
        <v>0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3">
        <v>777994</v>
      </c>
      <c r="S33" s="193">
        <v>119405</v>
      </c>
      <c r="T33" s="192">
        <v>119405</v>
      </c>
      <c r="U33" s="192">
        <v>0</v>
      </c>
    </row>
    <row r="34" spans="1:21" x14ac:dyDescent="0.15">
      <c r="A34" s="191" t="s">
        <v>217</v>
      </c>
      <c r="B34" s="192">
        <v>948996</v>
      </c>
      <c r="C34" s="192">
        <v>103640</v>
      </c>
      <c r="D34" s="192">
        <v>94856</v>
      </c>
      <c r="E34" s="192">
        <v>94851</v>
      </c>
      <c r="F34" s="192">
        <v>0</v>
      </c>
      <c r="G34" s="192">
        <v>845356</v>
      </c>
      <c r="H34" s="192">
        <v>1000</v>
      </c>
      <c r="I34" s="192">
        <v>1000</v>
      </c>
      <c r="J34" s="192">
        <v>1000</v>
      </c>
      <c r="K34" s="192">
        <v>0</v>
      </c>
      <c r="L34" s="192">
        <v>0</v>
      </c>
      <c r="M34" s="192">
        <v>0</v>
      </c>
      <c r="N34" s="192">
        <v>0</v>
      </c>
      <c r="O34" s="192">
        <v>0</v>
      </c>
      <c r="P34" s="192">
        <v>0</v>
      </c>
      <c r="Q34" s="192">
        <v>0</v>
      </c>
      <c r="R34" s="193">
        <v>1651567</v>
      </c>
      <c r="S34" s="193">
        <v>87017</v>
      </c>
      <c r="T34" s="192">
        <v>87017</v>
      </c>
      <c r="U34" s="192">
        <v>0</v>
      </c>
    </row>
    <row r="35" spans="1:21" x14ac:dyDescent="0.15">
      <c r="A35" s="188" t="s">
        <v>218</v>
      </c>
      <c r="B35" s="189">
        <v>28256</v>
      </c>
      <c r="C35" s="189">
        <v>9251</v>
      </c>
      <c r="D35" s="189">
        <v>8618</v>
      </c>
      <c r="E35" s="189">
        <v>8618</v>
      </c>
      <c r="F35" s="189">
        <v>0</v>
      </c>
      <c r="G35" s="189">
        <v>19005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90">
        <v>394980</v>
      </c>
      <c r="S35" s="190">
        <v>210246</v>
      </c>
      <c r="T35" s="189">
        <v>210246</v>
      </c>
      <c r="U35" s="189">
        <v>0</v>
      </c>
    </row>
    <row r="36" spans="1:21" x14ac:dyDescent="0.15">
      <c r="A36" s="188" t="s">
        <v>219</v>
      </c>
      <c r="B36" s="189">
        <v>94354</v>
      </c>
      <c r="C36" s="189">
        <v>5371</v>
      </c>
      <c r="D36" s="189">
        <v>4183</v>
      </c>
      <c r="E36" s="189">
        <v>4183</v>
      </c>
      <c r="F36" s="189">
        <v>0</v>
      </c>
      <c r="G36" s="189">
        <v>88983</v>
      </c>
      <c r="H36" s="189">
        <v>731576</v>
      </c>
      <c r="I36" s="189">
        <v>0</v>
      </c>
      <c r="J36" s="189">
        <v>0</v>
      </c>
      <c r="K36" s="189">
        <v>731576</v>
      </c>
      <c r="L36" s="189">
        <v>0</v>
      </c>
      <c r="M36" s="189">
        <v>101486</v>
      </c>
      <c r="N36" s="189">
        <v>0</v>
      </c>
      <c r="O36" s="189">
        <v>61319</v>
      </c>
      <c r="P36" s="189">
        <v>40167</v>
      </c>
      <c r="Q36" s="189">
        <v>0</v>
      </c>
      <c r="R36" s="190">
        <v>1006566</v>
      </c>
      <c r="S36" s="190">
        <v>74304</v>
      </c>
      <c r="T36" s="189">
        <v>74304</v>
      </c>
      <c r="U36" s="189">
        <v>0</v>
      </c>
    </row>
    <row r="37" spans="1:21" x14ac:dyDescent="0.15">
      <c r="A37" s="195" t="s">
        <v>220</v>
      </c>
      <c r="B37" s="189">
        <v>5308759</v>
      </c>
      <c r="C37" s="189">
        <v>1084922</v>
      </c>
      <c r="D37" s="189">
        <v>810045</v>
      </c>
      <c r="E37" s="189">
        <v>524772</v>
      </c>
      <c r="F37" s="189">
        <v>285273</v>
      </c>
      <c r="G37" s="189">
        <v>4223837</v>
      </c>
      <c r="H37" s="189">
        <v>836533</v>
      </c>
      <c r="I37" s="189">
        <v>0</v>
      </c>
      <c r="J37" s="189">
        <v>0</v>
      </c>
      <c r="K37" s="189">
        <v>836533</v>
      </c>
      <c r="L37" s="189">
        <v>0</v>
      </c>
      <c r="M37" s="189">
        <v>2919086</v>
      </c>
      <c r="N37" s="189">
        <v>224183</v>
      </c>
      <c r="O37" s="189">
        <v>2499512</v>
      </c>
      <c r="P37" s="189">
        <v>195391</v>
      </c>
      <c r="Q37" s="189">
        <v>0</v>
      </c>
      <c r="R37" s="190">
        <v>10193803</v>
      </c>
      <c r="S37" s="190">
        <v>855704</v>
      </c>
      <c r="T37" s="189">
        <v>789730</v>
      </c>
      <c r="U37" s="189">
        <v>65974</v>
      </c>
    </row>
    <row r="38" spans="1:21" ht="14" thickBot="1" x14ac:dyDescent="0.2">
      <c r="A38" s="196" t="s">
        <v>221</v>
      </c>
      <c r="B38" s="197">
        <v>101206</v>
      </c>
      <c r="C38" s="197">
        <v>84636</v>
      </c>
      <c r="D38" s="197">
        <v>81738</v>
      </c>
      <c r="E38" s="197">
        <v>81624</v>
      </c>
      <c r="F38" s="197">
        <v>114</v>
      </c>
      <c r="G38" s="197">
        <v>16570</v>
      </c>
      <c r="H38" s="197">
        <v>0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8">
        <v>117029</v>
      </c>
      <c r="S38" s="198">
        <v>57313</v>
      </c>
      <c r="T38" s="197">
        <v>57313</v>
      </c>
      <c r="U38" s="197">
        <v>0</v>
      </c>
    </row>
    <row r="39" spans="1:21" ht="14" thickBot="1" x14ac:dyDescent="0.2">
      <c r="A39" s="199"/>
      <c r="R39" s="147"/>
      <c r="S39" s="147"/>
    </row>
    <row r="40" spans="1:21" s="114" customFormat="1" ht="14" thickBot="1" x14ac:dyDescent="0.2">
      <c r="A40" s="200" t="s">
        <v>0</v>
      </c>
      <c r="B40" s="201">
        <v>119482731</v>
      </c>
      <c r="C40" s="201">
        <v>39597292</v>
      </c>
      <c r="D40" s="201">
        <v>29822361</v>
      </c>
      <c r="E40" s="201">
        <v>22089906</v>
      </c>
      <c r="F40" s="201">
        <v>7694824</v>
      </c>
      <c r="G40" s="201">
        <v>79885439</v>
      </c>
      <c r="H40" s="201">
        <v>10159573</v>
      </c>
      <c r="I40" s="201">
        <v>544153</v>
      </c>
      <c r="J40" s="201">
        <v>358622</v>
      </c>
      <c r="K40" s="201">
        <v>9615382</v>
      </c>
      <c r="L40" s="201">
        <v>38</v>
      </c>
      <c r="M40" s="201">
        <v>34578908</v>
      </c>
      <c r="N40" s="201">
        <v>1574712</v>
      </c>
      <c r="O40" s="201">
        <v>27340441</v>
      </c>
      <c r="P40" s="201">
        <v>5557890</v>
      </c>
      <c r="Q40" s="201">
        <v>105865</v>
      </c>
      <c r="R40" s="201">
        <v>189514390</v>
      </c>
      <c r="S40" s="201">
        <v>16022059</v>
      </c>
      <c r="T40" s="201">
        <v>15607707</v>
      </c>
      <c r="U40" s="201">
        <v>414352</v>
      </c>
    </row>
    <row r="41" spans="1:21" s="114" customFormat="1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</row>
    <row r="42" spans="1:21" x14ac:dyDescent="0.15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</row>
    <row r="43" spans="1:21" s="114" customFormat="1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4" spans="1:21" s="114" customFormat="1" x14ac:dyDescent="0.15">
      <c r="A44" s="209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</row>
    <row r="45" spans="1:21" s="114" customFormat="1" x14ac:dyDescent="0.15">
      <c r="A45" s="12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</row>
    <row r="46" spans="1:21" x14ac:dyDescent="0.15">
      <c r="A46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35:A38 A14:A23 A30:A32 A25:A28">
    <cfRule type="cellIs" dxfId="73" priority="9" stopIfTrue="1" operator="equal">
      <formula>"División"</formula>
    </cfRule>
  </conditionalFormatting>
  <conditionalFormatting sqref="A33">
    <cfRule type="cellIs" dxfId="72" priority="8" stopIfTrue="1" operator="equal">
      <formula>"División"</formula>
    </cfRule>
  </conditionalFormatting>
  <conditionalFormatting sqref="A29">
    <cfRule type="cellIs" dxfId="71" priority="7" stopIfTrue="1" operator="equal">
      <formula>"División"</formula>
    </cfRule>
  </conditionalFormatting>
  <conditionalFormatting sqref="A34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tabColor indexed="44"/>
  </sheetPr>
  <dimension ref="A1:G45"/>
  <sheetViews>
    <sheetView showGridLines="0" zoomScale="75" workbookViewId="0"/>
  </sheetViews>
  <sheetFormatPr baseColWidth="10" defaultRowHeight="13" x14ac:dyDescent="0.15"/>
  <cols>
    <col min="1" max="1" width="34.5" style="2" customWidth="1"/>
    <col min="2" max="2" width="17.33203125" style="2" customWidth="1"/>
    <col min="3" max="3" width="16.33203125" style="2" customWidth="1"/>
    <col min="4" max="4" width="18.83203125" style="2" customWidth="1"/>
    <col min="5" max="5" width="15.33203125" style="2" customWidth="1"/>
    <col min="6" max="6" width="18.6640625" style="2" customWidth="1"/>
    <col min="7" max="7" width="13.5" style="2" customWidth="1"/>
    <col min="8" max="16384" width="10.83203125" style="2"/>
  </cols>
  <sheetData>
    <row r="1" spans="1:7" x14ac:dyDescent="0.15">
      <c r="A1" s="11" t="s">
        <v>27</v>
      </c>
      <c r="G1" s="13" t="s">
        <v>28</v>
      </c>
    </row>
    <row r="2" spans="1:7" x14ac:dyDescent="0.15">
      <c r="A2" s="11" t="s">
        <v>29</v>
      </c>
    </row>
    <row r="3" spans="1:7" ht="14" thickBot="1" x14ac:dyDescent="0.2"/>
    <row r="4" spans="1:7" ht="26.5" customHeight="1" x14ac:dyDescent="0.2">
      <c r="A4" s="441" t="s">
        <v>841</v>
      </c>
      <c r="B4" s="442"/>
      <c r="C4" s="442"/>
      <c r="D4" s="442"/>
      <c r="E4" s="442"/>
      <c r="F4" s="442"/>
      <c r="G4" s="443"/>
    </row>
    <row r="5" spans="1:7" ht="24.5" customHeight="1" thickBot="1" x14ac:dyDescent="0.2">
      <c r="A5" s="444" t="s">
        <v>186</v>
      </c>
      <c r="B5" s="445"/>
      <c r="C5" s="445"/>
      <c r="D5" s="445"/>
      <c r="E5" s="445"/>
      <c r="F5" s="445"/>
      <c r="G5" s="446"/>
    </row>
    <row r="6" spans="1:7" x14ac:dyDescent="0.15">
      <c r="A6" s="179"/>
      <c r="B6" s="179"/>
      <c r="C6" s="179"/>
      <c r="D6" s="179"/>
      <c r="E6" s="12"/>
    </row>
    <row r="7" spans="1:7" ht="12.75" customHeight="1" x14ac:dyDescent="0.15">
      <c r="F7" s="182"/>
      <c r="G7" s="182"/>
    </row>
    <row r="8" spans="1:7" ht="12.75" customHeight="1" x14ac:dyDescent="0.15">
      <c r="A8" s="410" t="s">
        <v>187</v>
      </c>
      <c r="B8" s="423" t="s">
        <v>251</v>
      </c>
      <c r="C8" s="428"/>
      <c r="D8" s="428"/>
      <c r="E8" s="429"/>
      <c r="F8" s="413" t="s">
        <v>252</v>
      </c>
      <c r="G8" s="413" t="s">
        <v>137</v>
      </c>
    </row>
    <row r="9" spans="1:7" ht="12.75" customHeight="1" x14ac:dyDescent="0.15">
      <c r="A9" s="411"/>
      <c r="B9" s="413" t="s">
        <v>227</v>
      </c>
      <c r="C9" s="413" t="s">
        <v>253</v>
      </c>
      <c r="D9" s="413" t="s">
        <v>156</v>
      </c>
      <c r="E9" s="413" t="s">
        <v>157</v>
      </c>
      <c r="F9" s="414"/>
      <c r="G9" s="418"/>
    </row>
    <row r="10" spans="1:7" ht="12.75" customHeight="1" x14ac:dyDescent="0.15">
      <c r="A10" s="411"/>
      <c r="B10" s="430"/>
      <c r="C10" s="430"/>
      <c r="D10" s="430"/>
      <c r="E10" s="430"/>
      <c r="F10" s="414"/>
      <c r="G10" s="418"/>
    </row>
    <row r="11" spans="1:7" x14ac:dyDescent="0.15">
      <c r="A11" s="411"/>
      <c r="B11" s="430"/>
      <c r="C11" s="430"/>
      <c r="D11" s="430"/>
      <c r="E11" s="430"/>
      <c r="F11" s="414"/>
      <c r="G11" s="418"/>
    </row>
    <row r="12" spans="1:7" x14ac:dyDescent="0.15">
      <c r="A12" s="412"/>
      <c r="B12" s="431"/>
      <c r="C12" s="431"/>
      <c r="D12" s="431"/>
      <c r="E12" s="431"/>
      <c r="F12" s="415"/>
      <c r="G12" s="419"/>
    </row>
    <row r="13" spans="1:7" ht="12.75" customHeight="1" thickBot="1" x14ac:dyDescent="0.2">
      <c r="A13" s="12"/>
      <c r="B13" s="39"/>
      <c r="C13" s="39"/>
      <c r="D13" s="39"/>
      <c r="E13" s="12"/>
      <c r="F13" s="39"/>
      <c r="G13" s="39"/>
    </row>
    <row r="14" spans="1:7" x14ac:dyDescent="0.15">
      <c r="A14" s="185" t="s">
        <v>198</v>
      </c>
      <c r="B14" s="186">
        <v>27631</v>
      </c>
      <c r="C14" s="186">
        <v>23053</v>
      </c>
      <c r="D14" s="186">
        <v>798</v>
      </c>
      <c r="E14" s="186">
        <v>3780</v>
      </c>
      <c r="F14" s="186">
        <v>7867</v>
      </c>
      <c r="G14" s="186">
        <v>0</v>
      </c>
    </row>
    <row r="15" spans="1:7" x14ac:dyDescent="0.15">
      <c r="A15" s="188" t="s">
        <v>199</v>
      </c>
      <c r="B15" s="189">
        <v>3032</v>
      </c>
      <c r="C15" s="189">
        <v>1346</v>
      </c>
      <c r="D15" s="189">
        <v>1392</v>
      </c>
      <c r="E15" s="189">
        <v>294</v>
      </c>
      <c r="F15" s="189">
        <v>16153</v>
      </c>
      <c r="G15" s="189">
        <v>1</v>
      </c>
    </row>
    <row r="16" spans="1:7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52</v>
      </c>
    </row>
    <row r="17" spans="1:7" x14ac:dyDescent="0.15">
      <c r="A17" s="188" t="s">
        <v>200</v>
      </c>
      <c r="B17" s="189">
        <v>263</v>
      </c>
      <c r="C17" s="189">
        <v>0</v>
      </c>
      <c r="D17" s="189">
        <v>263</v>
      </c>
      <c r="E17" s="189">
        <v>0</v>
      </c>
      <c r="F17" s="189">
        <v>805</v>
      </c>
      <c r="G17" s="189">
        <v>0</v>
      </c>
    </row>
    <row r="18" spans="1:7" x14ac:dyDescent="0.15">
      <c r="A18" s="188" t="s">
        <v>201</v>
      </c>
      <c r="B18" s="189">
        <v>161177</v>
      </c>
      <c r="C18" s="189">
        <v>161177</v>
      </c>
      <c r="D18" s="189">
        <v>0</v>
      </c>
      <c r="E18" s="189">
        <v>0</v>
      </c>
      <c r="F18" s="189">
        <v>61835</v>
      </c>
      <c r="G18" s="189">
        <v>0</v>
      </c>
    </row>
    <row r="19" spans="1:7" x14ac:dyDescent="0.15">
      <c r="A19" s="188" t="s">
        <v>202</v>
      </c>
      <c r="B19" s="189">
        <v>62726</v>
      </c>
      <c r="C19" s="189">
        <v>56726</v>
      </c>
      <c r="D19" s="189">
        <v>6000</v>
      </c>
      <c r="E19" s="189">
        <v>0</v>
      </c>
      <c r="F19" s="189">
        <v>18620</v>
      </c>
      <c r="G19" s="189">
        <v>4880</v>
      </c>
    </row>
    <row r="20" spans="1:7" x14ac:dyDescent="0.15">
      <c r="A20" s="188" t="s">
        <v>203</v>
      </c>
      <c r="B20" s="189">
        <v>0</v>
      </c>
      <c r="C20" s="189">
        <v>0</v>
      </c>
      <c r="D20" s="189">
        <v>0</v>
      </c>
      <c r="E20" s="189">
        <v>0</v>
      </c>
      <c r="F20" s="189">
        <v>1</v>
      </c>
      <c r="G20" s="189">
        <v>0</v>
      </c>
    </row>
    <row r="21" spans="1:7" x14ac:dyDescent="0.15">
      <c r="A21" s="191" t="s">
        <v>204</v>
      </c>
      <c r="B21" s="192">
        <v>369405</v>
      </c>
      <c r="C21" s="192">
        <v>78329</v>
      </c>
      <c r="D21" s="192">
        <v>25900</v>
      </c>
      <c r="E21" s="192">
        <v>265176</v>
      </c>
      <c r="F21" s="192">
        <v>39326</v>
      </c>
      <c r="G21" s="192">
        <v>0</v>
      </c>
    </row>
    <row r="22" spans="1:7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102</v>
      </c>
      <c r="G22" s="192">
        <v>0</v>
      </c>
    </row>
    <row r="23" spans="1:7" x14ac:dyDescent="0.15">
      <c r="A23" s="191" t="s">
        <v>206</v>
      </c>
      <c r="B23" s="192">
        <v>1500</v>
      </c>
      <c r="C23" s="192">
        <v>0</v>
      </c>
      <c r="D23" s="192">
        <v>1500</v>
      </c>
      <c r="E23" s="192">
        <v>0</v>
      </c>
      <c r="F23" s="192">
        <v>1194</v>
      </c>
      <c r="G23" s="192">
        <v>4</v>
      </c>
    </row>
    <row r="24" spans="1:7" x14ac:dyDescent="0.15">
      <c r="A24" s="194" t="s">
        <v>207</v>
      </c>
      <c r="B24" s="192">
        <v>1960</v>
      </c>
      <c r="C24" s="192">
        <v>1960</v>
      </c>
      <c r="D24" s="192">
        <v>0</v>
      </c>
      <c r="E24" s="192">
        <v>0</v>
      </c>
      <c r="F24" s="192">
        <v>1135</v>
      </c>
      <c r="G24" s="192">
        <v>0</v>
      </c>
    </row>
    <row r="25" spans="1:7" x14ac:dyDescent="0.15">
      <c r="A25" s="191" t="s">
        <v>825</v>
      </c>
      <c r="B25" s="192">
        <v>0</v>
      </c>
      <c r="C25" s="192">
        <v>0</v>
      </c>
      <c r="D25" s="192">
        <v>0</v>
      </c>
      <c r="E25" s="192">
        <v>0</v>
      </c>
      <c r="F25" s="192">
        <v>5040</v>
      </c>
      <c r="G25" s="192">
        <v>0</v>
      </c>
    </row>
    <row r="26" spans="1:7" x14ac:dyDescent="0.15">
      <c r="A26" s="188" t="s">
        <v>208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</row>
    <row r="27" spans="1:7" x14ac:dyDescent="0.15">
      <c r="A27" s="188" t="s">
        <v>209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129</v>
      </c>
    </row>
    <row r="28" spans="1:7" x14ac:dyDescent="0.15">
      <c r="A28" s="188" t="s">
        <v>210</v>
      </c>
      <c r="B28" s="189">
        <v>1001</v>
      </c>
      <c r="C28" s="189">
        <v>0</v>
      </c>
      <c r="D28" s="189">
        <v>1001</v>
      </c>
      <c r="E28" s="189">
        <v>0</v>
      </c>
      <c r="F28" s="189">
        <v>8474</v>
      </c>
      <c r="G28" s="189">
        <v>0</v>
      </c>
    </row>
    <row r="29" spans="1:7" x14ac:dyDescent="0.15">
      <c r="A29" s="188" t="s">
        <v>211</v>
      </c>
      <c r="B29" s="189">
        <v>0</v>
      </c>
      <c r="C29" s="189">
        <v>0</v>
      </c>
      <c r="D29" s="189">
        <v>0</v>
      </c>
      <c r="E29" s="189">
        <v>0</v>
      </c>
      <c r="F29" s="189">
        <v>31116</v>
      </c>
      <c r="G29" s="189">
        <v>0</v>
      </c>
    </row>
    <row r="30" spans="1:7" x14ac:dyDescent="0.15">
      <c r="A30" s="191" t="s">
        <v>212</v>
      </c>
      <c r="B30" s="192">
        <v>0</v>
      </c>
      <c r="C30" s="192">
        <v>0</v>
      </c>
      <c r="D30" s="192">
        <v>0</v>
      </c>
      <c r="E30" s="192">
        <v>0</v>
      </c>
      <c r="F30" s="192">
        <v>5945</v>
      </c>
      <c r="G30" s="192">
        <v>183</v>
      </c>
    </row>
    <row r="31" spans="1:7" x14ac:dyDescent="0.15">
      <c r="A31" s="191" t="s">
        <v>213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</row>
    <row r="32" spans="1:7" x14ac:dyDescent="0.15">
      <c r="A32" s="191" t="s">
        <v>214</v>
      </c>
      <c r="B32" s="192">
        <v>0</v>
      </c>
      <c r="C32" s="192">
        <v>0</v>
      </c>
      <c r="D32" s="192">
        <v>0</v>
      </c>
      <c r="E32" s="192">
        <v>0</v>
      </c>
      <c r="F32" s="192">
        <v>32665</v>
      </c>
      <c r="G32" s="192">
        <v>0</v>
      </c>
    </row>
    <row r="33" spans="1:7" x14ac:dyDescent="0.15">
      <c r="A33" s="191" t="s">
        <v>242</v>
      </c>
      <c r="B33" s="192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</row>
    <row r="34" spans="1:7" x14ac:dyDescent="0.15">
      <c r="A34" s="191" t="s">
        <v>217</v>
      </c>
      <c r="B34" s="192">
        <v>0</v>
      </c>
      <c r="C34" s="192">
        <v>0</v>
      </c>
      <c r="D34" s="192">
        <v>0</v>
      </c>
      <c r="E34" s="192">
        <v>0</v>
      </c>
      <c r="F34" s="192">
        <v>1619</v>
      </c>
      <c r="G34" s="192">
        <v>0</v>
      </c>
    </row>
    <row r="35" spans="1:7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</row>
    <row r="36" spans="1:7" x14ac:dyDescent="0.15">
      <c r="A36" s="188" t="s">
        <v>219</v>
      </c>
      <c r="B36" s="189">
        <v>5545</v>
      </c>
      <c r="C36" s="189">
        <v>5545</v>
      </c>
      <c r="D36" s="189">
        <v>0</v>
      </c>
      <c r="E36" s="189">
        <v>0</v>
      </c>
      <c r="F36" s="189">
        <v>391</v>
      </c>
      <c r="G36" s="189">
        <v>0</v>
      </c>
    </row>
    <row r="37" spans="1:7" x14ac:dyDescent="0.15">
      <c r="A37" s="195" t="s">
        <v>220</v>
      </c>
      <c r="B37" s="189">
        <v>7597</v>
      </c>
      <c r="C37" s="189">
        <v>23</v>
      </c>
      <c r="D37" s="189">
        <v>7472</v>
      </c>
      <c r="E37" s="189">
        <v>102</v>
      </c>
      <c r="F37" s="189">
        <v>12486</v>
      </c>
      <c r="G37" s="189">
        <v>0</v>
      </c>
    </row>
    <row r="38" spans="1:7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26</v>
      </c>
      <c r="G38" s="197">
        <v>0</v>
      </c>
    </row>
    <row r="39" spans="1:7" ht="14" thickBot="1" x14ac:dyDescent="0.2">
      <c r="A39" s="199"/>
      <c r="B39" s="12"/>
      <c r="C39" s="12"/>
      <c r="D39" s="12"/>
      <c r="E39" s="12"/>
      <c r="F39" s="12"/>
      <c r="G39" s="12"/>
    </row>
    <row r="40" spans="1:7" ht="14" thickBot="1" x14ac:dyDescent="0.2">
      <c r="A40" s="200" t="s">
        <v>0</v>
      </c>
      <c r="B40" s="201">
        <v>641837</v>
      </c>
      <c r="C40" s="201">
        <v>328159</v>
      </c>
      <c r="D40" s="201">
        <v>44326</v>
      </c>
      <c r="E40" s="201">
        <v>269352</v>
      </c>
      <c r="F40" s="201">
        <v>244800</v>
      </c>
      <c r="G40" s="201">
        <v>5249</v>
      </c>
    </row>
    <row r="42" spans="1:7" x14ac:dyDescent="0.15">
      <c r="A42" s="12"/>
    </row>
    <row r="43" spans="1:7" x14ac:dyDescent="0.15">
      <c r="A43" s="12"/>
    </row>
    <row r="45" spans="1:7" x14ac:dyDescent="0.15">
      <c r="A45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35:A38 A14:A23 A30:A32 A25:A28">
    <cfRule type="cellIs" dxfId="68" priority="5" stopIfTrue="1" operator="equal">
      <formula>"División"</formula>
    </cfRule>
  </conditionalFormatting>
  <conditionalFormatting sqref="A33">
    <cfRule type="cellIs" dxfId="67" priority="4" stopIfTrue="1" operator="equal">
      <formula>"División"</formula>
    </cfRule>
  </conditionalFormatting>
  <conditionalFormatting sqref="A29">
    <cfRule type="cellIs" dxfId="66" priority="3" stopIfTrue="1" operator="equal">
      <formula>"División"</formula>
    </cfRule>
  </conditionalFormatting>
  <conditionalFormatting sqref="A34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 - Marzo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2017-07-27T18:37:27Z</dcterms:created>
  <dcterms:modified xsi:type="dcterms:W3CDTF">2017-08-10T16:20:30Z</dcterms:modified>
  <cp:category/>
</cp:coreProperties>
</file>