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Balance/"/>
    </mc:Choice>
  </mc:AlternateContent>
  <bookViews>
    <workbookView xWindow="0" yWindow="460" windowWidth="23020" windowHeight="890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hartRow" localSheetId="24">7</definedName>
    <definedName name="ChartRow">4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1'!$A$4:$R$48</definedName>
    <definedName name="Print_Area" localSheetId="6">'Activos Bancos 2'!$A$4:$Z$46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1'!$A$4:$I$46</definedName>
    <definedName name="Print_Area" localSheetId="20">'Calidad de colocaciones 2'!$A$4:$M$46</definedName>
    <definedName name="Print_Area" localSheetId="21">'Calidad de colocaciones 3'!$A$4:$J$46</definedName>
    <definedName name="Print_Area" localSheetId="23">'Calidad de créditos conting.'!$A$4:$I$45</definedName>
    <definedName name="Print_Area" localSheetId="12">Comisiones!$A$4:$AA$46</definedName>
    <definedName name="Print_Area" localSheetId="22">Créditos_contingentes!$A$4:$K$46</definedName>
    <definedName name="Print_Area" localSheetId="2">'Estado de Resultados Sistema'!$B$3:$G$56</definedName>
    <definedName name="Print_Area" localSheetId="9">'Estado Resultados Bancos 1'!$A$4:$J$45</definedName>
    <definedName name="Print_Area" localSheetId="10">'Estado Resultados bancos 2'!$A$4:$U$46</definedName>
    <definedName name="Print_Area" localSheetId="16">'Ind. de rentab. y eficiencia'!$A$4:$P$49</definedName>
    <definedName name="Print_Area" localSheetId="17">'Ind. R. crédito provisiones'!$A$4:$O$46</definedName>
    <definedName name="Print_Area" localSheetId="14">'Indic. Activ. var. mensual'!$A$4:$O$46</definedName>
    <definedName name="Print_Area" localSheetId="15">'Indic. Activ. var.12 meses'!$A$4:$O$47</definedName>
    <definedName name="Print_Area" localSheetId="3">Indicadores!$B$3:$F$79</definedName>
    <definedName name="Print_Area" localSheetId="0">'Índice '!$A$1:$D$66</definedName>
    <definedName name="Print_Area" localSheetId="11">'Margen Interes'!$A$4:$T$45</definedName>
    <definedName name="Print_Area" localSheetId="18">'Mora y Deteriorada'!$A$4:$M$47</definedName>
    <definedName name="Print_Area" localSheetId="13">'Oper. financ. - cambio '!$A$4:$N$45</definedName>
    <definedName name="Print_Area" localSheetId="8">'Otras Provisiones'!$A$4:$G$44</definedName>
    <definedName name="Print_Area" localSheetId="7">Pasivos_Bancos!$A$4:$U$46</definedName>
    <definedName name="resulmes">'Estado Resultados bancos 2'!#REF!</definedName>
    <definedName name="UF">'[5]0'!$J$2:$L$321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<sst xmlns="http://schemas.openxmlformats.org/spreadsheetml/2006/main" count="2283" uniqueCount="852">
  <si>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</si>
  <si>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</si>
  <si>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</si>
  <si>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</si>
  <si>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</si>
  <si>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</si>
  <si>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</si>
  <si>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</si>
  <si>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</si>
  <si>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</si>
  <si>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</si>
  <si>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</si>
  <si>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</si>
  <si>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</si>
  <si>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</si>
  <si>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</si>
  <si>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</si>
  <si>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</si>
  <si>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</si>
  <si>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</si>
  <si>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</si>
  <si>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</si>
  <si>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</si>
  <si>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</si>
  <si>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</si>
  <si>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</si>
  <si>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</si>
  <si>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</si>
  <si>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</si>
  <si>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</si>
  <si>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</si>
  <si>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</si>
  <si>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</si>
  <si>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</si>
  <si>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</si>
  <si>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</si>
  <si>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</si>
  <si>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</si>
  <si>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</si>
  <si>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</si>
  <si>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</si>
  <si>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</si>
  <si>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</si>
  <si>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</si>
  <si>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</si>
  <si>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</si>
  <si>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</si>
  <si>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</si>
  <si>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</si>
  <si>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</si>
  <si>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</si>
  <si>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</si>
  <si>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</si>
  <si>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</si>
  <si>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</si>
  <si>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</si>
  <si>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</si>
  <si>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</si>
  <si>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</si>
  <si>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</si>
  <si>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</si>
  <si>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</si>
  <si>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</si>
  <si>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</si>
  <si>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</si>
  <si>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</si>
  <si>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</si>
  <si>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</si>
  <si>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</si>
  <si>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</si>
  <si>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</si>
  <si>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</si>
  <si>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</si>
  <si>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</si>
  <si>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</si>
  <si>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</si>
  <si>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</si>
  <si>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</si>
  <si>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</si>
  <si>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</si>
  <si>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</si>
  <si>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</si>
  <si>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</si>
  <si>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</si>
  <si>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</si>
  <si>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</si>
  <si>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</si>
  <si>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</si>
  <si>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</si>
  <si>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</si>
  <si>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</si>
  <si>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</si>
  <si>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</si>
  <si>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</si>
  <si>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</si>
  <si>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</si>
  <si>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</si>
  <si>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</si>
  <si>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</si>
  <si>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</si>
  <si>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</si>
  <si>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</si>
  <si>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</si>
  <si>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</si>
  <si>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</si>
  <si>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</si>
  <si>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</si>
  <si>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</si>
  <si>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</si>
  <si>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</si>
  <si>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</si>
  <si>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</si>
  <si>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</si>
  <si>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</si>
  <si>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</si>
  <si>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</si>
  <si>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</si>
  <si>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</si>
  <si>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</si>
  <si>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</si>
  <si>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</si>
  <si>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</si>
  <si>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</si>
  <si>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</si>
  <si>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</si>
  <si>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</si>
  <si>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</si>
  <si>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</si>
  <si>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</si>
  <si>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</si>
  <si>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</si>
  <si>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</si>
  <si>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</si>
  <si>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</si>
  <si>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</si>
  <si>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</si>
  <si>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</si>
  <si>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</si>
  <si>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</si>
  <si>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</si>
  <si>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</si>
  <si>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</si>
  <si>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</si>
  <si>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</si>
  <si>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</si>
  <si>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</si>
  <si>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</si>
  <si>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</si>
  <si>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</si>
  <si>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</si>
  <si>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</si>
  <si>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</si>
  <si>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</si>
  <si>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</si>
  <si>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</si>
  <si>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</si>
  <si>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</si>
  <si>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</si>
  <si>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</si>
  <si>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</si>
  <si>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</si>
  <si>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</si>
  <si>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</si>
  <si>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</si>
  <si>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</si>
  <si>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</si>
  <si>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</si>
  <si>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</si>
  <si>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</si>
  <si>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</si>
  <si>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</si>
  <si>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</si>
  <si>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</si>
  <si>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</si>
  <si>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</si>
  <si>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</si>
  <si>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</si>
  <si>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</si>
  <si>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</si>
  <si>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</si>
  <si>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</si>
  <si>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</si>
  <si>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</si>
  <si>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</si>
  <si>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</si>
  <si>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</si>
  <si>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</si>
  <si>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</si>
  <si>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</si>
  <si>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</si>
  <si>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</si>
  <si>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</si>
  <si>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</si>
  <si>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</si>
  <si>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</si>
  <si>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</si>
  <si>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</si>
  <si>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</si>
  <si>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</si>
  <si>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</si>
  <si>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</si>
  <si>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</si>
  <si>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</si>
  <si>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</si>
  <si>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</si>
  <si>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</si>
  <si>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</si>
  <si>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</si>
  <si>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Paris</t>
  </si>
  <si>
    <t>Banco Penta</t>
  </si>
  <si>
    <t>Banco Ripley</t>
  </si>
  <si>
    <t>Banco Santander-Chile</t>
  </si>
  <si>
    <t>Banco Security</t>
  </si>
  <si>
    <t>China Construction Bank, Agencia en Chile</t>
  </si>
  <si>
    <t>Corpbanca</t>
  </si>
  <si>
    <t>Deutsche Bank (Chile) (4)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</si>
  <si>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</si>
  <si>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</si>
  <si>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</si>
  <si>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</si>
  <si>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</si>
  <si>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</si>
  <si>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</si>
  <si>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A partir de la información de noviembre 2015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</si>
  <si>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</si>
  <si>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</si>
  <si>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</si>
  <si>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</si>
  <si>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</si>
  <si>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</si>
  <si>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</si>
  <si>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</si>
  <si>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</si>
  <si>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</si>
  <si>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</si>
  <si>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</si>
  <si>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</si>
  <si>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</si>
  <si>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</si>
  <si>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</si>
  <si>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</si>
  <si>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</si>
  <si>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Deutsche Bank (Chile)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</si>
  <si>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</si>
  <si>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</si>
  <si>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</si>
  <si>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</si>
  <si>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</si>
  <si>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</si>
  <si>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</si>
  <si>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</si>
  <si>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</si>
  <si>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</si>
  <si>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</si>
  <si>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</si>
  <si>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</si>
  <si>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</si>
  <si>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</si>
  <si>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</si>
  <si>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</si>
  <si>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</si>
  <si>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</si>
  <si>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</si>
  <si>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</si>
  <si>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</si>
  <si>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</si>
  <si>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</si>
  <si>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</si>
  <si>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</si>
  <si>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</si>
  <si>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</si>
  <si>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</si>
  <si>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</si>
  <si>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</si>
  <si>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</si>
  <si>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</si>
  <si>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</si>
  <si>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</si>
  <si>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</si>
  <si>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</si>
  <si>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</si>
  <si>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</si>
  <si>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</si>
  <si>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</si>
  <si>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</si>
  <si>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</si>
  <si>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</si>
  <si>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</si>
  <si>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</si>
  <si>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</si>
  <si>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</si>
  <si>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</si>
  <si>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</si>
  <si>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</si>
  <si>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</si>
  <si>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</si>
  <si>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</si>
  <si>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</si>
  <si>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</si>
  <si>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</si>
  <si>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</si>
  <si>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</si>
  <si>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</si>
  <si>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</si>
  <si>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</si>
  <si>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</si>
  <si>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</si>
  <si>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</si>
  <si>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</si>
  <si>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</si>
  <si>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</si>
  <si>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</si>
  <si>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</si>
  <si>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</si>
  <si>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</si>
  <si>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</si>
  <si>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</si>
  <si>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</si>
  <si>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</si>
  <si>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</si>
  <si>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</si>
  <si>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</si>
  <si>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</si>
  <si>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</si>
  <si>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</si>
  <si>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</si>
  <si>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</si>
  <si>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</si>
  <si>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</si>
  <si>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</si>
  <si>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</si>
  <si>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</si>
  <si>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</si>
  <si>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</si>
  <si>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</si>
  <si>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</si>
  <si>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</si>
  <si>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</si>
  <si>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</si>
  <si>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</si>
  <si>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</si>
  <si>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</si>
  <si>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</si>
  <si>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</si>
  <si>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</si>
  <si>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</si>
  <si>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</si>
  <si>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</si>
  <si>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</si>
  <si>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</si>
  <si>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</si>
  <si>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</si>
  <si>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</si>
  <si>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</si>
  <si>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</si>
  <si>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</si>
  <si>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</si>
  <si>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</si>
  <si>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</si>
  <si>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</si>
  <si>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</si>
  <si>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</si>
  <si>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</si>
  <si>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</si>
  <si>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</si>
  <si>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</si>
  <si>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</si>
  <si>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</si>
  <si>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</si>
  <si>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</si>
  <si>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</si>
  <si>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</si>
  <si>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</si>
  <si>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</si>
  <si>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</si>
  <si>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</si>
  <si>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</si>
  <si>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</si>
  <si>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</si>
  <si>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</si>
  <si>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</si>
  <si>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</si>
  <si>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</si>
  <si>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</si>
  <si>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</si>
  <si>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</si>
  <si>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</si>
  <si>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</si>
  <si>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</si>
  <si>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</si>
  <si>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</si>
  <si>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</si>
  <si>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</si>
  <si>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</si>
  <si>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</si>
  <si>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</si>
  <si>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</si>
  <si>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</si>
  <si>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</si>
  <si>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</si>
  <si>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</si>
  <si>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</si>
  <si>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</si>
  <si>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</si>
  <si>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</si>
  <si>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</si>
  <si>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</si>
  <si>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</si>
  <si>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</si>
  <si>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</si>
  <si>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</si>
  <si>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</si>
  <si>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</si>
  <si>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</si>
  <si>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</si>
  <si>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</si>
  <si>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</si>
  <si>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</si>
  <si>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</si>
  <si>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</si>
  <si>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</si>
  <si>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</si>
  <si>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</si>
  <si>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</si>
  <si>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</si>
  <si>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</si>
  <si>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</si>
  <si>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</si>
  <si>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</si>
  <si>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</si>
  <si>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</si>
  <si>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</si>
  <si>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</si>
  <si>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</si>
  <si>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</si>
  <si>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</si>
  <si>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</si>
  <si>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</si>
  <si>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</si>
  <si>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</si>
  <si>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</si>
  <si>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</si>
  <si>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</si>
  <si>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</si>
  <si>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</si>
  <si>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</si>
  <si>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</si>
  <si>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</si>
  <si>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</si>
  <si>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</si>
  <si>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</si>
  <si>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</si>
  <si>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</si>
  <si>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</si>
  <si>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</si>
  <si>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</si>
  <si>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</si>
  <si>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</si>
  <si>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</si>
  <si>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</si>
  <si>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</si>
  <si>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</si>
  <si>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</si>
  <si>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</si>
  <si>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</si>
  <si>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</si>
  <si>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</si>
  <si>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</si>
  <si>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</si>
  <si>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</si>
  <si>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</si>
  <si>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</si>
  <si>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</si>
  <si>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</si>
  <si>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</si>
  <si>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</si>
  <si>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</si>
  <si>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</si>
  <si>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</si>
  <si>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</si>
  <si>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</si>
  <si>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</si>
  <si>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</si>
  <si>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</si>
  <si>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</si>
  <si>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</si>
  <si>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</si>
  <si>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</si>
  <si>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</si>
  <si>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</si>
  <si>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</si>
  <si>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</si>
  <si>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</si>
  <si>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</si>
  <si>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</si>
  <si>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</si>
  <si>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</si>
  <si>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</si>
  <si>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</si>
  <si>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</si>
  <si>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</si>
  <si>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</si>
  <si>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</si>
  <si>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</si>
  <si>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</si>
  <si>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</si>
  <si>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</si>
  <si>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</si>
  <si>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</si>
  <si>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</si>
  <si>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</si>
  <si>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</si>
  <si>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</si>
  <si>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</si>
  <si>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</si>
  <si>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</si>
  <si>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</si>
  <si>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</si>
  <si>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</si>
  <si>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</si>
  <si>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</si>
  <si>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</si>
  <si>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</si>
  <si>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</si>
  <si>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</si>
  <si>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</si>
  <si>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</si>
  <si>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</si>
  <si>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</si>
  <si>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</si>
  <si>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</si>
  <si>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</si>
  <si>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</si>
  <si>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</si>
  <si>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</si>
  <si>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</si>
  <si>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</si>
  <si>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</si>
  <si>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</si>
  <si>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</si>
  <si>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</si>
  <si>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</si>
  <si>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</si>
  <si>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</si>
  <si>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</si>
  <si>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</si>
  <si>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</si>
  <si>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</si>
  <si>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</si>
  <si>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</si>
  <si>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</si>
  <si>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</si>
  <si>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</si>
  <si>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</si>
  <si>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</si>
  <si>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</si>
  <si>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</si>
  <si>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</si>
  <si>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</si>
  <si>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</si>
  <si>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</si>
  <si>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</si>
  <si>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</si>
  <si>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</si>
  <si>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</si>
  <si>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</si>
  <si>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</si>
  <si>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</si>
  <si>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</si>
  <si>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</si>
  <si>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</si>
  <si>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</si>
  <si>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</si>
  <si>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</si>
  <si>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</si>
  <si>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</si>
  <si>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</si>
  <si>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</si>
  <si>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</si>
  <si>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</si>
  <si>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</si>
  <si>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</si>
  <si>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</si>
  <si>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</si>
  <si>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</si>
  <si>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</si>
  <si>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</si>
  <si>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</si>
  <si>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</si>
  <si>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</si>
  <si>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</si>
  <si>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</si>
  <si>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</si>
  <si>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</si>
  <si>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</si>
  <si>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</si>
  <si>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</si>
  <si>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</si>
  <si>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</si>
  <si>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</si>
  <si>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</si>
  <si>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</si>
  <si>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</si>
  <si>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</si>
  <si>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</si>
  <si>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</si>
  <si>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</si>
  <si>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</si>
  <si>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</si>
  <si>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</si>
  <si>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</si>
  <si>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</si>
  <si>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</si>
  <si>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</si>
  <si>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</si>
  <si>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</si>
  <si>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</si>
  <si>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</si>
  <si>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</si>
  <si>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</si>
  <si>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</si>
  <si>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</si>
  <si>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</si>
  <si>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</si>
  <si>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</si>
  <si>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</si>
  <si>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</si>
  <si>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</si>
  <si>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</si>
  <si>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</si>
  <si>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</si>
  <si>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</si>
  <si>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</si>
  <si>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</si>
  <si>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</si>
  <si>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</si>
  <si>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</si>
  <si>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</si>
  <si>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</si>
  <si>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</si>
  <si>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</si>
  <si>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</si>
  <si>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</si>
  <si>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</si>
  <si>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</si>
  <si>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</si>
  <si>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</si>
  <si>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</si>
  <si>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</si>
  <si>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</si>
  <si>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</si>
  <si>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</si>
  <si>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</si>
  <si>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</si>
  <si>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</si>
  <si>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</si>
  <si>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</si>
  <si>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</si>
  <si>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</si>
  <si>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</si>
  <si>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</si>
  <si>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</si>
  <si>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</si>
  <si>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</si>
  <si>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</si>
  <si>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</si>
  <si>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</si>
  <si>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</si>
  <si>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</si>
  <si>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</si>
  <si>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</si>
  <si>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</si>
  <si>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</si>
  <si>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</si>
  <si>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</si>
  <si>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</si>
  <si>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</si>
  <si>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</si>
  <si>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</si>
  <si>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</si>
  <si>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</si>
  <si>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</si>
  <si>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</si>
  <si>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</si>
  <si>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</si>
  <si>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</si>
  <si>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</si>
  <si>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</si>
  <si>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</si>
  <si>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</si>
  <si>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</si>
  <si>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</si>
  <si>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</si>
  <si>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</si>
  <si>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</si>
  <si>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</si>
  <si>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</si>
  <si>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</si>
  <si>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</si>
  <si>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</si>
  <si>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</si>
  <si>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</si>
  <si>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</si>
  <si>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</si>
  <si>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</si>
  <si>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</si>
  <si>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</si>
  <si>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</si>
  <si>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</si>
  <si>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</si>
  <si>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</si>
  <si>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</si>
  <si>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</si>
  <si>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</si>
  <si>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</si>
  <si>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</si>
  <si>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</si>
  <si>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</si>
  <si>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</si>
  <si>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</si>
  <si>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</si>
  <si>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</si>
  <si>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</si>
  <si>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</si>
  <si>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</si>
  <si>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</si>
  <si>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</si>
  <si>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</si>
  <si>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</si>
  <si>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</si>
  <si>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</si>
  <si>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</si>
  <si>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</si>
  <si>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</si>
  <si>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</si>
  <si>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</si>
  <si>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</si>
  <si>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</si>
  <si>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</si>
  <si>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</si>
  <si>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</si>
  <si>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</si>
  <si>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</si>
  <si>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</si>
  <si>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</si>
  <si>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</si>
  <si>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</si>
  <si>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</si>
  <si>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</si>
  <si>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</si>
  <si>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</si>
  <si>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</si>
  <si>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</si>
  <si>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</si>
  <si>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</si>
  <si>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</si>
  <si>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</si>
  <si>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</si>
  <si>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</si>
  <si>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</si>
  <si>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</si>
  <si>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</si>
  <si>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</si>
  <si>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</si>
  <si>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</si>
  <si>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</si>
  <si>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</si>
  <si>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</si>
  <si>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</si>
  <si>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</si>
  <si>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</si>
  <si>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</si>
  <si>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</si>
  <si>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</si>
  <si>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</si>
  <si>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</si>
  <si>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</si>
  <si>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</si>
  <si>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</si>
  <si>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</si>
  <si>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</si>
  <si>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</si>
  <si>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</si>
  <si>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</si>
  <si>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</si>
  <si>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</si>
  <si>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</si>
  <si>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</si>
  <si>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</si>
  <si>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</si>
  <si>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</si>
  <si>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</si>
  <si>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</si>
  <si>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</si>
  <si>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</si>
  <si>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</si>
  <si>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</si>
  <si>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</si>
  <si>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</si>
  <si>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</si>
  <si>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</si>
  <si>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</si>
  <si>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</si>
  <si>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</si>
  <si>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</si>
  <si>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</si>
  <si>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</si>
  <si>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</si>
  <si>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</si>
  <si>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</si>
  <si>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</si>
  <si>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</si>
  <si>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</si>
  <si>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</si>
  <si>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</si>
  <si>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</si>
  <si>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</si>
  <si>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</si>
  <si>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</si>
  <si>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</si>
  <si>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</si>
  <si>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</si>
  <si>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ENERO DE 2016</t>
  </si>
  <si>
    <t>Información Financiera Mensual - ene 2016</t>
  </si>
  <si>
    <t>DE RIESGO AL MES DE ENERO DE 2016</t>
  </si>
  <si>
    <t>Banco Itaú Chile</t>
  </si>
  <si>
    <t>CRÉDITOS CONTINGENTES CONSOLIDADOS POR INSTITUCIONES AL MES DE ENERO DE 2016</t>
  </si>
  <si>
    <t>ESTRUCTURA DE LAS COLOCACIONES EN BASE A SU CALIFICACIÓN DE RIESGO III AL MES DE ENERO DE 2016</t>
  </si>
  <si>
    <t>ESTRUCTURA DE LAS COLOCACIONES EN BASE A SU CALIFICACIÓN DE RIESGO II AL MES DE ENERO DE 2016</t>
  </si>
  <si>
    <t>ESTRUCTURA DE LAS COLOCACIONES EN BASE A SU CALIFICACIÓN DE RIESGO I AL MES DE ENERO DE 2016</t>
  </si>
  <si>
    <t>INDICADORES DE RIESGO DE CRÉDITO CARTERA CON MOROSIDAD 90 DÍAS O MÁS Y CARTERA DETERIORADA AL MES DE ENERO DE 2016</t>
  </si>
  <si>
    <t>INDICADORES DE RIESGO DE CRÉDITO PROVISIONES AL MES DE ENERO DE 2016</t>
  </si>
  <si>
    <t>INDICADORES DE RENTABILIDAD Y EFICIENCIA POR INSTITUCIONES AL MES DE ENERO DE 2016</t>
  </si>
  <si>
    <t>INDICADORES DE ACTIVIDAD ANUAL (VARIACIÓN 12 MESES) (1) POR INSTITUCIONES AL MES DE ENERO DE 2016</t>
  </si>
  <si>
    <t>INDICADORES DE ACTIVIDAD MENSUAL (1) POR INSTITUCIONES AL MES DE ENERO DE 2016</t>
  </si>
  <si>
    <t>DESGLOSE DE LA UTILIDAD NETA DE OPERACIONES FINANCIERAS Y CAMBIOS POR INSTITUCIONES AL MES DE ENERO DE 2016</t>
  </si>
  <si>
    <t>DESGLOSE DE LAS COMISIONES NETAS POR INSTITUCIONES AL MES DE ENERO DE 2016</t>
  </si>
  <si>
    <t>DESGLOSE DEL MARGEN DE INTERESES POR INSTITUCIONES AL MES DE ENERO DE 2016</t>
  </si>
  <si>
    <t>Desglose por componentes (intereses y reajustes)</t>
  </si>
  <si>
    <t>ESTRUCTURA DEL ESTADO DE RESULTADOS CONSOLIDADA POR INSTITUCIONES II AL MES DE ENERO DE 2016</t>
  </si>
  <si>
    <t>ESTRUCTURA DEL ESTADO DE RESULTADOS CONSOLIDADA POR INSTITUCIONES I AL MES DE ENERO DE 2016</t>
  </si>
  <si>
    <t>OTRAS PROVISIONES CONSOLIDADAS POR INSTITUCIONES AL MES DE ENERO DE 2016</t>
  </si>
  <si>
    <t>PRINCIPALES PASIVOS CONSOLIDADOS POR INSTITUCIONES AL MES DE ENERO DE 2016</t>
  </si>
  <si>
    <t>PRINCIPALES ACTIVOS CONSOLIDADOS POR INSTITUCIONES II AL MES DE ENERO DE 2016</t>
  </si>
  <si>
    <t>PRINCIPALES ACTIVOS CONSOLIDADOS POR INSTITUCIONES I AL MES DE ENERO DE 2016</t>
  </si>
  <si>
    <t>Act.: 27/07/2017 13:22</t>
  </si>
  <si>
    <t>DEL SISTEMA BANCARIO</t>
  </si>
  <si>
    <t>AL MES DE ENERO DE 2016</t>
  </si>
  <si>
    <t>mes anterior (1)</t>
  </si>
  <si>
    <t>Información Financiera Mensual - ene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</si>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</sst>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0" fontId="13" fillId="3" borderId="24" xfId="5" applyFont="1" applyFill="1" applyBorder="1" applyAlignment="1">
      <alignment vertical="center"/>
    </xf>
    <xf numFmtId="3" fontId="15" fillId="3" borderId="24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1" applyNumberFormat="1" applyFont="1" applyFill="1" applyBorder="1" applyAlignment="1">
      <alignment horizontal="center" vertical="center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5" xfId="1" applyNumberFormat="1" applyFont="1" applyFill="1" applyBorder="1" applyAlignment="1">
      <alignment horizontal="center" vertical="center"/>
    </xf>
    <xf numFmtId="3" fontId="16" fillId="4" borderId="25" xfId="5" applyNumberFormat="1" applyFont="1" applyFill="1" applyBorder="1" applyAlignment="1">
      <alignment horizontal="left"/>
    </xf>
    <xf numFmtId="3" fontId="16" fillId="4" borderId="25" xfId="5" applyNumberFormat="1" applyFont="1" applyFill="1" applyBorder="1" applyAlignment="1">
      <alignment horizontal="right"/>
    </xf>
    <xf numFmtId="4" fontId="16" fillId="4" borderId="26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6" xfId="5" applyNumberFormat="1" applyFont="1" applyFill="1" applyBorder="1" applyAlignment="1">
      <alignment horizontal="left"/>
    </xf>
    <xf numFmtId="3" fontId="16" fillId="3" borderId="26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6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6" xfId="5" applyNumberFormat="1" applyFont="1" applyFill="1" applyBorder="1" applyAlignment="1">
      <alignment horizontal="left"/>
    </xf>
    <xf numFmtId="3" fontId="16" fillId="4" borderId="26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7" xfId="8" applyFont="1" applyFill="1" applyBorder="1"/>
    <xf numFmtId="3" fontId="19" fillId="4" borderId="28" xfId="9" applyNumberFormat="1" applyFont="1" applyFill="1" applyBorder="1" applyAlignment="1">
      <alignment horizontal="right"/>
    </xf>
    <xf numFmtId="3" fontId="21" fillId="4" borderId="28" xfId="9" applyNumberFormat="1" applyFont="1" applyFill="1" applyBorder="1" applyAlignment="1">
      <alignment horizontal="right"/>
    </xf>
    <xf numFmtId="0" fontId="22" fillId="4" borderId="29" xfId="8" applyFont="1" applyFill="1" applyBorder="1"/>
    <xf numFmtId="3" fontId="19" fillId="4" borderId="30" xfId="9" applyNumberFormat="1" applyFont="1" applyFill="1" applyBorder="1" applyAlignment="1">
      <alignment horizontal="right"/>
    </xf>
    <xf numFmtId="3" fontId="21" fillId="4" borderId="30" xfId="9" applyNumberFormat="1" applyFont="1" applyFill="1" applyBorder="1" applyAlignment="1">
      <alignment horizontal="right"/>
    </xf>
    <xf numFmtId="0" fontId="22" fillId="3" borderId="29" xfId="8" applyFont="1" applyFill="1" applyBorder="1"/>
    <xf numFmtId="3" fontId="19" fillId="0" borderId="30" xfId="9" applyNumberFormat="1" applyFont="1" applyBorder="1" applyAlignment="1">
      <alignment horizontal="right"/>
    </xf>
    <xf numFmtId="3" fontId="21" fillId="0" borderId="30" xfId="9" applyNumberFormat="1" applyFont="1" applyBorder="1" applyAlignment="1">
      <alignment horizontal="right"/>
    </xf>
    <xf numFmtId="0" fontId="22" fillId="3" borderId="31" xfId="8" applyFont="1" applyFill="1" applyBorder="1"/>
    <xf numFmtId="0" fontId="22" fillId="4" borderId="31" xfId="8" applyFont="1" applyFill="1" applyBorder="1"/>
    <xf numFmtId="0" fontId="22" fillId="4" borderId="32" xfId="8" applyFont="1" applyFill="1" applyBorder="1"/>
    <xf numFmtId="3" fontId="19" fillId="4" borderId="33" xfId="9" applyNumberFormat="1" applyFont="1" applyFill="1" applyBorder="1" applyAlignment="1">
      <alignment horizontal="right"/>
    </xf>
    <xf numFmtId="3" fontId="21" fillId="4" borderId="33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4" xfId="8" applyFont="1" applyFill="1" applyBorder="1"/>
    <xf numFmtId="3" fontId="3" fillId="2" borderId="34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8" xfId="9" applyNumberFormat="1" applyFont="1" applyFill="1" applyBorder="1" applyAlignment="1">
      <alignment horizontal="center" vertical="center"/>
    </xf>
    <xf numFmtId="4" fontId="19" fillId="4" borderId="30" xfId="9" applyNumberFormat="1" applyFont="1" applyFill="1" applyBorder="1" applyAlignment="1">
      <alignment horizontal="center" vertical="center"/>
    </xf>
    <xf numFmtId="4" fontId="19" fillId="0" borderId="30" xfId="9" applyNumberFormat="1" applyFont="1" applyBorder="1" applyAlignment="1">
      <alignment horizontal="center" vertical="center"/>
    </xf>
    <xf numFmtId="4" fontId="19" fillId="4" borderId="33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4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22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3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22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22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22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22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3" fillId="2" borderId="24" xfId="5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3" fillId="2" borderId="23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3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22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22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externalLink" Target="externalLinks/externalLink1.xml"/><Relationship Id="rId27" Type="http://schemas.openxmlformats.org/officeDocument/2006/relationships/externalLink" Target="externalLinks/externalLink2.xml"/><Relationship Id="rId28" Type="http://schemas.openxmlformats.org/officeDocument/2006/relationships/externalLink" Target="externalLinks/externalLink3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externalLink" Target="externalLinks/externalLink5.xml"/><Relationship Id="rId31" Type="http://schemas.openxmlformats.org/officeDocument/2006/relationships/theme" Target="theme/theme1.xml"/><Relationship Id="rId32" Type="http://schemas.openxmlformats.org/officeDocument/2006/relationships/styles" Target="style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Relationship Id="rId2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2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Relationship Id="rId2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Relationship Id="rId2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Relationship Id="rId2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Relationship Id="rId2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 enableFormatConditionsCalculation="0">
    <tabColor indexed="23"/>
    <pageSetUpPr fitToPage="1"/>
  </sheetPr>
  <dimension ref="B6:B66"/>
  <sheetViews>
    <sheetView showGridLines="0" tabSelected="1" zoomScale="90" workbookViewId="0"/>
  </sheetViews>
  <sheetFormatPr baseColWidth="10" defaultRowHeight="13" x14ac:dyDescent="0.15"/>
  <cols>
    <col min="1" max="1" width="10.83203125" style="2"/>
    <col min="2" max="2" width="101.5" style="2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822</v>
      </c>
    </row>
    <row r="7" spans="2:2" x14ac:dyDescent="0.15">
      <c r="B7" s="3"/>
    </row>
    <row r="8" spans="2:2" x14ac:dyDescent="0.15">
      <c r="B8" s="3"/>
    </row>
    <row r="9" spans="2:2" x14ac:dyDescent="0.15">
      <c r="B9" s="4" t="s">
        <v>0</v>
      </c>
    </row>
    <row r="10" spans="2:2" x14ac:dyDescent="0.15">
      <c r="B10" s="3"/>
    </row>
    <row r="11" spans="2:2" x14ac:dyDescent="0.15">
      <c r="B11" s="5" t="s">
        <v>1</v>
      </c>
    </row>
    <row r="12" spans="2:2" x14ac:dyDescent="0.15">
      <c r="B12" s="6"/>
    </row>
    <row r="13" spans="2:2" x14ac:dyDescent="0.15">
      <c r="B13" s="6" t="s">
        <v>2</v>
      </c>
    </row>
    <row r="14" spans="2:2" x14ac:dyDescent="0.15">
      <c r="B14" s="6"/>
    </row>
    <row r="15" spans="2:2" x14ac:dyDescent="0.15">
      <c r="B15" s="5" t="s">
        <v>3</v>
      </c>
    </row>
    <row r="16" spans="2:2" x14ac:dyDescent="0.15">
      <c r="B16" s="3"/>
    </row>
    <row r="17" spans="2:2" x14ac:dyDescent="0.15">
      <c r="B17" s="4" t="s">
        <v>4</v>
      </c>
    </row>
    <row r="18" spans="2:2" x14ac:dyDescent="0.15">
      <c r="B18" s="3"/>
    </row>
    <row r="19" spans="2:2" x14ac:dyDescent="0.15">
      <c r="B19" s="6" t="s">
        <v>5</v>
      </c>
    </row>
    <row r="20" spans="2:2" x14ac:dyDescent="0.15">
      <c r="B20" s="6"/>
    </row>
    <row r="21" spans="2:2" x14ac:dyDescent="0.15">
      <c r="B21" s="6" t="s">
        <v>6</v>
      </c>
    </row>
    <row r="22" spans="2:2" x14ac:dyDescent="0.15">
      <c r="B22" s="3"/>
    </row>
    <row r="23" spans="2:2" x14ac:dyDescent="0.15">
      <c r="B23" s="6" t="s">
        <v>7</v>
      </c>
    </row>
    <row r="24" spans="2:2" x14ac:dyDescent="0.15">
      <c r="B24" s="3"/>
    </row>
    <row r="25" spans="2:2" x14ac:dyDescent="0.15">
      <c r="B25" s="6" t="s">
        <v>8</v>
      </c>
    </row>
    <row r="26" spans="2:2" x14ac:dyDescent="0.15">
      <c r="B26" s="3"/>
    </row>
    <row r="27" spans="2:2" x14ac:dyDescent="0.15">
      <c r="B27" s="6" t="s">
        <v>9</v>
      </c>
    </row>
    <row r="28" spans="2:2" x14ac:dyDescent="0.15">
      <c r="B28" s="5"/>
    </row>
    <row r="29" spans="2:2" x14ac:dyDescent="0.15">
      <c r="B29" s="6" t="s">
        <v>10</v>
      </c>
    </row>
    <row r="30" spans="2:2" x14ac:dyDescent="0.15">
      <c r="B30" s="6"/>
    </row>
    <row r="31" spans="2:2" x14ac:dyDescent="0.15">
      <c r="B31" s="6" t="s">
        <v>11</v>
      </c>
    </row>
    <row r="32" spans="2:2" x14ac:dyDescent="0.15">
      <c r="B32" s="6"/>
    </row>
    <row r="33" spans="2:2" x14ac:dyDescent="0.15">
      <c r="B33" s="6" t="s">
        <v>12</v>
      </c>
    </row>
    <row r="34" spans="2:2" x14ac:dyDescent="0.15">
      <c r="B34" s="6"/>
    </row>
    <row r="35" spans="2:2" x14ac:dyDescent="0.15">
      <c r="B35" s="6" t="s">
        <v>13</v>
      </c>
    </row>
    <row r="36" spans="2:2" x14ac:dyDescent="0.15">
      <c r="B36" s="3"/>
    </row>
    <row r="37" spans="2:2" x14ac:dyDescent="0.15">
      <c r="B37" s="6" t="s">
        <v>14</v>
      </c>
    </row>
    <row r="38" spans="2:2" x14ac:dyDescent="0.15">
      <c r="B38" s="7"/>
    </row>
    <row r="39" spans="2:2" x14ac:dyDescent="0.15">
      <c r="B39" s="6" t="s">
        <v>15</v>
      </c>
    </row>
    <row r="40" spans="2:2" x14ac:dyDescent="0.15">
      <c r="B40" s="7"/>
    </row>
    <row r="41" spans="2:2" x14ac:dyDescent="0.15">
      <c r="B41" s="6" t="s">
        <v>16</v>
      </c>
    </row>
    <row r="42" spans="2:2" x14ac:dyDescent="0.15">
      <c r="B42" s="7"/>
    </row>
    <row r="43" spans="2:2" x14ac:dyDescent="0.15">
      <c r="B43" s="6" t="s">
        <v>17</v>
      </c>
    </row>
    <row r="44" spans="2:2" x14ac:dyDescent="0.15">
      <c r="B44" s="3"/>
    </row>
    <row r="45" spans="2:2" x14ac:dyDescent="0.15">
      <c r="B45" s="6" t="s">
        <v>18</v>
      </c>
    </row>
    <row r="47" spans="2:2" x14ac:dyDescent="0.15">
      <c r="B47" s="6" t="s">
        <v>19</v>
      </c>
    </row>
    <row r="48" spans="2:2" x14ac:dyDescent="0.15">
      <c r="B48" s="3"/>
    </row>
    <row r="49" spans="2:2" x14ac:dyDescent="0.15">
      <c r="B49" s="6" t="s">
        <v>20</v>
      </c>
    </row>
    <row r="50" spans="2:2" x14ac:dyDescent="0.15">
      <c r="B50" s="3"/>
    </row>
    <row r="51" spans="2:2" x14ac:dyDescent="0.15">
      <c r="B51" s="6" t="s">
        <v>21</v>
      </c>
    </row>
    <row r="52" spans="2:2" x14ac:dyDescent="0.15">
      <c r="B52" s="3"/>
    </row>
    <row r="53" spans="2:2" x14ac:dyDescent="0.15">
      <c r="B53" s="6" t="s">
        <v>22</v>
      </c>
    </row>
    <row r="54" spans="2:2" x14ac:dyDescent="0.15">
      <c r="B54" s="3"/>
    </row>
    <row r="55" spans="2:2" x14ac:dyDescent="0.15">
      <c r="B55" s="6" t="s">
        <v>23</v>
      </c>
    </row>
    <row r="56" spans="2:2" x14ac:dyDescent="0.15">
      <c r="B56" s="3"/>
    </row>
    <row r="57" spans="2:2" x14ac:dyDescent="0.15">
      <c r="B57" s="6" t="s">
        <v>24</v>
      </c>
    </row>
    <row r="58" spans="2:2" x14ac:dyDescent="0.15">
      <c r="B58" s="6"/>
    </row>
    <row r="59" spans="2:2" x14ac:dyDescent="0.15">
      <c r="B59" s="6"/>
    </row>
    <row r="60" spans="2:2" x14ac:dyDescent="0.15">
      <c r="B60" s="8"/>
    </row>
    <row r="62" spans="2:2" x14ac:dyDescent="0.15">
      <c r="B62" s="9" t="s">
        <v>25</v>
      </c>
    </row>
    <row r="63" spans="2:2" x14ac:dyDescent="0.15">
      <c r="B63" s="9" t="s">
        <v>26</v>
      </c>
    </row>
    <row r="64" spans="2:2" x14ac:dyDescent="0.15">
      <c r="B64" s="9" t="s">
        <v>850</v>
      </c>
    </row>
    <row r="65" spans="2:2" x14ac:dyDescent="0.15">
      <c r="B65" s="10" t="s">
        <v>851</v>
      </c>
    </row>
    <row r="66" spans="2:2" x14ac:dyDescent="0.15">
      <c r="B66" s="10" t="s">
        <v>849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 enableFormatConditionsCalculation="0">
    <tabColor indexed="44"/>
    <pageSetUpPr fitToPage="1"/>
  </sheetPr>
  <dimension ref="A1:J45"/>
  <sheetViews>
    <sheetView showGridLines="0" zoomScale="75" workbookViewId="0"/>
  </sheetViews>
  <sheetFormatPr baseColWidth="10" defaultColWidth="11.5" defaultRowHeight="13" x14ac:dyDescent="0.15"/>
  <cols>
    <col min="1" max="1" width="34.6640625" style="12" customWidth="1"/>
    <col min="2" max="2" width="19.5" style="12" customWidth="1"/>
    <col min="3" max="4" width="17.1640625" style="12" customWidth="1"/>
    <col min="5" max="5" width="14.83203125" style="12" customWidth="1"/>
    <col min="6" max="6" width="19.33203125" style="12" customWidth="1"/>
    <col min="7" max="9" width="17.1640625" style="12" customWidth="1"/>
    <col min="10" max="10" width="13.83203125" style="12" customWidth="1"/>
    <col min="11" max="16384" width="11.5" style="12"/>
  </cols>
  <sheetData>
    <row r="1" spans="1:10" x14ac:dyDescent="0.15">
      <c r="A1" s="11" t="s">
        <v>27</v>
      </c>
      <c r="B1" s="11"/>
      <c r="C1" s="11"/>
      <c r="J1" s="13" t="s">
        <v>28</v>
      </c>
    </row>
    <row r="2" spans="1:10" x14ac:dyDescent="0.15">
      <c r="A2" s="11" t="s">
        <v>29</v>
      </c>
      <c r="B2" s="11"/>
      <c r="C2" s="11"/>
    </row>
    <row r="3" spans="1:10" ht="14" thickBot="1" x14ac:dyDescent="0.2">
      <c r="A3" s="11"/>
      <c r="B3" s="11"/>
      <c r="C3" s="11"/>
    </row>
    <row r="4" spans="1:10" ht="22.5" customHeight="1" x14ac:dyDescent="0.2">
      <c r="A4" s="384" t="s">
        <v>840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40"/>
    </row>
    <row r="6" spans="1:1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3.25" customHeight="1" x14ac:dyDescent="0.15">
      <c r="A7" s="183"/>
      <c r="B7" s="183"/>
      <c r="C7" s="183" t="s">
        <v>254</v>
      </c>
      <c r="D7" s="183"/>
      <c r="E7" s="183"/>
      <c r="F7" s="183"/>
      <c r="G7" s="183"/>
      <c r="H7" s="183"/>
      <c r="I7" s="183"/>
      <c r="J7" s="183"/>
    </row>
    <row r="8" spans="1:10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5" customHeight="1" x14ac:dyDescent="0.15">
      <c r="A9" s="404" t="s">
        <v>187</v>
      </c>
      <c r="B9" s="404" t="s">
        <v>124</v>
      </c>
      <c r="C9" s="404" t="s">
        <v>125</v>
      </c>
      <c r="D9" s="404" t="s">
        <v>126</v>
      </c>
      <c r="E9" s="404" t="s">
        <v>255</v>
      </c>
      <c r="F9" s="404" t="s">
        <v>128</v>
      </c>
      <c r="G9" s="404" t="s">
        <v>129</v>
      </c>
      <c r="H9" s="404" t="s">
        <v>256</v>
      </c>
      <c r="I9" s="404" t="s">
        <v>131</v>
      </c>
      <c r="J9" s="404" t="s">
        <v>132</v>
      </c>
    </row>
    <row r="10" spans="1:10" x14ac:dyDescent="0.15">
      <c r="A10" s="429"/>
      <c r="B10" s="429"/>
      <c r="C10" s="429"/>
      <c r="D10" s="429"/>
      <c r="E10" s="429"/>
      <c r="F10" s="429" t="s">
        <v>257</v>
      </c>
      <c r="G10" s="429" t="s">
        <v>258</v>
      </c>
      <c r="H10" s="429"/>
      <c r="I10" s="429"/>
      <c r="J10" s="429"/>
    </row>
    <row r="11" spans="1:10" ht="13.25" customHeight="1" x14ac:dyDescent="0.15">
      <c r="A11" s="431"/>
      <c r="B11" s="431"/>
      <c r="C11" s="431"/>
      <c r="D11" s="431"/>
      <c r="E11" s="431"/>
      <c r="F11" s="431"/>
      <c r="G11" s="431" t="s">
        <v>259</v>
      </c>
      <c r="H11" s="431"/>
      <c r="I11" s="431"/>
      <c r="J11" s="431"/>
    </row>
    <row r="12" spans="1:1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</row>
    <row r="13" spans="1:10" ht="14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</row>
    <row r="14" spans="1:10" x14ac:dyDescent="0.15">
      <c r="A14" s="185" t="s">
        <v>198</v>
      </c>
      <c r="B14" s="186">
        <v>18168</v>
      </c>
      <c r="C14" s="186">
        <v>-10169</v>
      </c>
      <c r="D14" s="186">
        <v>7999</v>
      </c>
      <c r="E14" s="186">
        <v>3286</v>
      </c>
      <c r="F14" s="186">
        <v>1861</v>
      </c>
      <c r="G14" s="186">
        <v>789</v>
      </c>
      <c r="H14" s="186">
        <v>31</v>
      </c>
      <c r="I14" s="186">
        <v>-125</v>
      </c>
      <c r="J14" s="187">
        <v>13841</v>
      </c>
    </row>
    <row r="15" spans="1:10" x14ac:dyDescent="0.15">
      <c r="A15" s="188" t="s">
        <v>199</v>
      </c>
      <c r="B15" s="189">
        <v>43468</v>
      </c>
      <c r="C15" s="189">
        <v>-25509</v>
      </c>
      <c r="D15" s="189">
        <v>17959</v>
      </c>
      <c r="E15" s="189">
        <v>3907</v>
      </c>
      <c r="F15" s="189">
        <v>11829</v>
      </c>
      <c r="G15" s="189">
        <v>-4023</v>
      </c>
      <c r="H15" s="189">
        <v>1413</v>
      </c>
      <c r="I15" s="189">
        <v>-507</v>
      </c>
      <c r="J15" s="190">
        <v>30578</v>
      </c>
    </row>
    <row r="16" spans="1:10" x14ac:dyDescent="0.15">
      <c r="A16" s="188" t="s">
        <v>216</v>
      </c>
      <c r="B16" s="189">
        <v>228</v>
      </c>
      <c r="C16" s="189">
        <v>-30</v>
      </c>
      <c r="D16" s="189">
        <v>198</v>
      </c>
      <c r="E16" s="189">
        <v>0</v>
      </c>
      <c r="F16" s="189">
        <v>718</v>
      </c>
      <c r="G16" s="189">
        <v>-194</v>
      </c>
      <c r="H16" s="189">
        <v>0</v>
      </c>
      <c r="I16" s="189">
        <v>0</v>
      </c>
      <c r="J16" s="190">
        <v>722</v>
      </c>
    </row>
    <row r="17" spans="1:10" x14ac:dyDescent="0.15">
      <c r="A17" s="188" t="s">
        <v>200</v>
      </c>
      <c r="B17" s="189">
        <v>8917</v>
      </c>
      <c r="C17" s="189">
        <v>-6351</v>
      </c>
      <c r="D17" s="189">
        <v>2566</v>
      </c>
      <c r="E17" s="189">
        <v>444</v>
      </c>
      <c r="F17" s="189">
        <v>7560</v>
      </c>
      <c r="G17" s="189">
        <v>-3785</v>
      </c>
      <c r="H17" s="189">
        <v>89</v>
      </c>
      <c r="I17" s="189">
        <v>-38</v>
      </c>
      <c r="J17" s="190">
        <v>6836</v>
      </c>
    </row>
    <row r="18" spans="1:10" x14ac:dyDescent="0.15">
      <c r="A18" s="188" t="s">
        <v>201</v>
      </c>
      <c r="B18" s="189">
        <v>133090</v>
      </c>
      <c r="C18" s="189">
        <v>-40795</v>
      </c>
      <c r="D18" s="189">
        <v>92295</v>
      </c>
      <c r="E18" s="189">
        <v>24627</v>
      </c>
      <c r="F18" s="189">
        <v>10757</v>
      </c>
      <c r="G18" s="189">
        <v>5159</v>
      </c>
      <c r="H18" s="189">
        <v>3686</v>
      </c>
      <c r="I18" s="189">
        <v>-1578</v>
      </c>
      <c r="J18" s="190">
        <v>134946</v>
      </c>
    </row>
    <row r="19" spans="1:10" x14ac:dyDescent="0.15">
      <c r="A19" s="188" t="s">
        <v>202</v>
      </c>
      <c r="B19" s="189">
        <v>119525</v>
      </c>
      <c r="C19" s="189">
        <v>-41279</v>
      </c>
      <c r="D19" s="189">
        <v>78246</v>
      </c>
      <c r="E19" s="189">
        <v>19423</v>
      </c>
      <c r="F19" s="189">
        <v>17000</v>
      </c>
      <c r="G19" s="189">
        <v>-19508</v>
      </c>
      <c r="H19" s="189">
        <v>3426</v>
      </c>
      <c r="I19" s="189">
        <v>-688</v>
      </c>
      <c r="J19" s="190">
        <v>97899</v>
      </c>
    </row>
    <row r="20" spans="1:10" x14ac:dyDescent="0.15">
      <c r="A20" s="188" t="s">
        <v>203</v>
      </c>
      <c r="B20" s="189">
        <v>89</v>
      </c>
      <c r="C20" s="189">
        <v>-3</v>
      </c>
      <c r="D20" s="189">
        <v>86</v>
      </c>
      <c r="E20" s="189">
        <v>5</v>
      </c>
      <c r="F20" s="189">
        <v>0</v>
      </c>
      <c r="G20" s="189">
        <v>2</v>
      </c>
      <c r="H20" s="189">
        <v>0</v>
      </c>
      <c r="I20" s="189">
        <v>1</v>
      </c>
      <c r="J20" s="190">
        <v>94</v>
      </c>
    </row>
    <row r="21" spans="1:10" x14ac:dyDescent="0.15">
      <c r="A21" s="191" t="s">
        <v>204</v>
      </c>
      <c r="B21" s="192">
        <v>105121</v>
      </c>
      <c r="C21" s="192">
        <v>-44439</v>
      </c>
      <c r="D21" s="192">
        <v>60682</v>
      </c>
      <c r="E21" s="192">
        <v>18581</v>
      </c>
      <c r="F21" s="192">
        <v>6853</v>
      </c>
      <c r="G21" s="192">
        <v>8235</v>
      </c>
      <c r="H21" s="192">
        <v>6188</v>
      </c>
      <c r="I21" s="192">
        <v>-1203</v>
      </c>
      <c r="J21" s="193">
        <v>99336</v>
      </c>
    </row>
    <row r="22" spans="1:10" x14ac:dyDescent="0.15">
      <c r="A22" s="191" t="s">
        <v>205</v>
      </c>
      <c r="B22" s="192">
        <v>149</v>
      </c>
      <c r="C22" s="192">
        <v>-43</v>
      </c>
      <c r="D22" s="192">
        <v>106</v>
      </c>
      <c r="E22" s="192">
        <v>10</v>
      </c>
      <c r="F22" s="192">
        <v>-20</v>
      </c>
      <c r="G22" s="192">
        <v>68</v>
      </c>
      <c r="H22" s="192">
        <v>0</v>
      </c>
      <c r="I22" s="192">
        <v>3</v>
      </c>
      <c r="J22" s="193">
        <v>167</v>
      </c>
    </row>
    <row r="23" spans="1:10" x14ac:dyDescent="0.15">
      <c r="A23" s="191" t="s">
        <v>206</v>
      </c>
      <c r="B23" s="192">
        <v>20245</v>
      </c>
      <c r="C23" s="192">
        <v>-5168</v>
      </c>
      <c r="D23" s="192">
        <v>15077</v>
      </c>
      <c r="E23" s="192">
        <v>1336</v>
      </c>
      <c r="F23" s="192">
        <v>1493</v>
      </c>
      <c r="G23" s="192">
        <v>-491</v>
      </c>
      <c r="H23" s="192">
        <v>1182</v>
      </c>
      <c r="I23" s="192">
        <v>-803</v>
      </c>
      <c r="J23" s="193">
        <v>17794</v>
      </c>
    </row>
    <row r="24" spans="1:10" x14ac:dyDescent="0.15">
      <c r="A24" s="194" t="s">
        <v>207</v>
      </c>
      <c r="B24" s="192">
        <v>5244</v>
      </c>
      <c r="C24" s="192">
        <v>-3246</v>
      </c>
      <c r="D24" s="192">
        <v>1998</v>
      </c>
      <c r="E24" s="192">
        <v>535</v>
      </c>
      <c r="F24" s="192">
        <v>526</v>
      </c>
      <c r="G24" s="192">
        <v>444</v>
      </c>
      <c r="H24" s="192">
        <v>157</v>
      </c>
      <c r="I24" s="192">
        <v>-96</v>
      </c>
      <c r="J24" s="193">
        <v>3564</v>
      </c>
    </row>
    <row r="25" spans="1:10" x14ac:dyDescent="0.15">
      <c r="A25" s="191" t="s">
        <v>825</v>
      </c>
      <c r="B25" s="192">
        <v>33550</v>
      </c>
      <c r="C25" s="192">
        <v>-16739</v>
      </c>
      <c r="D25" s="192">
        <v>16811</v>
      </c>
      <c r="E25" s="192">
        <v>5523</v>
      </c>
      <c r="F25" s="192">
        <v>2150</v>
      </c>
      <c r="G25" s="192">
        <v>-1610</v>
      </c>
      <c r="H25" s="192">
        <v>319</v>
      </c>
      <c r="I25" s="192">
        <v>-1241</v>
      </c>
      <c r="J25" s="193">
        <v>21952</v>
      </c>
    </row>
    <row r="26" spans="1:10" x14ac:dyDescent="0.15">
      <c r="A26" s="188" t="s">
        <v>208</v>
      </c>
      <c r="B26" s="189">
        <v>181</v>
      </c>
      <c r="C26" s="189">
        <v>-160</v>
      </c>
      <c r="D26" s="189">
        <v>21</v>
      </c>
      <c r="E26" s="189">
        <v>-12</v>
      </c>
      <c r="F26" s="189">
        <v>111</v>
      </c>
      <c r="G26" s="189">
        <v>4</v>
      </c>
      <c r="H26" s="189">
        <v>0</v>
      </c>
      <c r="I26" s="189">
        <v>26</v>
      </c>
      <c r="J26" s="190">
        <v>150</v>
      </c>
    </row>
    <row r="27" spans="1:10" x14ac:dyDescent="0.15">
      <c r="A27" s="188" t="s">
        <v>209</v>
      </c>
      <c r="B27" s="189">
        <v>279</v>
      </c>
      <c r="C27" s="189">
        <v>-917</v>
      </c>
      <c r="D27" s="189">
        <v>-638</v>
      </c>
      <c r="E27" s="189">
        <v>514</v>
      </c>
      <c r="F27" s="189">
        <v>299</v>
      </c>
      <c r="G27" s="189">
        <v>-774</v>
      </c>
      <c r="H27" s="189">
        <v>0</v>
      </c>
      <c r="I27" s="189">
        <v>29</v>
      </c>
      <c r="J27" s="190">
        <v>-570</v>
      </c>
    </row>
    <row r="28" spans="1:10" x14ac:dyDescent="0.15">
      <c r="A28" s="188" t="s">
        <v>210</v>
      </c>
      <c r="B28" s="189">
        <v>16417</v>
      </c>
      <c r="C28" s="189">
        <v>-1821</v>
      </c>
      <c r="D28" s="189">
        <v>14596</v>
      </c>
      <c r="E28" s="189">
        <v>5083</v>
      </c>
      <c r="F28" s="189">
        <v>635</v>
      </c>
      <c r="G28" s="189">
        <v>-325</v>
      </c>
      <c r="H28" s="189">
        <v>2259</v>
      </c>
      <c r="I28" s="189">
        <v>57</v>
      </c>
      <c r="J28" s="190">
        <v>22305</v>
      </c>
    </row>
    <row r="29" spans="1:10" x14ac:dyDescent="0.15">
      <c r="A29" s="188" t="s">
        <v>211</v>
      </c>
      <c r="B29" s="189">
        <v>148838</v>
      </c>
      <c r="C29" s="189">
        <v>-54441</v>
      </c>
      <c r="D29" s="189">
        <v>94397</v>
      </c>
      <c r="E29" s="189">
        <v>20677</v>
      </c>
      <c r="F29" s="189">
        <v>-88642</v>
      </c>
      <c r="G29" s="189">
        <v>103858</v>
      </c>
      <c r="H29" s="189">
        <v>5397</v>
      </c>
      <c r="I29" s="189">
        <v>-4941</v>
      </c>
      <c r="J29" s="190">
        <v>130746</v>
      </c>
    </row>
    <row r="30" spans="1:10" x14ac:dyDescent="0.15">
      <c r="A30" s="191" t="s">
        <v>212</v>
      </c>
      <c r="B30" s="192">
        <v>22603</v>
      </c>
      <c r="C30" s="192">
        <v>-11856</v>
      </c>
      <c r="D30" s="192">
        <v>10747</v>
      </c>
      <c r="E30" s="192">
        <v>3542</v>
      </c>
      <c r="F30" s="192">
        <v>2105</v>
      </c>
      <c r="G30" s="192">
        <v>405</v>
      </c>
      <c r="H30" s="192">
        <v>288</v>
      </c>
      <c r="I30" s="192">
        <v>577</v>
      </c>
      <c r="J30" s="193">
        <v>17664</v>
      </c>
    </row>
    <row r="31" spans="1:10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</row>
    <row r="32" spans="1:10" x14ac:dyDescent="0.15">
      <c r="A32" s="191" t="s">
        <v>214</v>
      </c>
      <c r="B32" s="192">
        <v>97724</v>
      </c>
      <c r="C32" s="192">
        <v>-57920</v>
      </c>
      <c r="D32" s="192">
        <v>39804</v>
      </c>
      <c r="E32" s="192">
        <v>8528</v>
      </c>
      <c r="F32" s="192">
        <v>6152</v>
      </c>
      <c r="G32" s="192">
        <v>-574</v>
      </c>
      <c r="H32" s="192">
        <v>1092</v>
      </c>
      <c r="I32" s="192">
        <v>-527</v>
      </c>
      <c r="J32" s="193">
        <v>54475</v>
      </c>
    </row>
    <row r="33" spans="1:10" x14ac:dyDescent="0.15">
      <c r="A33" s="191" t="s">
        <v>242</v>
      </c>
      <c r="B33" s="192">
        <v>3</v>
      </c>
      <c r="C33" s="192">
        <v>-24</v>
      </c>
      <c r="D33" s="192">
        <v>-21</v>
      </c>
      <c r="E33" s="192">
        <v>-6</v>
      </c>
      <c r="F33" s="192">
        <v>527</v>
      </c>
      <c r="G33" s="192">
        <v>297</v>
      </c>
      <c r="H33" s="192">
        <v>0</v>
      </c>
      <c r="I33" s="192">
        <v>208</v>
      </c>
      <c r="J33" s="193">
        <v>1005</v>
      </c>
    </row>
    <row r="34" spans="1:10" x14ac:dyDescent="0.15">
      <c r="A34" s="191" t="s">
        <v>217</v>
      </c>
      <c r="B34" s="192">
        <v>2485</v>
      </c>
      <c r="C34" s="192">
        <v>-1983</v>
      </c>
      <c r="D34" s="192">
        <v>502</v>
      </c>
      <c r="E34" s="192">
        <v>151</v>
      </c>
      <c r="F34" s="192">
        <v>789</v>
      </c>
      <c r="G34" s="192">
        <v>862</v>
      </c>
      <c r="H34" s="192">
        <v>1549</v>
      </c>
      <c r="I34" s="192">
        <v>-25</v>
      </c>
      <c r="J34" s="193">
        <v>3828</v>
      </c>
    </row>
    <row r="35" spans="1:10" x14ac:dyDescent="0.15">
      <c r="A35" s="188" t="s">
        <v>218</v>
      </c>
      <c r="B35" s="189">
        <v>222</v>
      </c>
      <c r="C35" s="189">
        <v>-59</v>
      </c>
      <c r="D35" s="189">
        <v>163</v>
      </c>
      <c r="E35" s="189">
        <v>72</v>
      </c>
      <c r="F35" s="189">
        <v>1715</v>
      </c>
      <c r="G35" s="189">
        <v>-942</v>
      </c>
      <c r="H35" s="189">
        <v>0</v>
      </c>
      <c r="I35" s="189">
        <v>-4</v>
      </c>
      <c r="J35" s="190">
        <v>1004</v>
      </c>
    </row>
    <row r="36" spans="1:10" x14ac:dyDescent="0.15">
      <c r="A36" s="188" t="s">
        <v>219</v>
      </c>
      <c r="B36" s="189">
        <v>3533</v>
      </c>
      <c r="C36" s="189">
        <v>-1553</v>
      </c>
      <c r="D36" s="189">
        <v>1980</v>
      </c>
      <c r="E36" s="189">
        <v>593</v>
      </c>
      <c r="F36" s="189">
        <v>-6227</v>
      </c>
      <c r="G36" s="189">
        <v>617</v>
      </c>
      <c r="H36" s="189">
        <v>0</v>
      </c>
      <c r="I36" s="189">
        <v>-1435</v>
      </c>
      <c r="J36" s="190">
        <v>-4472</v>
      </c>
    </row>
    <row r="37" spans="1:10" x14ac:dyDescent="0.15">
      <c r="A37" s="195" t="s">
        <v>220</v>
      </c>
      <c r="B37" s="189">
        <v>56816</v>
      </c>
      <c r="C37" s="189">
        <v>-28316</v>
      </c>
      <c r="D37" s="189">
        <v>28500</v>
      </c>
      <c r="E37" s="189">
        <v>5676</v>
      </c>
      <c r="F37" s="189">
        <v>1275</v>
      </c>
      <c r="G37" s="189">
        <v>4009</v>
      </c>
      <c r="H37" s="189">
        <v>3611</v>
      </c>
      <c r="I37" s="189">
        <v>854</v>
      </c>
      <c r="J37" s="190">
        <v>43925</v>
      </c>
    </row>
    <row r="38" spans="1:10" ht="14" thickBot="1" x14ac:dyDescent="0.2">
      <c r="A38" s="196" t="s">
        <v>221</v>
      </c>
      <c r="B38" s="197">
        <v>269</v>
      </c>
      <c r="C38" s="197">
        <v>-9</v>
      </c>
      <c r="D38" s="197">
        <v>260</v>
      </c>
      <c r="E38" s="197">
        <v>77</v>
      </c>
      <c r="F38" s="197">
        <v>2</v>
      </c>
      <c r="G38" s="197">
        <v>128</v>
      </c>
      <c r="H38" s="197">
        <v>0</v>
      </c>
      <c r="I38" s="197">
        <v>-15</v>
      </c>
      <c r="J38" s="198">
        <v>452</v>
      </c>
    </row>
    <row r="39" spans="1:10" ht="14" thickBot="1" x14ac:dyDescent="0.2">
      <c r="A39" s="199"/>
      <c r="J39" s="147"/>
    </row>
    <row r="40" spans="1:10" ht="14" thickBot="1" x14ac:dyDescent="0.2">
      <c r="A40" s="200" t="s">
        <v>0</v>
      </c>
      <c r="B40" s="201">
        <v>837164</v>
      </c>
      <c r="C40" s="201">
        <v>-352830</v>
      </c>
      <c r="D40" s="201">
        <v>484334</v>
      </c>
      <c r="E40" s="201">
        <v>122572</v>
      </c>
      <c r="F40" s="201">
        <v>-20532</v>
      </c>
      <c r="G40" s="201">
        <v>92651</v>
      </c>
      <c r="H40" s="201">
        <v>30687</v>
      </c>
      <c r="I40" s="201">
        <v>-11471</v>
      </c>
      <c r="J40" s="201">
        <v>698241</v>
      </c>
    </row>
    <row r="41" spans="1:10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</row>
    <row r="42" spans="1:10" ht="13.25" customHeight="1" x14ac:dyDescent="0.15"/>
    <row r="43" spans="1:10" s="114" customFormat="1" x14ac:dyDescent="0.15">
      <c r="A43" s="12"/>
      <c r="B43" s="204"/>
      <c r="C43" s="204"/>
      <c r="D43" s="204"/>
      <c r="E43" s="204"/>
      <c r="F43" s="204"/>
      <c r="G43" s="204"/>
      <c r="H43" s="204"/>
      <c r="I43" s="204"/>
      <c r="J43" s="204"/>
    </row>
    <row r="45" spans="1:10" x14ac:dyDescent="0.15">
      <c r="A45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35:A38 A14:A23 A30:A32 A25:A28">
    <cfRule type="cellIs" dxfId="63" priority="8" stopIfTrue="1" operator="equal">
      <formula>"División"</formula>
    </cfRule>
  </conditionalFormatting>
  <conditionalFormatting sqref="A33">
    <cfRule type="cellIs" dxfId="62" priority="6" stopIfTrue="1" operator="equal">
      <formula>"División"</formula>
    </cfRule>
  </conditionalFormatting>
  <conditionalFormatting sqref="A29">
    <cfRule type="cellIs" dxfId="61" priority="4" stopIfTrue="1" operator="equal">
      <formula>"División"</formula>
    </cfRule>
  </conditionalFormatting>
  <conditionalFormatting sqref="A34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 enableFormatConditionsCalculation="0">
    <tabColor indexed="44"/>
    <pageSetUpPr fitToPage="1"/>
  </sheetPr>
  <dimension ref="A1:U46"/>
  <sheetViews>
    <sheetView showGridLines="0" zoomScale="75" workbookViewId="0"/>
  </sheetViews>
  <sheetFormatPr baseColWidth="10" defaultColWidth="10.33203125" defaultRowHeight="13" x14ac:dyDescent="0.15"/>
  <cols>
    <col min="1" max="1" width="34.6640625" style="12" customWidth="1"/>
    <col min="2" max="2" width="15.5" style="12" customWidth="1"/>
    <col min="3" max="7" width="16.1640625" style="12" customWidth="1"/>
    <col min="8" max="8" width="13.1640625" style="12" customWidth="1"/>
    <col min="9" max="9" width="14.1640625" style="12" customWidth="1"/>
    <col min="10" max="10" width="14.6640625" style="12" customWidth="1"/>
    <col min="11" max="11" width="13.5" style="12" customWidth="1"/>
    <col min="12" max="12" width="11.6640625" style="12" bestFit="1" customWidth="1"/>
    <col min="13" max="13" width="15.1640625" style="12" bestFit="1" customWidth="1"/>
    <col min="14" max="14" width="1.33203125" style="12" customWidth="1"/>
    <col min="15" max="15" width="14.5" style="12" customWidth="1"/>
    <col min="16" max="16" width="2" style="12" customWidth="1"/>
    <col min="17" max="17" width="16.5" style="12" bestFit="1" customWidth="1"/>
    <col min="18" max="18" width="1.6640625" style="12" customWidth="1"/>
    <col min="19" max="19" width="14" style="12" customWidth="1"/>
    <col min="20" max="20" width="15.83203125" style="12" customWidth="1"/>
    <col min="21" max="21" width="20.83203125" style="12" customWidth="1"/>
    <col min="22" max="16384" width="10.33203125" style="12"/>
  </cols>
  <sheetData>
    <row r="1" spans="1:21" x14ac:dyDescent="0.15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 x14ac:dyDescent="0.15">
      <c r="A2" s="11" t="s">
        <v>29</v>
      </c>
      <c r="B2" s="11"/>
      <c r="C2" s="11"/>
      <c r="D2" s="11"/>
      <c r="E2" s="11"/>
      <c r="F2" s="11"/>
      <c r="G2" s="11"/>
    </row>
    <row r="3" spans="1:21" ht="14" thickBot="1" x14ac:dyDescent="0.2">
      <c r="A3" s="11"/>
      <c r="B3" s="11"/>
      <c r="C3" s="11"/>
      <c r="D3" s="11"/>
      <c r="E3" s="11"/>
      <c r="F3" s="11"/>
      <c r="G3" s="11"/>
    </row>
    <row r="4" spans="1:21" ht="22.5" customHeight="1" x14ac:dyDescent="0.2">
      <c r="A4" s="384" t="s">
        <v>839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09"/>
      <c r="S4" s="409"/>
      <c r="T4" s="409"/>
      <c r="U4" s="410"/>
    </row>
    <row r="5" spans="1:21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4"/>
    </row>
    <row r="6" spans="1:21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3" customHeight="1" x14ac:dyDescent="0.15">
      <c r="A9" s="404" t="s">
        <v>187</v>
      </c>
      <c r="B9" s="404" t="s">
        <v>132</v>
      </c>
      <c r="C9" s="438" t="s">
        <v>261</v>
      </c>
      <c r="D9" s="447"/>
      <c r="E9" s="447"/>
      <c r="F9" s="447"/>
      <c r="G9" s="439"/>
      <c r="H9" s="404" t="s">
        <v>139</v>
      </c>
      <c r="I9" s="404" t="s">
        <v>140</v>
      </c>
      <c r="J9" s="404" t="s">
        <v>262</v>
      </c>
      <c r="K9" s="404" t="s">
        <v>142</v>
      </c>
      <c r="L9" s="404" t="s">
        <v>143</v>
      </c>
      <c r="M9" s="404" t="s">
        <v>263</v>
      </c>
      <c r="N9" s="147"/>
      <c r="O9" s="404" t="s">
        <v>145</v>
      </c>
      <c r="P9" s="147"/>
      <c r="Q9" s="404" t="s">
        <v>146</v>
      </c>
      <c r="S9" s="420" t="s">
        <v>264</v>
      </c>
      <c r="T9" s="421"/>
      <c r="U9" s="422"/>
    </row>
    <row r="10" spans="1:21" ht="30.5" customHeight="1" x14ac:dyDescent="0.15">
      <c r="A10" s="429"/>
      <c r="B10" s="429" t="s">
        <v>266</v>
      </c>
      <c r="C10" s="404" t="s">
        <v>227</v>
      </c>
      <c r="D10" s="404" t="s">
        <v>267</v>
      </c>
      <c r="E10" s="404" t="s">
        <v>251</v>
      </c>
      <c r="F10" s="404" t="s">
        <v>268</v>
      </c>
      <c r="G10" s="404" t="s">
        <v>137</v>
      </c>
      <c r="H10" s="429"/>
      <c r="I10" s="429" t="s">
        <v>266</v>
      </c>
      <c r="J10" s="429"/>
      <c r="K10" s="429"/>
      <c r="L10" s="429"/>
      <c r="M10" s="429" t="s">
        <v>266</v>
      </c>
      <c r="N10" s="147"/>
      <c r="O10" s="429"/>
      <c r="P10" s="147"/>
      <c r="Q10" s="429"/>
      <c r="S10" s="404" t="s">
        <v>147</v>
      </c>
      <c r="T10" s="404" t="s">
        <v>269</v>
      </c>
      <c r="U10" s="404" t="s">
        <v>270</v>
      </c>
    </row>
    <row r="11" spans="1:21" ht="23" customHeight="1" x14ac:dyDescent="0.15">
      <c r="A11" s="431"/>
      <c r="B11" s="431" t="s">
        <v>271</v>
      </c>
      <c r="C11" s="431"/>
      <c r="D11" s="431"/>
      <c r="E11" s="431"/>
      <c r="F11" s="431"/>
      <c r="G11" s="431"/>
      <c r="H11" s="431"/>
      <c r="I11" s="431" t="s">
        <v>271</v>
      </c>
      <c r="J11" s="431"/>
      <c r="K11" s="431"/>
      <c r="L11" s="431"/>
      <c r="M11" s="431" t="s">
        <v>271</v>
      </c>
      <c r="N11" s="147"/>
      <c r="O11" s="431"/>
      <c r="P11" s="147"/>
      <c r="Q11" s="431"/>
      <c r="S11" s="431"/>
      <c r="T11" s="431"/>
      <c r="U11" s="431"/>
    </row>
    <row r="12" spans="1:21" x14ac:dyDescent="0.15">
      <c r="A12" s="183"/>
      <c r="B12" s="211"/>
      <c r="C12" s="183"/>
      <c r="D12" s="183"/>
      <c r="E12" s="183"/>
      <c r="F12" s="183"/>
      <c r="G12" s="183"/>
      <c r="H12" s="183"/>
      <c r="I12" s="211"/>
      <c r="J12" s="183"/>
      <c r="K12" s="211"/>
      <c r="L12" s="183"/>
      <c r="M12" s="211"/>
      <c r="N12" s="147"/>
      <c r="O12" s="211"/>
      <c r="Q12" s="211"/>
      <c r="S12" s="211"/>
      <c r="T12" s="211"/>
      <c r="U12" s="211"/>
    </row>
    <row r="13" spans="1:21" ht="14" thickBot="1" x14ac:dyDescent="0.2">
      <c r="A13" s="183"/>
      <c r="B13" s="211"/>
      <c r="C13" s="183"/>
      <c r="D13" s="183"/>
      <c r="E13" s="183"/>
      <c r="F13" s="183"/>
      <c r="G13" s="183"/>
      <c r="H13" s="183"/>
      <c r="I13" s="211"/>
      <c r="J13" s="183"/>
      <c r="K13" s="211"/>
      <c r="L13" s="183"/>
      <c r="M13" s="211"/>
      <c r="N13" s="147"/>
      <c r="O13" s="211"/>
      <c r="Q13" s="211"/>
      <c r="S13" s="211"/>
      <c r="T13" s="211"/>
      <c r="U13" s="211"/>
    </row>
    <row r="14" spans="1:21" x14ac:dyDescent="0.15">
      <c r="A14" s="185" t="s">
        <v>198</v>
      </c>
      <c r="B14" s="187">
        <v>13841</v>
      </c>
      <c r="C14" s="187">
        <v>-646</v>
      </c>
      <c r="D14" s="186">
        <v>-824</v>
      </c>
      <c r="E14" s="186">
        <v>282</v>
      </c>
      <c r="F14" s="186">
        <v>-104</v>
      </c>
      <c r="G14" s="186">
        <v>0</v>
      </c>
      <c r="H14" s="186">
        <v>-6655</v>
      </c>
      <c r="I14" s="187">
        <v>6540</v>
      </c>
      <c r="J14" s="186">
        <v>1</v>
      </c>
      <c r="K14" s="187">
        <v>6541</v>
      </c>
      <c r="L14" s="186">
        <v>-1136</v>
      </c>
      <c r="M14" s="187">
        <v>5405</v>
      </c>
      <c r="O14" s="186">
        <v>5405</v>
      </c>
      <c r="Q14" s="186">
        <v>0</v>
      </c>
      <c r="S14" s="186">
        <v>210</v>
      </c>
      <c r="T14" s="186">
        <v>2650</v>
      </c>
      <c r="U14" s="186">
        <v>-615</v>
      </c>
    </row>
    <row r="15" spans="1:21" x14ac:dyDescent="0.15">
      <c r="A15" s="188" t="s">
        <v>199</v>
      </c>
      <c r="B15" s="190">
        <v>30578</v>
      </c>
      <c r="C15" s="190">
        <v>-11589</v>
      </c>
      <c r="D15" s="189">
        <v>-15183</v>
      </c>
      <c r="E15" s="189">
        <v>3990</v>
      </c>
      <c r="F15" s="189">
        <v>-396</v>
      </c>
      <c r="G15" s="189">
        <v>0</v>
      </c>
      <c r="H15" s="189">
        <v>-18881</v>
      </c>
      <c r="I15" s="190">
        <v>108</v>
      </c>
      <c r="J15" s="189">
        <v>0</v>
      </c>
      <c r="K15" s="190">
        <v>108</v>
      </c>
      <c r="L15" s="189">
        <v>-21</v>
      </c>
      <c r="M15" s="190">
        <v>87</v>
      </c>
      <c r="O15" s="189">
        <v>86</v>
      </c>
      <c r="Q15" s="189">
        <v>1</v>
      </c>
      <c r="S15" s="189">
        <v>6812</v>
      </c>
      <c r="T15" s="189">
        <v>7806</v>
      </c>
      <c r="U15" s="189">
        <v>-10176</v>
      </c>
    </row>
    <row r="16" spans="1:21" x14ac:dyDescent="0.15">
      <c r="A16" s="188" t="s">
        <v>216</v>
      </c>
      <c r="B16" s="190">
        <v>722</v>
      </c>
      <c r="C16" s="190">
        <v>7</v>
      </c>
      <c r="D16" s="189">
        <v>24</v>
      </c>
      <c r="E16" s="189">
        <v>0</v>
      </c>
      <c r="F16" s="189">
        <v>0</v>
      </c>
      <c r="G16" s="189">
        <v>-17</v>
      </c>
      <c r="H16" s="189">
        <v>-537</v>
      </c>
      <c r="I16" s="190">
        <v>192</v>
      </c>
      <c r="J16" s="189">
        <v>0</v>
      </c>
      <c r="K16" s="190">
        <v>192</v>
      </c>
      <c r="L16" s="189">
        <v>-59</v>
      </c>
      <c r="M16" s="190">
        <v>133</v>
      </c>
      <c r="O16" s="189">
        <v>133</v>
      </c>
      <c r="Q16" s="189">
        <v>0</v>
      </c>
      <c r="S16" s="189">
        <v>0</v>
      </c>
      <c r="T16" s="189">
        <v>524</v>
      </c>
      <c r="U16" s="189">
        <v>7</v>
      </c>
    </row>
    <row r="17" spans="1:21" x14ac:dyDescent="0.15">
      <c r="A17" s="188" t="s">
        <v>200</v>
      </c>
      <c r="B17" s="190">
        <v>6836</v>
      </c>
      <c r="C17" s="190">
        <v>-1096</v>
      </c>
      <c r="D17" s="189">
        <v>-1123</v>
      </c>
      <c r="E17" s="189">
        <v>0</v>
      </c>
      <c r="F17" s="189">
        <v>27</v>
      </c>
      <c r="G17" s="189">
        <v>0</v>
      </c>
      <c r="H17" s="189">
        <v>-2607</v>
      </c>
      <c r="I17" s="190">
        <v>3133</v>
      </c>
      <c r="J17" s="189">
        <v>0</v>
      </c>
      <c r="K17" s="190">
        <v>3133</v>
      </c>
      <c r="L17" s="189">
        <v>-751</v>
      </c>
      <c r="M17" s="190">
        <v>2382</v>
      </c>
      <c r="O17" s="189">
        <v>2382</v>
      </c>
      <c r="Q17" s="189">
        <v>0</v>
      </c>
      <c r="S17" s="189">
        <v>768</v>
      </c>
      <c r="T17" s="189">
        <v>3775</v>
      </c>
      <c r="U17" s="189">
        <v>-1007</v>
      </c>
    </row>
    <row r="18" spans="1:21" x14ac:dyDescent="0.15">
      <c r="A18" s="188" t="s">
        <v>201</v>
      </c>
      <c r="B18" s="190">
        <v>134946</v>
      </c>
      <c r="C18" s="190">
        <v>-25765</v>
      </c>
      <c r="D18" s="189">
        <v>-23295</v>
      </c>
      <c r="E18" s="189">
        <v>0</v>
      </c>
      <c r="F18" s="189">
        <v>-2470</v>
      </c>
      <c r="G18" s="189">
        <v>0</v>
      </c>
      <c r="H18" s="189">
        <v>-60642</v>
      </c>
      <c r="I18" s="190">
        <v>48539</v>
      </c>
      <c r="J18" s="189">
        <v>0</v>
      </c>
      <c r="K18" s="190">
        <v>48539</v>
      </c>
      <c r="L18" s="189">
        <v>-8412</v>
      </c>
      <c r="M18" s="190">
        <v>40127</v>
      </c>
      <c r="O18" s="189">
        <v>40127</v>
      </c>
      <c r="Q18" s="189">
        <v>0</v>
      </c>
      <c r="S18" s="189">
        <v>22202</v>
      </c>
      <c r="T18" s="189">
        <v>15916</v>
      </c>
      <c r="U18" s="189">
        <v>-22079</v>
      </c>
    </row>
    <row r="19" spans="1:21" x14ac:dyDescent="0.15">
      <c r="A19" s="188" t="s">
        <v>202</v>
      </c>
      <c r="B19" s="190">
        <v>97899</v>
      </c>
      <c r="C19" s="190">
        <v>-16903</v>
      </c>
      <c r="D19" s="189">
        <v>-30627</v>
      </c>
      <c r="E19" s="189">
        <v>14028</v>
      </c>
      <c r="F19" s="189">
        <v>-304</v>
      </c>
      <c r="G19" s="189">
        <v>0</v>
      </c>
      <c r="H19" s="189">
        <v>-49028</v>
      </c>
      <c r="I19" s="190">
        <v>31968</v>
      </c>
      <c r="J19" s="189">
        <v>137</v>
      </c>
      <c r="K19" s="190">
        <v>32105</v>
      </c>
      <c r="L19" s="189">
        <v>-8545</v>
      </c>
      <c r="M19" s="190">
        <v>23560</v>
      </c>
      <c r="O19" s="189">
        <v>23558</v>
      </c>
      <c r="Q19" s="189">
        <v>2</v>
      </c>
      <c r="S19" s="189">
        <v>11217</v>
      </c>
      <c r="T19" s="189">
        <v>-2508</v>
      </c>
      <c r="U19" s="189">
        <v>-13477</v>
      </c>
    </row>
    <row r="20" spans="1:21" x14ac:dyDescent="0.15">
      <c r="A20" s="188" t="s">
        <v>203</v>
      </c>
      <c r="B20" s="190">
        <v>94</v>
      </c>
      <c r="C20" s="190">
        <v>9</v>
      </c>
      <c r="D20" s="189">
        <v>10</v>
      </c>
      <c r="E20" s="189">
        <v>0</v>
      </c>
      <c r="F20" s="189">
        <v>-1</v>
      </c>
      <c r="G20" s="189">
        <v>0</v>
      </c>
      <c r="H20" s="189">
        <v>-83</v>
      </c>
      <c r="I20" s="190">
        <v>20</v>
      </c>
      <c r="J20" s="189">
        <v>0</v>
      </c>
      <c r="K20" s="190">
        <v>20</v>
      </c>
      <c r="L20" s="189">
        <v>0</v>
      </c>
      <c r="M20" s="190">
        <v>20</v>
      </c>
      <c r="O20" s="189">
        <v>20</v>
      </c>
      <c r="Q20" s="189">
        <v>0</v>
      </c>
      <c r="S20" s="189">
        <v>0</v>
      </c>
      <c r="T20" s="189">
        <v>2</v>
      </c>
      <c r="U20" s="189">
        <v>9</v>
      </c>
    </row>
    <row r="21" spans="1:21" x14ac:dyDescent="0.15">
      <c r="A21" s="191" t="s">
        <v>204</v>
      </c>
      <c r="B21" s="193">
        <v>99336</v>
      </c>
      <c r="C21" s="193">
        <v>-18769</v>
      </c>
      <c r="D21" s="192">
        <v>-74650</v>
      </c>
      <c r="E21" s="192">
        <v>51615</v>
      </c>
      <c r="F21" s="192">
        <v>4266</v>
      </c>
      <c r="G21" s="192">
        <v>0</v>
      </c>
      <c r="H21" s="192">
        <v>-59530</v>
      </c>
      <c r="I21" s="193">
        <v>21037</v>
      </c>
      <c r="J21" s="192">
        <v>14</v>
      </c>
      <c r="K21" s="193">
        <v>21051</v>
      </c>
      <c r="L21" s="192">
        <v>-16342</v>
      </c>
      <c r="M21" s="193">
        <v>4709</v>
      </c>
      <c r="O21" s="192">
        <v>3770</v>
      </c>
      <c r="Q21" s="192">
        <v>939</v>
      </c>
      <c r="S21" s="192">
        <v>13552</v>
      </c>
      <c r="T21" s="192">
        <v>15088</v>
      </c>
      <c r="U21" s="192">
        <v>-12581</v>
      </c>
    </row>
    <row r="22" spans="1:21" x14ac:dyDescent="0.15">
      <c r="A22" s="191" t="s">
        <v>205</v>
      </c>
      <c r="B22" s="193">
        <v>167</v>
      </c>
      <c r="C22" s="193">
        <v>-1</v>
      </c>
      <c r="D22" s="192">
        <v>-12</v>
      </c>
      <c r="E22" s="192">
        <v>0</v>
      </c>
      <c r="F22" s="192">
        <v>11</v>
      </c>
      <c r="G22" s="192">
        <v>0</v>
      </c>
      <c r="H22" s="192">
        <v>-149</v>
      </c>
      <c r="I22" s="193">
        <v>17</v>
      </c>
      <c r="J22" s="192">
        <v>0</v>
      </c>
      <c r="K22" s="193">
        <v>17</v>
      </c>
      <c r="L22" s="192">
        <v>-24</v>
      </c>
      <c r="M22" s="193">
        <v>-7</v>
      </c>
      <c r="O22" s="192">
        <v>-7</v>
      </c>
      <c r="Q22" s="192">
        <v>0</v>
      </c>
      <c r="S22" s="192">
        <v>0</v>
      </c>
      <c r="T22" s="192">
        <v>48</v>
      </c>
      <c r="U22" s="192">
        <v>-1</v>
      </c>
    </row>
    <row r="23" spans="1:21" x14ac:dyDescent="0.15">
      <c r="A23" s="191" t="s">
        <v>206</v>
      </c>
      <c r="B23" s="193">
        <v>17794</v>
      </c>
      <c r="C23" s="193">
        <v>-4499</v>
      </c>
      <c r="D23" s="192">
        <v>-6307</v>
      </c>
      <c r="E23" s="192">
        <v>1500</v>
      </c>
      <c r="F23" s="192">
        <v>183</v>
      </c>
      <c r="G23" s="192">
        <v>125</v>
      </c>
      <c r="H23" s="192">
        <v>-7087</v>
      </c>
      <c r="I23" s="193">
        <v>6208</v>
      </c>
      <c r="J23" s="192">
        <v>0</v>
      </c>
      <c r="K23" s="193">
        <v>6208</v>
      </c>
      <c r="L23" s="192">
        <v>-972</v>
      </c>
      <c r="M23" s="193">
        <v>5236</v>
      </c>
      <c r="O23" s="192">
        <v>5230</v>
      </c>
      <c r="Q23" s="192">
        <v>6</v>
      </c>
      <c r="S23" s="192">
        <v>4464</v>
      </c>
      <c r="T23" s="192">
        <v>1002</v>
      </c>
      <c r="U23" s="192">
        <v>-3317</v>
      </c>
    </row>
    <row r="24" spans="1:21" x14ac:dyDescent="0.15">
      <c r="A24" s="194" t="s">
        <v>207</v>
      </c>
      <c r="B24" s="193">
        <v>3564</v>
      </c>
      <c r="C24" s="193">
        <v>-764</v>
      </c>
      <c r="D24" s="192">
        <v>-764</v>
      </c>
      <c r="E24" s="192">
        <v>0</v>
      </c>
      <c r="F24" s="192">
        <v>0</v>
      </c>
      <c r="G24" s="192">
        <v>0</v>
      </c>
      <c r="H24" s="192">
        <v>-2379</v>
      </c>
      <c r="I24" s="193">
        <v>421</v>
      </c>
      <c r="J24" s="192">
        <v>0</v>
      </c>
      <c r="K24" s="193">
        <v>421</v>
      </c>
      <c r="L24" s="192">
        <v>-54</v>
      </c>
      <c r="M24" s="193">
        <v>367</v>
      </c>
      <c r="O24" s="192">
        <v>367</v>
      </c>
      <c r="Q24" s="192">
        <v>0</v>
      </c>
      <c r="S24" s="192">
        <v>111</v>
      </c>
      <c r="T24" s="192">
        <v>970</v>
      </c>
      <c r="U24" s="192">
        <v>-607</v>
      </c>
    </row>
    <row r="25" spans="1:21" x14ac:dyDescent="0.15">
      <c r="A25" s="191" t="s">
        <v>825</v>
      </c>
      <c r="B25" s="193">
        <v>21952</v>
      </c>
      <c r="C25" s="193">
        <v>-7943</v>
      </c>
      <c r="D25" s="192">
        <v>-8434</v>
      </c>
      <c r="E25" s="192">
        <v>0</v>
      </c>
      <c r="F25" s="192">
        <v>99</v>
      </c>
      <c r="G25" s="192">
        <v>392</v>
      </c>
      <c r="H25" s="192">
        <v>-14720</v>
      </c>
      <c r="I25" s="193">
        <v>-711</v>
      </c>
      <c r="J25" s="192">
        <v>8</v>
      </c>
      <c r="K25" s="193">
        <v>-703</v>
      </c>
      <c r="L25" s="192">
        <v>-146</v>
      </c>
      <c r="M25" s="193">
        <v>-849</v>
      </c>
      <c r="O25" s="192">
        <v>-850</v>
      </c>
      <c r="Q25" s="192">
        <v>1</v>
      </c>
      <c r="S25" s="192">
        <v>3200</v>
      </c>
      <c r="T25" s="192">
        <v>540</v>
      </c>
      <c r="U25" s="192">
        <v>-7624</v>
      </c>
    </row>
    <row r="26" spans="1:21" x14ac:dyDescent="0.15">
      <c r="A26" s="188" t="s">
        <v>208</v>
      </c>
      <c r="B26" s="190">
        <v>150</v>
      </c>
      <c r="C26" s="190">
        <v>6</v>
      </c>
      <c r="D26" s="189">
        <v>6</v>
      </c>
      <c r="E26" s="189">
        <v>0</v>
      </c>
      <c r="F26" s="189">
        <v>0</v>
      </c>
      <c r="G26" s="189">
        <v>0</v>
      </c>
      <c r="H26" s="189">
        <v>-685</v>
      </c>
      <c r="I26" s="190">
        <v>-529</v>
      </c>
      <c r="J26" s="189">
        <v>0</v>
      </c>
      <c r="K26" s="190">
        <v>-529</v>
      </c>
      <c r="L26" s="189">
        <v>169</v>
      </c>
      <c r="M26" s="190">
        <v>-360</v>
      </c>
      <c r="O26" s="189">
        <v>-360</v>
      </c>
      <c r="Q26" s="189">
        <v>0</v>
      </c>
      <c r="S26" s="189">
        <v>0</v>
      </c>
      <c r="T26" s="189">
        <v>115</v>
      </c>
      <c r="U26" s="189">
        <v>6</v>
      </c>
    </row>
    <row r="27" spans="1:21" x14ac:dyDescent="0.15">
      <c r="A27" s="188" t="s">
        <v>209</v>
      </c>
      <c r="B27" s="190">
        <v>-570</v>
      </c>
      <c r="C27" s="190">
        <v>-1</v>
      </c>
      <c r="D27" s="189">
        <v>-1</v>
      </c>
      <c r="E27" s="189">
        <v>0</v>
      </c>
      <c r="F27" s="189">
        <v>0</v>
      </c>
      <c r="G27" s="189">
        <v>0</v>
      </c>
      <c r="H27" s="189">
        <v>-1451</v>
      </c>
      <c r="I27" s="190">
        <v>-2022</v>
      </c>
      <c r="J27" s="189">
        <v>0</v>
      </c>
      <c r="K27" s="190">
        <v>-2022</v>
      </c>
      <c r="L27" s="189">
        <v>657</v>
      </c>
      <c r="M27" s="190">
        <v>-1365</v>
      </c>
      <c r="O27" s="189">
        <v>-1365</v>
      </c>
      <c r="Q27" s="189">
        <v>0</v>
      </c>
      <c r="S27" s="189">
        <v>0</v>
      </c>
      <c r="T27" s="189">
        <v>-475</v>
      </c>
      <c r="U27" s="189">
        <v>-1</v>
      </c>
    </row>
    <row r="28" spans="1:21" x14ac:dyDescent="0.15">
      <c r="A28" s="188" t="s">
        <v>210</v>
      </c>
      <c r="B28" s="190">
        <v>22305</v>
      </c>
      <c r="C28" s="190">
        <v>-8085</v>
      </c>
      <c r="D28" s="189">
        <v>-8023</v>
      </c>
      <c r="E28" s="189">
        <v>0</v>
      </c>
      <c r="F28" s="189">
        <v>-62</v>
      </c>
      <c r="G28" s="189">
        <v>0</v>
      </c>
      <c r="H28" s="189">
        <v>-10444</v>
      </c>
      <c r="I28" s="190">
        <v>3776</v>
      </c>
      <c r="J28" s="189">
        <v>0</v>
      </c>
      <c r="K28" s="190">
        <v>3776</v>
      </c>
      <c r="L28" s="189">
        <v>-737</v>
      </c>
      <c r="M28" s="190">
        <v>3039</v>
      </c>
      <c r="O28" s="189">
        <v>3023</v>
      </c>
      <c r="Q28" s="189">
        <v>16</v>
      </c>
      <c r="S28" s="189">
        <v>8297</v>
      </c>
      <c r="T28" s="189">
        <v>310</v>
      </c>
      <c r="U28" s="189">
        <v>-5826</v>
      </c>
    </row>
    <row r="29" spans="1:21" x14ac:dyDescent="0.15">
      <c r="A29" s="188" t="s">
        <v>211</v>
      </c>
      <c r="B29" s="190">
        <v>130746</v>
      </c>
      <c r="C29" s="190">
        <v>-34631</v>
      </c>
      <c r="D29" s="189">
        <v>-68266</v>
      </c>
      <c r="E29" s="189">
        <v>35000</v>
      </c>
      <c r="F29" s="189">
        <v>-1365</v>
      </c>
      <c r="G29" s="189">
        <v>0</v>
      </c>
      <c r="H29" s="189">
        <v>-53576</v>
      </c>
      <c r="I29" s="190">
        <v>42539</v>
      </c>
      <c r="J29" s="189">
        <v>0</v>
      </c>
      <c r="K29" s="190">
        <v>42539</v>
      </c>
      <c r="L29" s="189">
        <v>-10302</v>
      </c>
      <c r="M29" s="190">
        <v>32237</v>
      </c>
      <c r="O29" s="189">
        <v>32826</v>
      </c>
      <c r="Q29" s="189">
        <v>-589</v>
      </c>
      <c r="S29" s="189">
        <v>31988</v>
      </c>
      <c r="T29" s="189">
        <v>15216</v>
      </c>
      <c r="U29" s="189">
        <v>-29234</v>
      </c>
    </row>
    <row r="30" spans="1:21" x14ac:dyDescent="0.15">
      <c r="A30" s="191" t="s">
        <v>212</v>
      </c>
      <c r="B30" s="193">
        <v>17664</v>
      </c>
      <c r="C30" s="193">
        <v>-4092</v>
      </c>
      <c r="D30" s="192">
        <v>-4182</v>
      </c>
      <c r="E30" s="192">
        <v>0</v>
      </c>
      <c r="F30" s="192">
        <v>74</v>
      </c>
      <c r="G30" s="192">
        <v>16</v>
      </c>
      <c r="H30" s="192">
        <v>-9389</v>
      </c>
      <c r="I30" s="193">
        <v>4183</v>
      </c>
      <c r="J30" s="192">
        <v>0</v>
      </c>
      <c r="K30" s="193">
        <v>4183</v>
      </c>
      <c r="L30" s="192">
        <v>-867</v>
      </c>
      <c r="M30" s="193">
        <v>3316</v>
      </c>
      <c r="O30" s="192">
        <v>3316</v>
      </c>
      <c r="Q30" s="192">
        <v>0</v>
      </c>
      <c r="S30" s="192">
        <v>1922</v>
      </c>
      <c r="T30" s="192">
        <v>2510</v>
      </c>
      <c r="U30" s="192">
        <v>-3804</v>
      </c>
    </row>
    <row r="31" spans="1:21" x14ac:dyDescent="0.15">
      <c r="A31" s="191" t="s">
        <v>213</v>
      </c>
      <c r="B31" s="193">
        <v>0</v>
      </c>
      <c r="C31" s="193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3">
        <v>0</v>
      </c>
      <c r="J31" s="192">
        <v>0</v>
      </c>
      <c r="K31" s="193">
        <v>0</v>
      </c>
      <c r="L31" s="192">
        <v>0</v>
      </c>
      <c r="M31" s="193">
        <v>0</v>
      </c>
      <c r="O31" s="192">
        <v>0</v>
      </c>
      <c r="Q31" s="192">
        <v>0</v>
      </c>
      <c r="S31" s="192">
        <v>0</v>
      </c>
      <c r="T31" s="192">
        <v>0</v>
      </c>
      <c r="U31" s="192">
        <v>0</v>
      </c>
    </row>
    <row r="32" spans="1:21" x14ac:dyDescent="0.15">
      <c r="A32" s="191" t="s">
        <v>214</v>
      </c>
      <c r="B32" s="193">
        <v>54475</v>
      </c>
      <c r="C32" s="193">
        <v>-36347</v>
      </c>
      <c r="D32" s="192">
        <v>-32674</v>
      </c>
      <c r="E32" s="192">
        <v>0</v>
      </c>
      <c r="F32" s="192">
        <v>-3673</v>
      </c>
      <c r="G32" s="192">
        <v>0</v>
      </c>
      <c r="H32" s="192">
        <v>-38177</v>
      </c>
      <c r="I32" s="193">
        <v>-20049</v>
      </c>
      <c r="J32" s="192">
        <v>0</v>
      </c>
      <c r="K32" s="193">
        <v>-20049</v>
      </c>
      <c r="L32" s="192">
        <v>4044</v>
      </c>
      <c r="M32" s="193">
        <v>-16005</v>
      </c>
      <c r="O32" s="192">
        <v>-15899</v>
      </c>
      <c r="Q32" s="192">
        <v>-106</v>
      </c>
      <c r="S32" s="192">
        <v>8648</v>
      </c>
      <c r="T32" s="192">
        <v>5578</v>
      </c>
      <c r="U32" s="192">
        <v>-35255</v>
      </c>
    </row>
    <row r="33" spans="1:21" x14ac:dyDescent="0.15">
      <c r="A33" s="191" t="s">
        <v>242</v>
      </c>
      <c r="B33" s="193">
        <v>1005</v>
      </c>
      <c r="C33" s="193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-440</v>
      </c>
      <c r="I33" s="193">
        <v>565</v>
      </c>
      <c r="J33" s="192">
        <v>0</v>
      </c>
      <c r="K33" s="193">
        <v>565</v>
      </c>
      <c r="L33" s="192">
        <v>-45</v>
      </c>
      <c r="M33" s="193">
        <v>520</v>
      </c>
      <c r="O33" s="192">
        <v>520</v>
      </c>
      <c r="Q33" s="192">
        <v>0</v>
      </c>
      <c r="S33" s="192">
        <v>0</v>
      </c>
      <c r="T33" s="192">
        <v>824</v>
      </c>
      <c r="U33" s="192">
        <v>0</v>
      </c>
    </row>
    <row r="34" spans="1:21" x14ac:dyDescent="0.15">
      <c r="A34" s="191" t="s">
        <v>217</v>
      </c>
      <c r="B34" s="193">
        <v>3828</v>
      </c>
      <c r="C34" s="193">
        <v>451</v>
      </c>
      <c r="D34" s="192">
        <v>282</v>
      </c>
      <c r="E34" s="192">
        <v>0</v>
      </c>
      <c r="F34" s="192">
        <v>169</v>
      </c>
      <c r="G34" s="192">
        <v>0</v>
      </c>
      <c r="H34" s="192">
        <v>-1204</v>
      </c>
      <c r="I34" s="193">
        <v>3075</v>
      </c>
      <c r="J34" s="192">
        <v>0</v>
      </c>
      <c r="K34" s="193">
        <v>3075</v>
      </c>
      <c r="L34" s="192">
        <v>-820</v>
      </c>
      <c r="M34" s="193">
        <v>2255</v>
      </c>
      <c r="O34" s="192">
        <v>2255</v>
      </c>
      <c r="Q34" s="192">
        <v>0</v>
      </c>
      <c r="S34" s="192">
        <v>0</v>
      </c>
      <c r="T34" s="192">
        <v>1651</v>
      </c>
      <c r="U34" s="192">
        <v>2000</v>
      </c>
    </row>
    <row r="35" spans="1:21" x14ac:dyDescent="0.15">
      <c r="A35" s="188" t="s">
        <v>218</v>
      </c>
      <c r="B35" s="190">
        <v>1004</v>
      </c>
      <c r="C35" s="190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-1395</v>
      </c>
      <c r="I35" s="190">
        <v>-391</v>
      </c>
      <c r="J35" s="189">
        <v>0</v>
      </c>
      <c r="K35" s="190">
        <v>-391</v>
      </c>
      <c r="L35" s="189">
        <v>-997</v>
      </c>
      <c r="M35" s="190">
        <v>-1388</v>
      </c>
      <c r="O35" s="189">
        <v>-1388</v>
      </c>
      <c r="Q35" s="189">
        <v>0</v>
      </c>
      <c r="S35" s="189">
        <v>0</v>
      </c>
      <c r="T35" s="189">
        <v>773</v>
      </c>
      <c r="U35" s="189">
        <v>0</v>
      </c>
    </row>
    <row r="36" spans="1:21" x14ac:dyDescent="0.15">
      <c r="A36" s="188" t="s">
        <v>219</v>
      </c>
      <c r="B36" s="190">
        <v>-4472</v>
      </c>
      <c r="C36" s="190">
        <v>-2227</v>
      </c>
      <c r="D36" s="189">
        <v>-2227</v>
      </c>
      <c r="E36" s="189">
        <v>0</v>
      </c>
      <c r="F36" s="189">
        <v>0</v>
      </c>
      <c r="G36" s="189">
        <v>0</v>
      </c>
      <c r="H36" s="189">
        <v>-1395</v>
      </c>
      <c r="I36" s="190">
        <v>-8094</v>
      </c>
      <c r="J36" s="189">
        <v>0</v>
      </c>
      <c r="K36" s="190">
        <v>-8094</v>
      </c>
      <c r="L36" s="189">
        <v>1741</v>
      </c>
      <c r="M36" s="190">
        <v>-6353</v>
      </c>
      <c r="O36" s="189">
        <v>-6353</v>
      </c>
      <c r="Q36" s="189">
        <v>0</v>
      </c>
      <c r="S36" s="189">
        <v>0</v>
      </c>
      <c r="T36" s="189">
        <v>-5610</v>
      </c>
      <c r="U36" s="189">
        <v>-2227</v>
      </c>
    </row>
    <row r="37" spans="1:21" x14ac:dyDescent="0.15">
      <c r="A37" s="195" t="s">
        <v>220</v>
      </c>
      <c r="B37" s="190">
        <v>43925</v>
      </c>
      <c r="C37" s="190">
        <v>-13703</v>
      </c>
      <c r="D37" s="189">
        <v>-22390</v>
      </c>
      <c r="E37" s="189">
        <v>8405</v>
      </c>
      <c r="F37" s="189">
        <v>282</v>
      </c>
      <c r="G37" s="189">
        <v>0</v>
      </c>
      <c r="H37" s="189">
        <v>-24886</v>
      </c>
      <c r="I37" s="190">
        <v>5336</v>
      </c>
      <c r="J37" s="189">
        <v>9</v>
      </c>
      <c r="K37" s="190">
        <v>5345</v>
      </c>
      <c r="L37" s="189">
        <v>-2292</v>
      </c>
      <c r="M37" s="190">
        <v>3053</v>
      </c>
      <c r="O37" s="189">
        <v>2296</v>
      </c>
      <c r="Q37" s="189">
        <v>757</v>
      </c>
      <c r="S37" s="189">
        <v>10052</v>
      </c>
      <c r="T37" s="189">
        <v>5284</v>
      </c>
      <c r="U37" s="189">
        <v>-10092</v>
      </c>
    </row>
    <row r="38" spans="1:21" ht="14" thickBot="1" x14ac:dyDescent="0.2">
      <c r="A38" s="196" t="s">
        <v>221</v>
      </c>
      <c r="B38" s="198">
        <v>452</v>
      </c>
      <c r="C38" s="198">
        <v>-206</v>
      </c>
      <c r="D38" s="197">
        <v>-208</v>
      </c>
      <c r="E38" s="197">
        <v>0</v>
      </c>
      <c r="F38" s="197">
        <v>2</v>
      </c>
      <c r="G38" s="197">
        <v>0</v>
      </c>
      <c r="H38" s="197">
        <v>-467</v>
      </c>
      <c r="I38" s="198">
        <v>-221</v>
      </c>
      <c r="J38" s="197">
        <v>0</v>
      </c>
      <c r="K38" s="198">
        <v>-221</v>
      </c>
      <c r="L38" s="197">
        <v>-5</v>
      </c>
      <c r="M38" s="198">
        <v>-226</v>
      </c>
      <c r="O38" s="197">
        <v>-226</v>
      </c>
      <c r="Q38" s="197">
        <v>0</v>
      </c>
      <c r="S38" s="197">
        <v>0</v>
      </c>
      <c r="T38" s="197">
        <v>130</v>
      </c>
      <c r="U38" s="197">
        <v>-206</v>
      </c>
    </row>
    <row r="39" spans="1:21" ht="14" thickBot="1" x14ac:dyDescent="0.2">
      <c r="A39" s="199"/>
      <c r="B39" s="147"/>
      <c r="C39" s="147"/>
      <c r="I39" s="147"/>
      <c r="K39" s="147"/>
      <c r="M39" s="147"/>
    </row>
    <row r="40" spans="1:21" ht="14" thickBot="1" x14ac:dyDescent="0.2">
      <c r="A40" s="200" t="s">
        <v>0</v>
      </c>
      <c r="B40" s="201">
        <v>698241</v>
      </c>
      <c r="C40" s="201">
        <v>-186794</v>
      </c>
      <c r="D40" s="201">
        <v>-298868</v>
      </c>
      <c r="E40" s="201">
        <v>114820</v>
      </c>
      <c r="F40" s="201">
        <v>-3262</v>
      </c>
      <c r="G40" s="201">
        <v>516</v>
      </c>
      <c r="H40" s="201">
        <v>-365807</v>
      </c>
      <c r="I40" s="201">
        <v>145640</v>
      </c>
      <c r="J40" s="201">
        <v>169</v>
      </c>
      <c r="K40" s="201">
        <v>145809</v>
      </c>
      <c r="L40" s="201">
        <v>-45916</v>
      </c>
      <c r="M40" s="201">
        <v>99893</v>
      </c>
      <c r="O40" s="201">
        <v>98866</v>
      </c>
      <c r="Q40" s="201">
        <v>1027</v>
      </c>
      <c r="S40" s="201">
        <v>123443</v>
      </c>
      <c r="T40" s="201">
        <v>72119</v>
      </c>
      <c r="U40" s="201">
        <v>-156107</v>
      </c>
    </row>
    <row r="41" spans="1:21" x14ac:dyDescent="0.15">
      <c r="A41" s="85"/>
      <c r="B41" s="85"/>
      <c r="C41" s="85"/>
      <c r="D41" s="85"/>
      <c r="E41" s="85"/>
      <c r="F41" s="85"/>
      <c r="G41" s="85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37"/>
      <c r="T41" s="37"/>
      <c r="U41" s="37"/>
    </row>
    <row r="42" spans="1:21" x14ac:dyDescent="0.15">
      <c r="A42" s="12" t="s">
        <v>105</v>
      </c>
      <c r="M42" s="39"/>
    </row>
    <row r="43" spans="1:21" s="114" customFormat="1" x14ac:dyDescent="0.15">
      <c r="A43" s="12" t="s">
        <v>274</v>
      </c>
      <c r="B43" s="204"/>
      <c r="C43" s="204"/>
      <c r="D43" s="204"/>
      <c r="E43" s="204"/>
      <c r="F43" s="204"/>
      <c r="G43" s="204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5" spans="1:21" x14ac:dyDescent="0.15">
      <c r="A45" s="209"/>
    </row>
    <row r="46" spans="1:21" x14ac:dyDescent="0.15">
      <c r="A46" s="12" t="s">
        <v>113</v>
      </c>
    </row>
  </sheetData>
  <sortState ref="A14:AA38">
    <sortCondition ref="A14"/>
  </sortState>
  <mergeCells count="22"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  <mergeCell ref="J9:J11"/>
  </mergeCells>
  <conditionalFormatting sqref="A35:A38 A14:A23 A30:A32 A25:A28">
    <cfRule type="cellIs" dxfId="58" priority="16" stopIfTrue="1" operator="equal">
      <formula>"División"</formula>
    </cfRule>
  </conditionalFormatting>
  <conditionalFormatting sqref="A33">
    <cfRule type="cellIs" dxfId="57" priority="12" stopIfTrue="1" operator="equal">
      <formula>"División"</formula>
    </cfRule>
  </conditionalFormatting>
  <conditionalFormatting sqref="A29">
    <cfRule type="cellIs" dxfId="56" priority="8" stopIfTrue="1" operator="equal">
      <formula>"División"</formula>
    </cfRule>
  </conditionalFormatting>
  <conditionalFormatting sqref="A34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 enableFormatConditionsCalculation="0">
    <tabColor indexed="44"/>
  </sheetPr>
  <dimension ref="A1:T45"/>
  <sheetViews>
    <sheetView showGridLines="0" zoomScale="75" workbookViewId="0"/>
  </sheetViews>
  <sheetFormatPr baseColWidth="10" defaultColWidth="15.1640625" defaultRowHeight="13" x14ac:dyDescent="0.15"/>
  <cols>
    <col min="1" max="1" width="34.6640625" style="2" customWidth="1"/>
    <col min="2" max="2" width="14.5" style="2" customWidth="1"/>
    <col min="3" max="3" width="11.5" style="2" customWidth="1"/>
    <col min="4" max="4" width="12.83203125" style="2" customWidth="1"/>
    <col min="5" max="6" width="13.6640625" style="2" bestFit="1" customWidth="1"/>
    <col min="7" max="7" width="13.6640625" style="2" customWidth="1"/>
    <col min="8" max="8" width="15.5" style="2" customWidth="1"/>
    <col min="9" max="9" width="13.1640625" style="2" bestFit="1" customWidth="1"/>
    <col min="10" max="10" width="11.1640625" style="2" customWidth="1"/>
    <col min="11" max="11" width="13.33203125" style="2" bestFit="1" customWidth="1"/>
    <col min="12" max="12" width="13.5" style="2" customWidth="1"/>
    <col min="13" max="13" width="15.6640625" style="2" customWidth="1"/>
    <col min="14" max="14" width="12.83203125" style="2" customWidth="1"/>
    <col min="15" max="15" width="12.5" style="2" customWidth="1"/>
    <col min="16" max="16" width="2" style="2" customWidth="1"/>
    <col min="17" max="17" width="16.5" style="2" customWidth="1"/>
    <col min="18" max="18" width="12.1640625" style="2" bestFit="1" customWidth="1"/>
    <col min="19" max="19" width="15.5" style="2" bestFit="1" customWidth="1"/>
    <col min="20" max="20" width="13.6640625" style="2" customWidth="1"/>
    <col min="21" max="16384" width="15.1640625" style="2"/>
  </cols>
  <sheetData>
    <row r="1" spans="1:20" x14ac:dyDescent="0.15">
      <c r="A1" s="11" t="s">
        <v>27</v>
      </c>
      <c r="T1" s="13" t="s">
        <v>28</v>
      </c>
    </row>
    <row r="2" spans="1:20" x14ac:dyDescent="0.15">
      <c r="A2" s="11" t="s">
        <v>29</v>
      </c>
    </row>
    <row r="3" spans="1:20" ht="14" thickBot="1" x14ac:dyDescent="0.2"/>
    <row r="4" spans="1:20" ht="18" x14ac:dyDescent="0.2">
      <c r="A4" s="384" t="s">
        <v>837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09"/>
      <c r="S4" s="409"/>
      <c r="T4" s="410"/>
    </row>
    <row r="5" spans="1:20" ht="23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4"/>
    </row>
    <row r="6" spans="1:2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9"/>
    </row>
    <row r="7" spans="1:20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6" x14ac:dyDescent="0.2">
      <c r="A8" s="415" t="s">
        <v>187</v>
      </c>
      <c r="B8" s="451" t="s">
        <v>275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1"/>
      <c r="Q8" s="432" t="s">
        <v>838</v>
      </c>
      <c r="R8" s="433"/>
      <c r="S8" s="433"/>
      <c r="T8" s="434"/>
    </row>
    <row r="9" spans="1:20" ht="13.25" customHeight="1" x14ac:dyDescent="0.15">
      <c r="A9" s="416"/>
      <c r="B9" s="432" t="s">
        <v>124</v>
      </c>
      <c r="C9" s="433"/>
      <c r="D9" s="433"/>
      <c r="E9" s="433"/>
      <c r="F9" s="433"/>
      <c r="G9" s="433"/>
      <c r="H9" s="433"/>
      <c r="I9" s="433"/>
      <c r="J9" s="434"/>
      <c r="K9" s="432" t="s">
        <v>125</v>
      </c>
      <c r="L9" s="433"/>
      <c r="M9" s="433"/>
      <c r="N9" s="433"/>
      <c r="O9" s="434"/>
      <c r="P9" s="211"/>
      <c r="Q9" s="404" t="s">
        <v>276</v>
      </c>
      <c r="R9" s="404" t="s">
        <v>277</v>
      </c>
      <c r="S9" s="404" t="s">
        <v>278</v>
      </c>
      <c r="T9" s="404" t="s">
        <v>279</v>
      </c>
    </row>
    <row r="10" spans="1:20" ht="12.75" customHeight="1" x14ac:dyDescent="0.15">
      <c r="A10" s="416"/>
      <c r="B10" s="215" t="s">
        <v>227</v>
      </c>
      <c r="C10" s="404" t="s">
        <v>280</v>
      </c>
      <c r="D10" s="448" t="s">
        <v>281</v>
      </c>
      <c r="E10" s="449"/>
      <c r="F10" s="449"/>
      <c r="G10" s="449"/>
      <c r="H10" s="450"/>
      <c r="I10" s="216" t="s">
        <v>282</v>
      </c>
      <c r="J10" s="216" t="s">
        <v>241</v>
      </c>
      <c r="K10" s="216" t="s">
        <v>227</v>
      </c>
      <c r="L10" s="216" t="s">
        <v>283</v>
      </c>
      <c r="M10" s="216" t="s">
        <v>284</v>
      </c>
      <c r="N10" s="216" t="s">
        <v>285</v>
      </c>
      <c r="O10" s="215" t="s">
        <v>241</v>
      </c>
      <c r="P10" s="211"/>
      <c r="Q10" s="429"/>
      <c r="R10" s="429" t="s">
        <v>286</v>
      </c>
      <c r="S10" s="429"/>
      <c r="T10" s="429" t="s">
        <v>286</v>
      </c>
    </row>
    <row r="11" spans="1:20" x14ac:dyDescent="0.15">
      <c r="A11" s="417"/>
      <c r="B11" s="217"/>
      <c r="C11" s="419"/>
      <c r="D11" s="217" t="s">
        <v>227</v>
      </c>
      <c r="E11" s="217" t="s">
        <v>253</v>
      </c>
      <c r="F11" s="217" t="s">
        <v>156</v>
      </c>
      <c r="G11" s="217" t="s">
        <v>157</v>
      </c>
      <c r="H11" s="217" t="s">
        <v>287</v>
      </c>
      <c r="I11" s="217" t="s">
        <v>288</v>
      </c>
      <c r="J11" s="217"/>
      <c r="K11" s="217"/>
      <c r="L11" s="217" t="s">
        <v>289</v>
      </c>
      <c r="M11" s="217" t="s">
        <v>290</v>
      </c>
      <c r="N11" s="217" t="s">
        <v>291</v>
      </c>
      <c r="O11" s="217"/>
      <c r="P11" s="211"/>
      <c r="Q11" s="431"/>
      <c r="R11" s="431" t="s">
        <v>292</v>
      </c>
      <c r="S11" s="431"/>
      <c r="T11" s="431" t="s">
        <v>292</v>
      </c>
    </row>
    <row r="12" spans="1:2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211"/>
      <c r="O12" s="183"/>
      <c r="P12" s="211"/>
      <c r="Q12" s="183"/>
      <c r="R12" s="211"/>
      <c r="S12" s="211"/>
      <c r="T12" s="211"/>
    </row>
    <row r="13" spans="1:20" ht="14" thickBot="1" x14ac:dyDescent="0.2">
      <c r="A13" s="12"/>
      <c r="B13" s="12"/>
      <c r="C13" s="12"/>
      <c r="D13" s="39"/>
      <c r="E13" s="39"/>
      <c r="F13" s="39"/>
      <c r="G13" s="39"/>
      <c r="H13" s="39"/>
      <c r="I13" s="39"/>
      <c r="J13" s="218"/>
      <c r="K13" s="39"/>
      <c r="L13" s="39"/>
      <c r="M13" s="39"/>
      <c r="N13" s="218"/>
      <c r="O13" s="39"/>
      <c r="P13" s="37"/>
      <c r="Q13" s="218"/>
      <c r="R13" s="151"/>
      <c r="S13" s="151"/>
      <c r="T13" s="151"/>
    </row>
    <row r="14" spans="1:20" x14ac:dyDescent="0.15">
      <c r="A14" s="185" t="s">
        <v>198</v>
      </c>
      <c r="B14" s="187">
        <v>18168</v>
      </c>
      <c r="C14" s="186">
        <v>2</v>
      </c>
      <c r="D14" s="186">
        <v>16424</v>
      </c>
      <c r="E14" s="186">
        <v>13271</v>
      </c>
      <c r="F14" s="186">
        <v>1067</v>
      </c>
      <c r="G14" s="186">
        <v>1970</v>
      </c>
      <c r="H14" s="186">
        <v>116</v>
      </c>
      <c r="I14" s="186">
        <v>929</v>
      </c>
      <c r="J14" s="186">
        <v>813</v>
      </c>
      <c r="K14" s="187">
        <v>-10169</v>
      </c>
      <c r="L14" s="186">
        <v>-6801</v>
      </c>
      <c r="M14" s="186">
        <v>-85</v>
      </c>
      <c r="N14" s="186">
        <v>-2742</v>
      </c>
      <c r="O14" s="186">
        <v>-541</v>
      </c>
      <c r="P14" s="37"/>
      <c r="Q14" s="186">
        <v>17871</v>
      </c>
      <c r="R14" s="186">
        <v>172</v>
      </c>
      <c r="S14" s="186">
        <v>-10151</v>
      </c>
      <c r="T14" s="186">
        <v>-18</v>
      </c>
    </row>
    <row r="15" spans="1:20" x14ac:dyDescent="0.15">
      <c r="A15" s="188" t="s">
        <v>199</v>
      </c>
      <c r="B15" s="190">
        <v>43468</v>
      </c>
      <c r="C15" s="189">
        <v>14</v>
      </c>
      <c r="D15" s="189">
        <v>39053</v>
      </c>
      <c r="E15" s="189">
        <v>16227</v>
      </c>
      <c r="F15" s="189">
        <v>11525</v>
      </c>
      <c r="G15" s="189">
        <v>11066</v>
      </c>
      <c r="H15" s="189">
        <v>235</v>
      </c>
      <c r="I15" s="189">
        <v>2362</v>
      </c>
      <c r="J15" s="189">
        <v>2039</v>
      </c>
      <c r="K15" s="190">
        <v>-25509</v>
      </c>
      <c r="L15" s="189">
        <v>-15842</v>
      </c>
      <c r="M15" s="189">
        <v>-470</v>
      </c>
      <c r="N15" s="189">
        <v>-6894</v>
      </c>
      <c r="O15" s="189">
        <v>-2303</v>
      </c>
      <c r="P15" s="37"/>
      <c r="Q15" s="189">
        <v>41374</v>
      </c>
      <c r="R15" s="189">
        <v>179</v>
      </c>
      <c r="S15" s="189">
        <v>-25080</v>
      </c>
      <c r="T15" s="189">
        <v>7</v>
      </c>
    </row>
    <row r="16" spans="1:20" x14ac:dyDescent="0.15">
      <c r="A16" s="188" t="s">
        <v>216</v>
      </c>
      <c r="B16" s="190">
        <v>228</v>
      </c>
      <c r="C16" s="189">
        <v>0</v>
      </c>
      <c r="D16" s="189">
        <v>134</v>
      </c>
      <c r="E16" s="189">
        <v>134</v>
      </c>
      <c r="F16" s="189">
        <v>0</v>
      </c>
      <c r="G16" s="189">
        <v>0</v>
      </c>
      <c r="H16" s="189">
        <v>0</v>
      </c>
      <c r="I16" s="189">
        <v>57</v>
      </c>
      <c r="J16" s="189">
        <v>37</v>
      </c>
      <c r="K16" s="190">
        <v>-30</v>
      </c>
      <c r="L16" s="189">
        <v>-30</v>
      </c>
      <c r="M16" s="189">
        <v>0</v>
      </c>
      <c r="N16" s="189">
        <v>0</v>
      </c>
      <c r="O16" s="189">
        <v>0</v>
      </c>
      <c r="P16" s="37"/>
      <c r="Q16" s="189">
        <v>228</v>
      </c>
      <c r="R16" s="189">
        <v>0</v>
      </c>
      <c r="S16" s="189">
        <v>-30</v>
      </c>
      <c r="T16" s="189">
        <v>0</v>
      </c>
    </row>
    <row r="17" spans="1:20" x14ac:dyDescent="0.15">
      <c r="A17" s="188" t="s">
        <v>200</v>
      </c>
      <c r="B17" s="190">
        <v>8917</v>
      </c>
      <c r="C17" s="189">
        <v>36</v>
      </c>
      <c r="D17" s="189">
        <v>7100</v>
      </c>
      <c r="E17" s="189">
        <v>5624</v>
      </c>
      <c r="F17" s="189">
        <v>1226</v>
      </c>
      <c r="G17" s="189">
        <v>212</v>
      </c>
      <c r="H17" s="189">
        <v>38</v>
      </c>
      <c r="I17" s="189">
        <v>1701</v>
      </c>
      <c r="J17" s="189">
        <v>80</v>
      </c>
      <c r="K17" s="190">
        <v>-6351</v>
      </c>
      <c r="L17" s="189">
        <v>-4486</v>
      </c>
      <c r="M17" s="189">
        <v>-172</v>
      </c>
      <c r="N17" s="189">
        <v>-1054</v>
      </c>
      <c r="O17" s="189">
        <v>-639</v>
      </c>
      <c r="P17" s="37"/>
      <c r="Q17" s="189">
        <v>8869</v>
      </c>
      <c r="R17" s="189">
        <v>10</v>
      </c>
      <c r="S17" s="189">
        <v>-6134</v>
      </c>
      <c r="T17" s="189">
        <v>-217</v>
      </c>
    </row>
    <row r="18" spans="1:20" x14ac:dyDescent="0.15">
      <c r="A18" s="188" t="s">
        <v>201</v>
      </c>
      <c r="B18" s="190">
        <v>133090</v>
      </c>
      <c r="C18" s="189">
        <v>2317</v>
      </c>
      <c r="D18" s="189">
        <v>131500</v>
      </c>
      <c r="E18" s="189">
        <v>59244</v>
      </c>
      <c r="F18" s="189">
        <v>50023</v>
      </c>
      <c r="G18" s="189">
        <v>21120</v>
      </c>
      <c r="H18" s="189">
        <v>1113</v>
      </c>
      <c r="I18" s="189">
        <v>2803</v>
      </c>
      <c r="J18" s="189">
        <v>-3530</v>
      </c>
      <c r="K18" s="190">
        <v>-40795</v>
      </c>
      <c r="L18" s="189">
        <v>-25889</v>
      </c>
      <c r="M18" s="189">
        <v>-1088</v>
      </c>
      <c r="N18" s="189">
        <v>-15307</v>
      </c>
      <c r="O18" s="189">
        <v>1489</v>
      </c>
      <c r="P18" s="37"/>
      <c r="Q18" s="189">
        <v>135361</v>
      </c>
      <c r="R18" s="189">
        <v>265</v>
      </c>
      <c r="S18" s="189">
        <v>-42935</v>
      </c>
      <c r="T18" s="189">
        <v>78</v>
      </c>
    </row>
    <row r="19" spans="1:20" x14ac:dyDescent="0.15">
      <c r="A19" s="188" t="s">
        <v>202</v>
      </c>
      <c r="B19" s="190">
        <v>119525</v>
      </c>
      <c r="C19" s="189">
        <v>300</v>
      </c>
      <c r="D19" s="189">
        <v>100498</v>
      </c>
      <c r="E19" s="189">
        <v>59872</v>
      </c>
      <c r="F19" s="189">
        <v>27074</v>
      </c>
      <c r="G19" s="189">
        <v>13029</v>
      </c>
      <c r="H19" s="189">
        <v>523</v>
      </c>
      <c r="I19" s="189">
        <v>5807</v>
      </c>
      <c r="J19" s="189">
        <v>12920</v>
      </c>
      <c r="K19" s="190">
        <v>-41279</v>
      </c>
      <c r="L19" s="189">
        <v>-25544</v>
      </c>
      <c r="M19" s="189">
        <v>-2038</v>
      </c>
      <c r="N19" s="189">
        <v>-11138</v>
      </c>
      <c r="O19" s="189">
        <v>-2559</v>
      </c>
      <c r="P19" s="37"/>
      <c r="Q19" s="189">
        <v>106673</v>
      </c>
      <c r="R19" s="189">
        <v>611</v>
      </c>
      <c r="S19" s="189">
        <v>-40298</v>
      </c>
      <c r="T19" s="189">
        <v>-122</v>
      </c>
    </row>
    <row r="20" spans="1:20" x14ac:dyDescent="0.15">
      <c r="A20" s="188" t="s">
        <v>203</v>
      </c>
      <c r="B20" s="190">
        <v>89</v>
      </c>
      <c r="C20" s="189">
        <v>11</v>
      </c>
      <c r="D20" s="189">
        <v>42</v>
      </c>
      <c r="E20" s="189">
        <v>41</v>
      </c>
      <c r="F20" s="189">
        <v>1</v>
      </c>
      <c r="G20" s="189">
        <v>0</v>
      </c>
      <c r="H20" s="189">
        <v>0</v>
      </c>
      <c r="I20" s="189">
        <v>24</v>
      </c>
      <c r="J20" s="189">
        <v>12</v>
      </c>
      <c r="K20" s="190">
        <v>-3</v>
      </c>
      <c r="L20" s="189">
        <v>-2</v>
      </c>
      <c r="M20" s="189">
        <v>-1</v>
      </c>
      <c r="N20" s="189">
        <v>0</v>
      </c>
      <c r="O20" s="189">
        <v>0</v>
      </c>
      <c r="P20" s="37"/>
      <c r="Q20" s="189">
        <v>89</v>
      </c>
      <c r="R20" s="189">
        <v>0</v>
      </c>
      <c r="S20" s="189">
        <v>-3</v>
      </c>
      <c r="T20" s="189">
        <v>0</v>
      </c>
    </row>
    <row r="21" spans="1:20" x14ac:dyDescent="0.15">
      <c r="A21" s="191" t="s">
        <v>204</v>
      </c>
      <c r="B21" s="193">
        <v>105121</v>
      </c>
      <c r="C21" s="192">
        <v>462</v>
      </c>
      <c r="D21" s="192">
        <v>92925</v>
      </c>
      <c r="E21" s="192">
        <v>44308</v>
      </c>
      <c r="F21" s="192">
        <v>20065</v>
      </c>
      <c r="G21" s="192">
        <v>28210</v>
      </c>
      <c r="H21" s="192">
        <v>342</v>
      </c>
      <c r="I21" s="192">
        <v>10586</v>
      </c>
      <c r="J21" s="192">
        <v>1148</v>
      </c>
      <c r="K21" s="193">
        <v>-44439</v>
      </c>
      <c r="L21" s="192">
        <v>-25699</v>
      </c>
      <c r="M21" s="192">
        <v>-1137</v>
      </c>
      <c r="N21" s="192">
        <v>-16064</v>
      </c>
      <c r="O21" s="192">
        <v>-1539</v>
      </c>
      <c r="P21" s="37"/>
      <c r="Q21" s="192">
        <v>106112</v>
      </c>
      <c r="R21" s="192">
        <v>607</v>
      </c>
      <c r="S21" s="192">
        <v>-45512</v>
      </c>
      <c r="T21" s="192">
        <v>183</v>
      </c>
    </row>
    <row r="22" spans="1:20" x14ac:dyDescent="0.15">
      <c r="A22" s="191" t="s">
        <v>205</v>
      </c>
      <c r="B22" s="193">
        <v>149</v>
      </c>
      <c r="C22" s="192">
        <v>13</v>
      </c>
      <c r="D22" s="192">
        <v>132</v>
      </c>
      <c r="E22" s="192">
        <v>132</v>
      </c>
      <c r="F22" s="192">
        <v>0</v>
      </c>
      <c r="G22" s="192">
        <v>0</v>
      </c>
      <c r="H22" s="192">
        <v>0</v>
      </c>
      <c r="I22" s="192">
        <v>0</v>
      </c>
      <c r="J22" s="192">
        <v>4</v>
      </c>
      <c r="K22" s="193">
        <v>-43</v>
      </c>
      <c r="L22" s="192">
        <v>-24</v>
      </c>
      <c r="M22" s="192">
        <v>-19</v>
      </c>
      <c r="N22" s="192">
        <v>0</v>
      </c>
      <c r="O22" s="192">
        <v>0</v>
      </c>
      <c r="P22" s="37"/>
      <c r="Q22" s="192">
        <v>149</v>
      </c>
      <c r="R22" s="192">
        <v>0</v>
      </c>
      <c r="S22" s="192">
        <v>-43</v>
      </c>
      <c r="T22" s="192">
        <v>0</v>
      </c>
    </row>
    <row r="23" spans="1:20" x14ac:dyDescent="0.15">
      <c r="A23" s="191" t="s">
        <v>206</v>
      </c>
      <c r="B23" s="193">
        <v>20245</v>
      </c>
      <c r="C23" s="192">
        <v>1</v>
      </c>
      <c r="D23" s="192">
        <v>18918</v>
      </c>
      <c r="E23" s="192">
        <v>761</v>
      </c>
      <c r="F23" s="192">
        <v>16175</v>
      </c>
      <c r="G23" s="192">
        <v>1733</v>
      </c>
      <c r="H23" s="192">
        <v>249</v>
      </c>
      <c r="I23" s="192">
        <v>1126</v>
      </c>
      <c r="J23" s="192">
        <v>200</v>
      </c>
      <c r="K23" s="193">
        <v>-5168</v>
      </c>
      <c r="L23" s="192">
        <v>-3876</v>
      </c>
      <c r="M23" s="192">
        <v>0</v>
      </c>
      <c r="N23" s="192">
        <v>-1215</v>
      </c>
      <c r="O23" s="192">
        <v>-77</v>
      </c>
      <c r="P23" s="37"/>
      <c r="Q23" s="192">
        <v>19838</v>
      </c>
      <c r="R23" s="192">
        <v>102</v>
      </c>
      <c r="S23" s="192">
        <v>-5166</v>
      </c>
      <c r="T23" s="192">
        <v>-2</v>
      </c>
    </row>
    <row r="24" spans="1:20" x14ac:dyDescent="0.15">
      <c r="A24" s="194" t="s">
        <v>207</v>
      </c>
      <c r="B24" s="193">
        <v>5244</v>
      </c>
      <c r="C24" s="192">
        <v>0</v>
      </c>
      <c r="D24" s="192">
        <v>5020</v>
      </c>
      <c r="E24" s="192">
        <v>4417</v>
      </c>
      <c r="F24" s="192">
        <v>55</v>
      </c>
      <c r="G24" s="192">
        <v>369</v>
      </c>
      <c r="H24" s="192">
        <v>179</v>
      </c>
      <c r="I24" s="192">
        <v>38</v>
      </c>
      <c r="J24" s="192">
        <v>186</v>
      </c>
      <c r="K24" s="193">
        <v>-3246</v>
      </c>
      <c r="L24" s="192">
        <v>-2823</v>
      </c>
      <c r="M24" s="192">
        <v>-76</v>
      </c>
      <c r="N24" s="192">
        <v>-317</v>
      </c>
      <c r="O24" s="192">
        <v>-30</v>
      </c>
      <c r="P24" s="37"/>
      <c r="Q24" s="192">
        <v>5014</v>
      </c>
      <c r="R24" s="192">
        <v>40</v>
      </c>
      <c r="S24" s="192">
        <v>-3239</v>
      </c>
      <c r="T24" s="192">
        <v>-7</v>
      </c>
    </row>
    <row r="25" spans="1:20" x14ac:dyDescent="0.15">
      <c r="A25" s="191" t="s">
        <v>825</v>
      </c>
      <c r="B25" s="193">
        <v>33550</v>
      </c>
      <c r="C25" s="192">
        <v>118</v>
      </c>
      <c r="D25" s="192">
        <v>30852</v>
      </c>
      <c r="E25" s="192">
        <v>17719</v>
      </c>
      <c r="F25" s="192">
        <v>8015</v>
      </c>
      <c r="G25" s="192">
        <v>5025</v>
      </c>
      <c r="H25" s="192">
        <v>93</v>
      </c>
      <c r="I25" s="192">
        <v>1342</v>
      </c>
      <c r="J25" s="192">
        <v>1238</v>
      </c>
      <c r="K25" s="193">
        <v>-16739</v>
      </c>
      <c r="L25" s="192">
        <v>-10116</v>
      </c>
      <c r="M25" s="192">
        <v>-1993</v>
      </c>
      <c r="N25" s="192">
        <v>-4418</v>
      </c>
      <c r="O25" s="192">
        <v>-212</v>
      </c>
      <c r="P25" s="37"/>
      <c r="Q25" s="192">
        <v>32533</v>
      </c>
      <c r="R25" s="192">
        <v>472</v>
      </c>
      <c r="S25" s="192">
        <v>-16643</v>
      </c>
      <c r="T25" s="192">
        <v>-96</v>
      </c>
    </row>
    <row r="26" spans="1:20" x14ac:dyDescent="0.15">
      <c r="A26" s="188" t="s">
        <v>208</v>
      </c>
      <c r="B26" s="190">
        <v>181</v>
      </c>
      <c r="C26" s="189">
        <v>0</v>
      </c>
      <c r="D26" s="189">
        <v>68</v>
      </c>
      <c r="E26" s="189">
        <v>0</v>
      </c>
      <c r="F26" s="189">
        <v>0</v>
      </c>
      <c r="G26" s="189">
        <v>68</v>
      </c>
      <c r="H26" s="189">
        <v>0</v>
      </c>
      <c r="I26" s="189">
        <v>112</v>
      </c>
      <c r="J26" s="189">
        <v>1</v>
      </c>
      <c r="K26" s="190">
        <v>-160</v>
      </c>
      <c r="L26" s="189">
        <v>-127</v>
      </c>
      <c r="M26" s="189">
        <v>0</v>
      </c>
      <c r="N26" s="189">
        <v>-33</v>
      </c>
      <c r="O26" s="189">
        <v>0</v>
      </c>
      <c r="P26" s="37"/>
      <c r="Q26" s="189">
        <v>154</v>
      </c>
      <c r="R26" s="189">
        <v>22</v>
      </c>
      <c r="S26" s="189">
        <v>-161</v>
      </c>
      <c r="T26" s="189">
        <v>1</v>
      </c>
    </row>
    <row r="27" spans="1:20" x14ac:dyDescent="0.15">
      <c r="A27" s="188" t="s">
        <v>209</v>
      </c>
      <c r="B27" s="190">
        <v>279</v>
      </c>
      <c r="C27" s="189">
        <v>0</v>
      </c>
      <c r="D27" s="189">
        <v>136</v>
      </c>
      <c r="E27" s="189">
        <v>136</v>
      </c>
      <c r="F27" s="189">
        <v>0</v>
      </c>
      <c r="G27" s="189">
        <v>0</v>
      </c>
      <c r="H27" s="189">
        <v>0</v>
      </c>
      <c r="I27" s="189">
        <v>82</v>
      </c>
      <c r="J27" s="189">
        <v>61</v>
      </c>
      <c r="K27" s="190">
        <v>-917</v>
      </c>
      <c r="L27" s="189">
        <v>-107</v>
      </c>
      <c r="M27" s="189">
        <v>-13</v>
      </c>
      <c r="N27" s="189">
        <v>-449</v>
      </c>
      <c r="O27" s="189">
        <v>-348</v>
      </c>
      <c r="P27" s="37"/>
      <c r="Q27" s="189">
        <v>279</v>
      </c>
      <c r="R27" s="189">
        <v>0</v>
      </c>
      <c r="S27" s="189">
        <v>-772</v>
      </c>
      <c r="T27" s="189">
        <v>0</v>
      </c>
    </row>
    <row r="28" spans="1:20" x14ac:dyDescent="0.15">
      <c r="A28" s="188" t="s">
        <v>210</v>
      </c>
      <c r="B28" s="190">
        <v>16417</v>
      </c>
      <c r="C28" s="189">
        <v>0</v>
      </c>
      <c r="D28" s="189">
        <v>16397</v>
      </c>
      <c r="E28" s="189">
        <v>12</v>
      </c>
      <c r="F28" s="189">
        <v>16160</v>
      </c>
      <c r="G28" s="189">
        <v>225</v>
      </c>
      <c r="H28" s="189">
        <v>0</v>
      </c>
      <c r="I28" s="189">
        <v>0</v>
      </c>
      <c r="J28" s="189">
        <v>20</v>
      </c>
      <c r="K28" s="190">
        <v>-1821</v>
      </c>
      <c r="L28" s="189">
        <v>-1269</v>
      </c>
      <c r="M28" s="189">
        <v>-175</v>
      </c>
      <c r="N28" s="189">
        <v>-365</v>
      </c>
      <c r="O28" s="189">
        <v>-12</v>
      </c>
      <c r="P28" s="37"/>
      <c r="Q28" s="189">
        <v>16357</v>
      </c>
      <c r="R28" s="189">
        <v>8</v>
      </c>
      <c r="S28" s="189">
        <v>-1816</v>
      </c>
      <c r="T28" s="189">
        <v>-5</v>
      </c>
    </row>
    <row r="29" spans="1:20" x14ac:dyDescent="0.15">
      <c r="A29" s="188" t="s">
        <v>211</v>
      </c>
      <c r="B29" s="190">
        <v>148838</v>
      </c>
      <c r="C29" s="189">
        <v>11</v>
      </c>
      <c r="D29" s="189">
        <v>135232</v>
      </c>
      <c r="E29" s="189">
        <v>59886</v>
      </c>
      <c r="F29" s="189">
        <v>48905</v>
      </c>
      <c r="G29" s="189">
        <v>23629</v>
      </c>
      <c r="H29" s="189">
        <v>2812</v>
      </c>
      <c r="I29" s="189">
        <v>6130</v>
      </c>
      <c r="J29" s="189">
        <v>7465</v>
      </c>
      <c r="K29" s="190">
        <v>-54441</v>
      </c>
      <c r="L29" s="189">
        <v>-35679</v>
      </c>
      <c r="M29" s="189">
        <v>-1493</v>
      </c>
      <c r="N29" s="189">
        <v>-15380</v>
      </c>
      <c r="O29" s="189">
        <v>-1889</v>
      </c>
      <c r="P29" s="37"/>
      <c r="Q29" s="189">
        <v>138384</v>
      </c>
      <c r="R29" s="189">
        <v>675</v>
      </c>
      <c r="S29" s="189">
        <v>-53345</v>
      </c>
      <c r="T29" s="189">
        <v>11</v>
      </c>
    </row>
    <row r="30" spans="1:20" x14ac:dyDescent="0.15">
      <c r="A30" s="191" t="s">
        <v>212</v>
      </c>
      <c r="B30" s="193">
        <v>22603</v>
      </c>
      <c r="C30" s="192">
        <v>74</v>
      </c>
      <c r="D30" s="192">
        <v>20434</v>
      </c>
      <c r="E30" s="192">
        <v>14584</v>
      </c>
      <c r="F30" s="192">
        <v>3992</v>
      </c>
      <c r="G30" s="192">
        <v>1753</v>
      </c>
      <c r="H30" s="192">
        <v>105</v>
      </c>
      <c r="I30" s="192">
        <v>1713</v>
      </c>
      <c r="J30" s="192">
        <v>382</v>
      </c>
      <c r="K30" s="193">
        <v>-11856</v>
      </c>
      <c r="L30" s="192">
        <v>-7516</v>
      </c>
      <c r="M30" s="192">
        <v>-151</v>
      </c>
      <c r="N30" s="192">
        <v>-4006</v>
      </c>
      <c r="O30" s="192">
        <v>-183</v>
      </c>
      <c r="P30" s="37"/>
      <c r="Q30" s="192">
        <v>22221</v>
      </c>
      <c r="R30" s="192">
        <v>249</v>
      </c>
      <c r="S30" s="192">
        <v>-11839</v>
      </c>
      <c r="T30" s="192">
        <v>-17</v>
      </c>
    </row>
    <row r="31" spans="1:20" x14ac:dyDescent="0.15">
      <c r="A31" s="191" t="s">
        <v>213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3">
        <v>0</v>
      </c>
      <c r="L31" s="192">
        <v>0</v>
      </c>
      <c r="M31" s="192">
        <v>0</v>
      </c>
      <c r="N31" s="192">
        <v>0</v>
      </c>
      <c r="O31" s="192">
        <v>0</v>
      </c>
      <c r="P31" s="37"/>
      <c r="Q31" s="192">
        <v>0</v>
      </c>
      <c r="R31" s="192">
        <v>0</v>
      </c>
      <c r="S31" s="192">
        <v>0</v>
      </c>
      <c r="T31" s="192">
        <v>0</v>
      </c>
    </row>
    <row r="32" spans="1:20" x14ac:dyDescent="0.15">
      <c r="A32" s="191" t="s">
        <v>214</v>
      </c>
      <c r="B32" s="193">
        <v>97724</v>
      </c>
      <c r="C32" s="192">
        <v>891</v>
      </c>
      <c r="D32" s="192">
        <v>87366</v>
      </c>
      <c r="E32" s="192">
        <v>57490</v>
      </c>
      <c r="F32" s="192">
        <v>20015</v>
      </c>
      <c r="G32" s="192">
        <v>9782</v>
      </c>
      <c r="H32" s="192">
        <v>79</v>
      </c>
      <c r="I32" s="192">
        <v>6805</v>
      </c>
      <c r="J32" s="192">
        <v>2662</v>
      </c>
      <c r="K32" s="193">
        <v>-57920</v>
      </c>
      <c r="L32" s="192">
        <v>-37820</v>
      </c>
      <c r="M32" s="192">
        <v>-2406</v>
      </c>
      <c r="N32" s="192">
        <v>-12070</v>
      </c>
      <c r="O32" s="192">
        <v>-5624</v>
      </c>
      <c r="P32" s="37"/>
      <c r="Q32" s="192">
        <v>97387</v>
      </c>
      <c r="R32" s="192">
        <v>74</v>
      </c>
      <c r="S32" s="192">
        <v>-56743</v>
      </c>
      <c r="T32" s="192">
        <v>-57</v>
      </c>
    </row>
    <row r="33" spans="1:20" x14ac:dyDescent="0.15">
      <c r="A33" s="191" t="s">
        <v>242</v>
      </c>
      <c r="B33" s="193">
        <v>3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3</v>
      </c>
      <c r="K33" s="193">
        <v>-24</v>
      </c>
      <c r="L33" s="192">
        <v>-20</v>
      </c>
      <c r="M33" s="192">
        <v>-4</v>
      </c>
      <c r="N33" s="192">
        <v>0</v>
      </c>
      <c r="O33" s="192">
        <v>0</v>
      </c>
      <c r="P33" s="37"/>
      <c r="Q33" s="192">
        <v>3</v>
      </c>
      <c r="R33" s="192">
        <v>0</v>
      </c>
      <c r="S33" s="192">
        <v>-24</v>
      </c>
      <c r="T33" s="192">
        <v>0</v>
      </c>
    </row>
    <row r="34" spans="1:20" x14ac:dyDescent="0.15">
      <c r="A34" s="191" t="s">
        <v>217</v>
      </c>
      <c r="B34" s="193">
        <v>2485</v>
      </c>
      <c r="C34" s="192">
        <v>0</v>
      </c>
      <c r="D34" s="192">
        <v>885</v>
      </c>
      <c r="E34" s="192">
        <v>884</v>
      </c>
      <c r="F34" s="192">
        <v>1</v>
      </c>
      <c r="G34" s="192">
        <v>0</v>
      </c>
      <c r="H34" s="192">
        <v>0</v>
      </c>
      <c r="I34" s="192">
        <v>1527</v>
      </c>
      <c r="J34" s="192">
        <v>73</v>
      </c>
      <c r="K34" s="193">
        <v>-1983</v>
      </c>
      <c r="L34" s="192">
        <v>-1940</v>
      </c>
      <c r="M34" s="192">
        <v>-35</v>
      </c>
      <c r="N34" s="192">
        <v>0</v>
      </c>
      <c r="O34" s="192">
        <v>-8</v>
      </c>
      <c r="P34" s="37"/>
      <c r="Q34" s="192">
        <v>2485</v>
      </c>
      <c r="R34" s="192">
        <v>0</v>
      </c>
      <c r="S34" s="192">
        <v>-1983</v>
      </c>
      <c r="T34" s="192">
        <v>0</v>
      </c>
    </row>
    <row r="35" spans="1:20" x14ac:dyDescent="0.15">
      <c r="A35" s="188" t="s">
        <v>218</v>
      </c>
      <c r="B35" s="190">
        <v>222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222</v>
      </c>
      <c r="K35" s="190">
        <v>-59</v>
      </c>
      <c r="L35" s="189">
        <v>-59</v>
      </c>
      <c r="M35" s="189">
        <v>0</v>
      </c>
      <c r="N35" s="189">
        <v>0</v>
      </c>
      <c r="O35" s="189">
        <v>0</v>
      </c>
      <c r="P35" s="37"/>
      <c r="Q35" s="189">
        <v>222</v>
      </c>
      <c r="R35" s="189">
        <v>0</v>
      </c>
      <c r="S35" s="189">
        <v>-59</v>
      </c>
      <c r="T35" s="189">
        <v>0</v>
      </c>
    </row>
    <row r="36" spans="1:20" x14ac:dyDescent="0.15">
      <c r="A36" s="188" t="s">
        <v>219</v>
      </c>
      <c r="B36" s="190">
        <v>3533</v>
      </c>
      <c r="C36" s="189">
        <v>83</v>
      </c>
      <c r="D36" s="189">
        <v>3152</v>
      </c>
      <c r="E36" s="189">
        <v>3152</v>
      </c>
      <c r="F36" s="189">
        <v>0</v>
      </c>
      <c r="G36" s="189">
        <v>0</v>
      </c>
      <c r="H36" s="189">
        <v>0</v>
      </c>
      <c r="I36" s="189">
        <v>295</v>
      </c>
      <c r="J36" s="189">
        <v>3</v>
      </c>
      <c r="K36" s="190">
        <v>-1553</v>
      </c>
      <c r="L36" s="189">
        <v>-94</v>
      </c>
      <c r="M36" s="189">
        <v>-903</v>
      </c>
      <c r="N36" s="189">
        <v>-277</v>
      </c>
      <c r="O36" s="189">
        <v>-279</v>
      </c>
      <c r="P36" s="37"/>
      <c r="Q36" s="189">
        <v>3076</v>
      </c>
      <c r="R36" s="189">
        <v>457</v>
      </c>
      <c r="S36" s="189">
        <v>-1291</v>
      </c>
      <c r="T36" s="189">
        <v>0</v>
      </c>
    </row>
    <row r="37" spans="1:20" x14ac:dyDescent="0.15">
      <c r="A37" s="195" t="s">
        <v>220</v>
      </c>
      <c r="B37" s="190">
        <v>56816</v>
      </c>
      <c r="C37" s="189">
        <v>151</v>
      </c>
      <c r="D37" s="189">
        <v>48559</v>
      </c>
      <c r="E37" s="189">
        <v>16633</v>
      </c>
      <c r="F37" s="189">
        <v>21272</v>
      </c>
      <c r="G37" s="189">
        <v>10359</v>
      </c>
      <c r="H37" s="189">
        <v>295</v>
      </c>
      <c r="I37" s="189">
        <v>1829</v>
      </c>
      <c r="J37" s="189">
        <v>6277</v>
      </c>
      <c r="K37" s="190">
        <v>-28316</v>
      </c>
      <c r="L37" s="189">
        <v>-12282</v>
      </c>
      <c r="M37" s="189">
        <v>-1070</v>
      </c>
      <c r="N37" s="189">
        <v>-8386</v>
      </c>
      <c r="O37" s="189">
        <v>-6578</v>
      </c>
      <c r="P37" s="37"/>
      <c r="Q37" s="189">
        <v>50795</v>
      </c>
      <c r="R37" s="189">
        <v>273</v>
      </c>
      <c r="S37" s="189">
        <v>-21851</v>
      </c>
      <c r="T37" s="189">
        <v>-70</v>
      </c>
    </row>
    <row r="38" spans="1:20" ht="14" thickBot="1" x14ac:dyDescent="0.2">
      <c r="A38" s="196" t="s">
        <v>221</v>
      </c>
      <c r="B38" s="198">
        <v>269</v>
      </c>
      <c r="C38" s="197">
        <v>40</v>
      </c>
      <c r="D38" s="197">
        <v>110</v>
      </c>
      <c r="E38" s="197">
        <v>110</v>
      </c>
      <c r="F38" s="197">
        <v>0</v>
      </c>
      <c r="G38" s="197">
        <v>0</v>
      </c>
      <c r="H38" s="197">
        <v>0</v>
      </c>
      <c r="I38" s="197">
        <v>14</v>
      </c>
      <c r="J38" s="197">
        <v>105</v>
      </c>
      <c r="K38" s="198">
        <v>-9</v>
      </c>
      <c r="L38" s="197">
        <v>-9</v>
      </c>
      <c r="M38" s="197">
        <v>0</v>
      </c>
      <c r="N38" s="197">
        <v>0</v>
      </c>
      <c r="O38" s="197">
        <v>0</v>
      </c>
      <c r="P38" s="37"/>
      <c r="Q38" s="197">
        <v>269</v>
      </c>
      <c r="R38" s="197">
        <v>0</v>
      </c>
      <c r="S38" s="197">
        <v>-9</v>
      </c>
      <c r="T38" s="197">
        <v>0</v>
      </c>
    </row>
    <row r="39" spans="1:20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47"/>
      <c r="L39" s="12"/>
      <c r="M39" s="12"/>
      <c r="N39" s="12"/>
      <c r="O39" s="12"/>
      <c r="P39" s="32"/>
      <c r="Q39" s="12"/>
      <c r="R39" s="12"/>
      <c r="S39" s="12"/>
      <c r="T39" s="12"/>
    </row>
    <row r="40" spans="1:20" ht="14" thickBot="1" x14ac:dyDescent="0.2">
      <c r="A40" s="200" t="s">
        <v>0</v>
      </c>
      <c r="B40" s="201">
        <v>837164</v>
      </c>
      <c r="C40" s="201">
        <v>4524</v>
      </c>
      <c r="D40" s="201">
        <v>754937</v>
      </c>
      <c r="E40" s="201">
        <v>374637</v>
      </c>
      <c r="F40" s="201">
        <v>245571</v>
      </c>
      <c r="G40" s="201">
        <v>128550</v>
      </c>
      <c r="H40" s="201">
        <v>6179</v>
      </c>
      <c r="I40" s="201">
        <v>45282</v>
      </c>
      <c r="J40" s="201">
        <v>32421</v>
      </c>
      <c r="K40" s="201">
        <v>-352830</v>
      </c>
      <c r="L40" s="201">
        <v>-218054</v>
      </c>
      <c r="M40" s="201">
        <v>-13329</v>
      </c>
      <c r="N40" s="201">
        <v>-100115</v>
      </c>
      <c r="O40" s="201">
        <v>-21332</v>
      </c>
      <c r="P40" s="37"/>
      <c r="Q40" s="201">
        <v>805743</v>
      </c>
      <c r="R40" s="201">
        <v>4216</v>
      </c>
      <c r="S40" s="201">
        <v>-345127</v>
      </c>
      <c r="T40" s="201">
        <v>-331</v>
      </c>
    </row>
    <row r="41" spans="1:20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203"/>
      <c r="T41" s="203"/>
    </row>
    <row r="42" spans="1:20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37"/>
      <c r="Q42" s="203"/>
      <c r="R42" s="203"/>
      <c r="S42" s="203"/>
      <c r="T42" s="203"/>
    </row>
    <row r="43" spans="1:20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37"/>
      <c r="Q43" s="203"/>
      <c r="R43" s="203"/>
      <c r="S43" s="203"/>
      <c r="T43" s="203"/>
    </row>
    <row r="44" spans="1:20" x14ac:dyDescent="0.15">
      <c r="A44" s="204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37"/>
      <c r="Q44" s="203"/>
      <c r="R44" s="203"/>
      <c r="S44" s="203"/>
      <c r="T44" s="203"/>
    </row>
    <row r="45" spans="1:20" x14ac:dyDescent="0.15">
      <c r="A45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35:A38 A14:A23 A30:A32 A25:A28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33">
    <cfRule type="cellIs" dxfId="51" priority="6" stopIfTrue="1" operator="equal">
      <formula>"División"</formula>
    </cfRule>
  </conditionalFormatting>
  <conditionalFormatting sqref="A29">
    <cfRule type="cellIs" dxfId="50" priority="4" stopIfTrue="1" operator="equal">
      <formula>"División"</formula>
    </cfRule>
  </conditionalFormatting>
  <conditionalFormatting sqref="A34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 enableFormatConditionsCalculation="0">
    <tabColor indexed="44"/>
    <pageSetUpPr fitToPage="1"/>
  </sheetPr>
  <dimension ref="A1:AA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4.83203125" style="2" customWidth="1"/>
    <col min="2" max="2" width="12.33203125" style="2" customWidth="1"/>
    <col min="3" max="3" width="12.6640625" style="2" customWidth="1"/>
    <col min="4" max="5" width="10.83203125" style="2"/>
    <col min="6" max="6" width="13" style="2" customWidth="1"/>
    <col min="7" max="7" width="12.5" style="2" customWidth="1"/>
    <col min="8" max="8" width="13.1640625" style="2" customWidth="1"/>
    <col min="9" max="9" width="18" style="2" customWidth="1"/>
    <col min="10" max="10" width="14.6640625" style="2" customWidth="1"/>
    <col min="11" max="11" width="11.1640625" style="2" customWidth="1"/>
    <col min="12" max="12" width="11" style="2" customWidth="1"/>
    <col min="13" max="13" width="10.8320312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3203125" style="2" customWidth="1"/>
    <col min="18" max="18" width="11.1640625" style="2" customWidth="1"/>
    <col min="19" max="19" width="1.33203125" style="2" customWidth="1"/>
    <col min="20" max="21" width="10.83203125" style="2"/>
    <col min="22" max="22" width="12.6640625" style="2" bestFit="1" customWidth="1"/>
    <col min="23" max="24" width="10.83203125" style="2"/>
    <col min="25" max="25" width="11.83203125" style="2" customWidth="1"/>
    <col min="26" max="26" width="15.5" style="2" customWidth="1"/>
    <col min="27" max="27" width="9.1640625" style="2" customWidth="1"/>
    <col min="28" max="16384" width="10.83203125" style="2"/>
  </cols>
  <sheetData>
    <row r="1" spans="1:27" x14ac:dyDescent="0.15">
      <c r="A1" s="11" t="s">
        <v>27</v>
      </c>
      <c r="V1" s="13"/>
      <c r="AA1" s="13" t="s">
        <v>28</v>
      </c>
    </row>
    <row r="2" spans="1:27" x14ac:dyDescent="0.15">
      <c r="A2" s="11" t="s">
        <v>29</v>
      </c>
    </row>
    <row r="3" spans="1:27" ht="14" thickBot="1" x14ac:dyDescent="0.2">
      <c r="W3" s="13"/>
    </row>
    <row r="4" spans="1:27" ht="20" customHeight="1" x14ac:dyDescent="0.2">
      <c r="A4" s="456" t="s">
        <v>836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9"/>
    </row>
    <row r="5" spans="1:27" ht="20" customHeight="1" thickBot="1" x14ac:dyDescent="0.2">
      <c r="A5" s="460" t="s">
        <v>186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2"/>
      <c r="R5" s="462"/>
      <c r="S5" s="462"/>
      <c r="T5" s="462"/>
      <c r="U5" s="462"/>
      <c r="V5" s="462"/>
      <c r="W5" s="462"/>
      <c r="X5" s="462"/>
      <c r="Y5" s="462"/>
      <c r="Z5" s="462"/>
      <c r="AA5" s="463"/>
    </row>
    <row r="6" spans="1:27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6" x14ac:dyDescent="0.2">
      <c r="A7" s="415" t="s">
        <v>187</v>
      </c>
      <c r="B7" s="451" t="s">
        <v>293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1"/>
      <c r="T7" s="426" t="s">
        <v>294</v>
      </c>
      <c r="U7" s="437"/>
      <c r="V7" s="437"/>
      <c r="W7" s="437"/>
      <c r="X7" s="437"/>
      <c r="Y7" s="437"/>
      <c r="Z7" s="437"/>
      <c r="AA7" s="427"/>
    </row>
    <row r="8" spans="1:27" ht="12.75" customHeight="1" x14ac:dyDescent="0.15">
      <c r="A8" s="416"/>
      <c r="B8" s="432" t="s">
        <v>295</v>
      </c>
      <c r="C8" s="433"/>
      <c r="D8" s="433"/>
      <c r="E8" s="433"/>
      <c r="F8" s="433"/>
      <c r="G8" s="433"/>
      <c r="H8" s="433"/>
      <c r="I8" s="433"/>
      <c r="J8" s="433"/>
      <c r="K8" s="434"/>
      <c r="L8" s="432" t="s">
        <v>296</v>
      </c>
      <c r="M8" s="433"/>
      <c r="N8" s="433"/>
      <c r="O8" s="433"/>
      <c r="P8" s="433"/>
      <c r="Q8" s="433"/>
      <c r="R8" s="434"/>
      <c r="S8" s="211"/>
      <c r="T8" s="426" t="s">
        <v>297</v>
      </c>
      <c r="U8" s="437"/>
      <c r="V8" s="427"/>
      <c r="W8" s="426" t="s">
        <v>298</v>
      </c>
      <c r="X8" s="437"/>
      <c r="Y8" s="427"/>
      <c r="Z8" s="404" t="s">
        <v>299</v>
      </c>
      <c r="AA8" s="404" t="s">
        <v>300</v>
      </c>
    </row>
    <row r="9" spans="1:27" x14ac:dyDescent="0.15">
      <c r="A9" s="416"/>
      <c r="B9" s="215" t="s">
        <v>227</v>
      </c>
      <c r="C9" s="215" t="s">
        <v>301</v>
      </c>
      <c r="D9" s="215" t="s">
        <v>302</v>
      </c>
      <c r="E9" s="215" t="s">
        <v>303</v>
      </c>
      <c r="F9" s="215" t="s">
        <v>304</v>
      </c>
      <c r="G9" s="215" t="s">
        <v>305</v>
      </c>
      <c r="H9" s="215" t="s">
        <v>306</v>
      </c>
      <c r="I9" s="404" t="s">
        <v>307</v>
      </c>
      <c r="J9" s="216" t="s">
        <v>308</v>
      </c>
      <c r="K9" s="216"/>
      <c r="L9" s="216"/>
      <c r="M9" s="432" t="s">
        <v>309</v>
      </c>
      <c r="N9" s="433"/>
      <c r="O9" s="433"/>
      <c r="P9" s="434"/>
      <c r="Q9" s="216" t="s">
        <v>310</v>
      </c>
      <c r="R9" s="215"/>
      <c r="S9" s="211"/>
      <c r="T9" s="404" t="s">
        <v>227</v>
      </c>
      <c r="U9" s="404" t="s">
        <v>311</v>
      </c>
      <c r="V9" s="404" t="s">
        <v>312</v>
      </c>
      <c r="W9" s="404" t="s">
        <v>227</v>
      </c>
      <c r="X9" s="404" t="s">
        <v>313</v>
      </c>
      <c r="Y9" s="404" t="s">
        <v>312</v>
      </c>
      <c r="Z9" s="429"/>
      <c r="AA9" s="429"/>
    </row>
    <row r="10" spans="1:27" x14ac:dyDescent="0.15">
      <c r="A10" s="416"/>
      <c r="B10" s="216"/>
      <c r="C10" s="216" t="s">
        <v>314</v>
      </c>
      <c r="D10" s="216" t="s">
        <v>315</v>
      </c>
      <c r="E10" s="216" t="s">
        <v>286</v>
      </c>
      <c r="F10" s="216" t="s">
        <v>286</v>
      </c>
      <c r="G10" s="216" t="s">
        <v>316</v>
      </c>
      <c r="H10" s="216" t="s">
        <v>317</v>
      </c>
      <c r="I10" s="429" t="s">
        <v>318</v>
      </c>
      <c r="J10" s="216" t="s">
        <v>319</v>
      </c>
      <c r="K10" s="216" t="s">
        <v>241</v>
      </c>
      <c r="L10" s="216" t="s">
        <v>320</v>
      </c>
      <c r="M10" s="454" t="s">
        <v>227</v>
      </c>
      <c r="N10" s="454" t="s">
        <v>297</v>
      </c>
      <c r="O10" s="404" t="s">
        <v>321</v>
      </c>
      <c r="P10" s="454" t="s">
        <v>322</v>
      </c>
      <c r="Q10" s="216" t="s">
        <v>323</v>
      </c>
      <c r="R10" s="216" t="s">
        <v>241</v>
      </c>
      <c r="S10" s="211"/>
      <c r="T10" s="429"/>
      <c r="U10" s="429"/>
      <c r="V10" s="429"/>
      <c r="W10" s="429"/>
      <c r="X10" s="429"/>
      <c r="Y10" s="429"/>
      <c r="Z10" s="429"/>
      <c r="AA10" s="429"/>
    </row>
    <row r="11" spans="1:27" x14ac:dyDescent="0.15">
      <c r="A11" s="417"/>
      <c r="B11" s="217"/>
      <c r="C11" s="217" t="s">
        <v>324</v>
      </c>
      <c r="D11" s="217" t="s">
        <v>325</v>
      </c>
      <c r="E11" s="217" t="s">
        <v>326</v>
      </c>
      <c r="F11" s="217" t="s">
        <v>327</v>
      </c>
      <c r="G11" s="217" t="s">
        <v>328</v>
      </c>
      <c r="H11" s="217" t="s">
        <v>329</v>
      </c>
      <c r="I11" s="431" t="s">
        <v>330</v>
      </c>
      <c r="J11" s="217" t="s">
        <v>331</v>
      </c>
      <c r="K11" s="217"/>
      <c r="L11" s="217"/>
      <c r="M11" s="455"/>
      <c r="N11" s="455"/>
      <c r="O11" s="431"/>
      <c r="P11" s="455"/>
      <c r="Q11" s="217" t="s">
        <v>332</v>
      </c>
      <c r="R11" s="217"/>
      <c r="S11" s="211"/>
      <c r="T11" s="431"/>
      <c r="U11" s="431"/>
      <c r="V11" s="431"/>
      <c r="W11" s="431"/>
      <c r="X11" s="431"/>
      <c r="Y11" s="431"/>
      <c r="Z11" s="431"/>
      <c r="AA11" s="431"/>
    </row>
    <row r="12" spans="1:27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183"/>
      <c r="O12" s="183"/>
      <c r="P12" s="183"/>
      <c r="Q12" s="211"/>
      <c r="R12" s="183"/>
      <c r="S12" s="211"/>
      <c r="T12" s="183"/>
      <c r="U12" s="211"/>
      <c r="V12" s="211"/>
    </row>
    <row r="13" spans="1:27" ht="12.75" customHeight="1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  <c r="K13" s="183"/>
      <c r="L13" s="183"/>
      <c r="M13" s="183"/>
      <c r="N13" s="183"/>
      <c r="O13" s="183"/>
      <c r="P13" s="183"/>
      <c r="Q13" s="211"/>
      <c r="R13" s="183"/>
      <c r="S13" s="211"/>
      <c r="T13" s="183"/>
      <c r="U13" s="211"/>
      <c r="V13" s="211"/>
    </row>
    <row r="14" spans="1:27" x14ac:dyDescent="0.15">
      <c r="A14" s="185" t="s">
        <v>198</v>
      </c>
      <c r="B14" s="187">
        <v>3900</v>
      </c>
      <c r="C14" s="186">
        <v>348</v>
      </c>
      <c r="D14" s="186">
        <v>63</v>
      </c>
      <c r="E14" s="186">
        <v>511</v>
      </c>
      <c r="F14" s="186">
        <v>39</v>
      </c>
      <c r="G14" s="186">
        <v>363</v>
      </c>
      <c r="H14" s="186">
        <v>517</v>
      </c>
      <c r="I14" s="186">
        <v>1574</v>
      </c>
      <c r="J14" s="186">
        <v>151</v>
      </c>
      <c r="K14" s="186">
        <v>334</v>
      </c>
      <c r="L14" s="187">
        <v>-614</v>
      </c>
      <c r="M14" s="186">
        <v>-295</v>
      </c>
      <c r="N14" s="186">
        <v>-103</v>
      </c>
      <c r="O14" s="186">
        <v>-192</v>
      </c>
      <c r="P14" s="186">
        <v>0</v>
      </c>
      <c r="Q14" s="186">
        <v>-91</v>
      </c>
      <c r="R14" s="186">
        <v>-228</v>
      </c>
      <c r="S14" s="37"/>
      <c r="T14" s="186">
        <v>233</v>
      </c>
      <c r="U14" s="186">
        <v>39</v>
      </c>
      <c r="V14" s="186">
        <v>194</v>
      </c>
      <c r="W14" s="186">
        <v>238</v>
      </c>
      <c r="X14" s="186">
        <v>238</v>
      </c>
      <c r="Y14" s="186">
        <v>0</v>
      </c>
      <c r="Z14" s="186">
        <v>0</v>
      </c>
      <c r="AA14" s="186">
        <v>40</v>
      </c>
    </row>
    <row r="15" spans="1:27" x14ac:dyDescent="0.15">
      <c r="A15" s="188" t="s">
        <v>199</v>
      </c>
      <c r="B15" s="190">
        <v>6875</v>
      </c>
      <c r="C15" s="189">
        <v>322</v>
      </c>
      <c r="D15" s="189">
        <v>805</v>
      </c>
      <c r="E15" s="189">
        <v>2518</v>
      </c>
      <c r="F15" s="189">
        <v>389</v>
      </c>
      <c r="G15" s="189">
        <v>1048</v>
      </c>
      <c r="H15" s="189">
        <v>63</v>
      </c>
      <c r="I15" s="189">
        <v>675</v>
      </c>
      <c r="J15" s="189">
        <v>712</v>
      </c>
      <c r="K15" s="189">
        <v>343</v>
      </c>
      <c r="L15" s="190">
        <v>-2968</v>
      </c>
      <c r="M15" s="189">
        <v>-1752</v>
      </c>
      <c r="N15" s="189">
        <v>-1146</v>
      </c>
      <c r="O15" s="189">
        <v>-606</v>
      </c>
      <c r="P15" s="189">
        <v>0</v>
      </c>
      <c r="Q15" s="189">
        <v>-52</v>
      </c>
      <c r="R15" s="189">
        <v>-1164</v>
      </c>
      <c r="S15" s="37"/>
      <c r="T15" s="189">
        <v>1380</v>
      </c>
      <c r="U15" s="189">
        <v>781</v>
      </c>
      <c r="V15" s="189">
        <v>599</v>
      </c>
      <c r="W15" s="189">
        <v>628</v>
      </c>
      <c r="X15" s="189">
        <v>186</v>
      </c>
      <c r="Y15" s="189">
        <v>442</v>
      </c>
      <c r="Z15" s="189">
        <v>510</v>
      </c>
      <c r="AA15" s="189">
        <v>0</v>
      </c>
    </row>
    <row r="16" spans="1:27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90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89">
        <v>0</v>
      </c>
      <c r="S16" s="37"/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</row>
    <row r="17" spans="1:27" x14ac:dyDescent="0.15">
      <c r="A17" s="188" t="s">
        <v>200</v>
      </c>
      <c r="B17" s="190">
        <v>611</v>
      </c>
      <c r="C17" s="189">
        <v>0</v>
      </c>
      <c r="D17" s="189">
        <v>1</v>
      </c>
      <c r="E17" s="189">
        <v>5</v>
      </c>
      <c r="F17" s="189">
        <v>20</v>
      </c>
      <c r="G17" s="189">
        <v>7</v>
      </c>
      <c r="H17" s="189">
        <v>224</v>
      </c>
      <c r="I17" s="189">
        <v>0</v>
      </c>
      <c r="J17" s="189">
        <v>0</v>
      </c>
      <c r="K17" s="189">
        <v>354</v>
      </c>
      <c r="L17" s="190">
        <v>-167</v>
      </c>
      <c r="M17" s="189">
        <v>-11</v>
      </c>
      <c r="N17" s="189">
        <v>-11</v>
      </c>
      <c r="O17" s="189">
        <v>0</v>
      </c>
      <c r="P17" s="189">
        <v>0</v>
      </c>
      <c r="Q17" s="189">
        <v>-17</v>
      </c>
      <c r="R17" s="189">
        <v>-139</v>
      </c>
      <c r="S17" s="37"/>
      <c r="T17" s="189">
        <v>5</v>
      </c>
      <c r="U17" s="189">
        <v>5</v>
      </c>
      <c r="V17" s="189">
        <v>0</v>
      </c>
      <c r="W17" s="189">
        <v>0</v>
      </c>
      <c r="X17" s="189">
        <v>0</v>
      </c>
      <c r="Y17" s="189">
        <v>0</v>
      </c>
      <c r="Z17" s="189">
        <v>0</v>
      </c>
      <c r="AA17" s="189">
        <v>0</v>
      </c>
    </row>
    <row r="18" spans="1:27" x14ac:dyDescent="0.15">
      <c r="A18" s="188" t="s">
        <v>201</v>
      </c>
      <c r="B18" s="190">
        <v>37616</v>
      </c>
      <c r="C18" s="189">
        <v>599</v>
      </c>
      <c r="D18" s="189">
        <v>1804</v>
      </c>
      <c r="E18" s="189">
        <v>12787</v>
      </c>
      <c r="F18" s="189">
        <v>3685</v>
      </c>
      <c r="G18" s="189">
        <v>4455</v>
      </c>
      <c r="H18" s="189">
        <v>1704</v>
      </c>
      <c r="I18" s="189">
        <v>6577</v>
      </c>
      <c r="J18" s="189">
        <v>1979</v>
      </c>
      <c r="K18" s="189">
        <v>4026</v>
      </c>
      <c r="L18" s="190">
        <v>-12989</v>
      </c>
      <c r="M18" s="189">
        <v>-10057</v>
      </c>
      <c r="N18" s="189">
        <v>-2730</v>
      </c>
      <c r="O18" s="189">
        <v>-2637</v>
      </c>
      <c r="P18" s="189">
        <v>-4690</v>
      </c>
      <c r="Q18" s="189">
        <v>-251</v>
      </c>
      <c r="R18" s="189">
        <v>-2681</v>
      </c>
      <c r="S18" s="37"/>
      <c r="T18" s="189">
        <v>7061</v>
      </c>
      <c r="U18" s="189">
        <v>3242</v>
      </c>
      <c r="V18" s="189">
        <v>3819</v>
      </c>
      <c r="W18" s="189">
        <v>2797</v>
      </c>
      <c r="X18" s="189">
        <v>783</v>
      </c>
      <c r="Y18" s="189">
        <v>2014</v>
      </c>
      <c r="Z18" s="189">
        <v>2929</v>
      </c>
      <c r="AA18" s="189">
        <v>0</v>
      </c>
    </row>
    <row r="19" spans="1:27" x14ac:dyDescent="0.15">
      <c r="A19" s="188" t="s">
        <v>202</v>
      </c>
      <c r="B19" s="190">
        <v>25742</v>
      </c>
      <c r="C19" s="189">
        <v>471</v>
      </c>
      <c r="D19" s="189">
        <v>1943</v>
      </c>
      <c r="E19" s="189">
        <v>6912</v>
      </c>
      <c r="F19" s="189">
        <v>3376</v>
      </c>
      <c r="G19" s="189">
        <v>4118</v>
      </c>
      <c r="H19" s="189">
        <v>359</v>
      </c>
      <c r="I19" s="189">
        <v>3932</v>
      </c>
      <c r="J19" s="189">
        <v>2720</v>
      </c>
      <c r="K19" s="189">
        <v>1911</v>
      </c>
      <c r="L19" s="190">
        <v>-6319</v>
      </c>
      <c r="M19" s="189">
        <v>-3052</v>
      </c>
      <c r="N19" s="189">
        <v>-974</v>
      </c>
      <c r="O19" s="189">
        <v>-2078</v>
      </c>
      <c r="P19" s="189">
        <v>0</v>
      </c>
      <c r="Q19" s="189">
        <v>-1478</v>
      </c>
      <c r="R19" s="189">
        <v>-1789</v>
      </c>
      <c r="S19" s="37"/>
      <c r="T19" s="189">
        <v>3600</v>
      </c>
      <c r="U19" s="189">
        <v>1937</v>
      </c>
      <c r="V19" s="189">
        <v>1663</v>
      </c>
      <c r="W19" s="189">
        <v>1779</v>
      </c>
      <c r="X19" s="189">
        <v>1779</v>
      </c>
      <c r="Y19" s="189">
        <v>0</v>
      </c>
      <c r="Z19" s="189">
        <v>1472</v>
      </c>
      <c r="AA19" s="189">
        <v>61</v>
      </c>
    </row>
    <row r="20" spans="1:27" x14ac:dyDescent="0.15">
      <c r="A20" s="191" t="s">
        <v>203</v>
      </c>
      <c r="B20" s="193">
        <v>5</v>
      </c>
      <c r="C20" s="192">
        <v>0</v>
      </c>
      <c r="D20" s="192">
        <v>3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192">
        <v>2</v>
      </c>
      <c r="L20" s="193">
        <v>0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0</v>
      </c>
      <c r="S20" s="37"/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92">
        <v>0</v>
      </c>
      <c r="Z20" s="192">
        <v>0</v>
      </c>
      <c r="AA20" s="192">
        <v>0</v>
      </c>
    </row>
    <row r="21" spans="1:27" x14ac:dyDescent="0.15">
      <c r="A21" s="191" t="s">
        <v>204</v>
      </c>
      <c r="B21" s="193">
        <v>29226</v>
      </c>
      <c r="C21" s="192">
        <v>213</v>
      </c>
      <c r="D21" s="192">
        <v>741</v>
      </c>
      <c r="E21" s="192">
        <v>7636</v>
      </c>
      <c r="F21" s="192">
        <v>4430</v>
      </c>
      <c r="G21" s="192">
        <v>9624</v>
      </c>
      <c r="H21" s="192">
        <v>608</v>
      </c>
      <c r="I21" s="192">
        <v>1172</v>
      </c>
      <c r="J21" s="192">
        <v>2543</v>
      </c>
      <c r="K21" s="192">
        <v>2259</v>
      </c>
      <c r="L21" s="193">
        <v>-10645</v>
      </c>
      <c r="M21" s="192">
        <v>-2602</v>
      </c>
      <c r="N21" s="192">
        <v>-796</v>
      </c>
      <c r="O21" s="192">
        <v>-1806</v>
      </c>
      <c r="P21" s="192">
        <v>0</v>
      </c>
      <c r="Q21" s="192">
        <v>-1698</v>
      </c>
      <c r="R21" s="192">
        <v>-6345</v>
      </c>
      <c r="S21" s="37"/>
      <c r="T21" s="192">
        <v>1492</v>
      </c>
      <c r="U21" s="192">
        <v>812</v>
      </c>
      <c r="V21" s="192">
        <v>680</v>
      </c>
      <c r="W21" s="192">
        <v>4394</v>
      </c>
      <c r="X21" s="192">
        <v>90</v>
      </c>
      <c r="Y21" s="192">
        <v>4304</v>
      </c>
      <c r="Z21" s="192">
        <v>1750</v>
      </c>
      <c r="AA21" s="192">
        <v>0</v>
      </c>
    </row>
    <row r="22" spans="1:27" x14ac:dyDescent="0.15">
      <c r="A22" s="191" t="s">
        <v>205</v>
      </c>
      <c r="B22" s="193">
        <v>11</v>
      </c>
      <c r="C22" s="192">
        <v>0</v>
      </c>
      <c r="D22" s="192">
        <v>0</v>
      </c>
      <c r="E22" s="192">
        <v>0</v>
      </c>
      <c r="F22" s="192">
        <v>0</v>
      </c>
      <c r="G22" s="192">
        <v>3</v>
      </c>
      <c r="H22" s="192">
        <v>0</v>
      </c>
      <c r="I22" s="192">
        <v>0</v>
      </c>
      <c r="J22" s="192">
        <v>0</v>
      </c>
      <c r="K22" s="192">
        <v>8</v>
      </c>
      <c r="L22" s="193">
        <v>-1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-1</v>
      </c>
      <c r="S22" s="37"/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Y22" s="192">
        <v>0</v>
      </c>
      <c r="Z22" s="192">
        <v>0</v>
      </c>
      <c r="AA22" s="192">
        <v>0</v>
      </c>
    </row>
    <row r="23" spans="1:27" x14ac:dyDescent="0.15">
      <c r="A23" s="191" t="s">
        <v>206</v>
      </c>
      <c r="B23" s="193">
        <v>2666</v>
      </c>
      <c r="C23" s="192">
        <v>0</v>
      </c>
      <c r="D23" s="192">
        <v>0</v>
      </c>
      <c r="E23" s="192">
        <v>655</v>
      </c>
      <c r="F23" s="192">
        <v>376</v>
      </c>
      <c r="G23" s="192">
        <v>104</v>
      </c>
      <c r="H23" s="192">
        <v>2</v>
      </c>
      <c r="I23" s="192">
        <v>0</v>
      </c>
      <c r="J23" s="192">
        <v>755</v>
      </c>
      <c r="K23" s="192">
        <v>774</v>
      </c>
      <c r="L23" s="193">
        <v>-1330</v>
      </c>
      <c r="M23" s="192">
        <v>-1050</v>
      </c>
      <c r="N23" s="192">
        <v>-215</v>
      </c>
      <c r="O23" s="192">
        <v>-835</v>
      </c>
      <c r="P23" s="192">
        <v>0</v>
      </c>
      <c r="Q23" s="192">
        <v>-22</v>
      </c>
      <c r="R23" s="192">
        <v>-258</v>
      </c>
      <c r="S23" s="37"/>
      <c r="T23" s="192">
        <v>73</v>
      </c>
      <c r="U23" s="192">
        <v>10</v>
      </c>
      <c r="V23" s="192">
        <v>63</v>
      </c>
      <c r="W23" s="192">
        <v>582</v>
      </c>
      <c r="X23" s="192">
        <v>0</v>
      </c>
      <c r="Y23" s="192">
        <v>582</v>
      </c>
      <c r="Z23" s="192">
        <v>0</v>
      </c>
      <c r="AA23" s="192">
        <v>0</v>
      </c>
    </row>
    <row r="24" spans="1:27" x14ac:dyDescent="0.15">
      <c r="A24" s="194" t="s">
        <v>207</v>
      </c>
      <c r="B24" s="193">
        <v>639</v>
      </c>
      <c r="C24" s="192">
        <v>15</v>
      </c>
      <c r="D24" s="192">
        <v>24</v>
      </c>
      <c r="E24" s="192">
        <v>15</v>
      </c>
      <c r="F24" s="192">
        <v>385</v>
      </c>
      <c r="G24" s="192">
        <v>55</v>
      </c>
      <c r="H24" s="192">
        <v>0</v>
      </c>
      <c r="I24" s="192">
        <v>0</v>
      </c>
      <c r="J24" s="192">
        <v>0</v>
      </c>
      <c r="K24" s="192">
        <v>145</v>
      </c>
      <c r="L24" s="193">
        <v>-104</v>
      </c>
      <c r="M24" s="192">
        <v>0</v>
      </c>
      <c r="N24" s="192">
        <v>0</v>
      </c>
      <c r="O24" s="192">
        <v>0</v>
      </c>
      <c r="P24" s="192">
        <v>0</v>
      </c>
      <c r="Q24" s="192">
        <v>0</v>
      </c>
      <c r="R24" s="192">
        <v>-104</v>
      </c>
      <c r="S24" s="37"/>
      <c r="T24" s="192">
        <v>13</v>
      </c>
      <c r="U24" s="192">
        <v>13</v>
      </c>
      <c r="V24" s="192">
        <v>0</v>
      </c>
      <c r="W24" s="192">
        <v>0</v>
      </c>
      <c r="X24" s="192">
        <v>0</v>
      </c>
      <c r="Y24" s="192">
        <v>0</v>
      </c>
      <c r="Z24" s="192">
        <v>2</v>
      </c>
      <c r="AA24" s="192">
        <v>0</v>
      </c>
    </row>
    <row r="25" spans="1:27" x14ac:dyDescent="0.15">
      <c r="A25" s="191" t="s">
        <v>825</v>
      </c>
      <c r="B25" s="190">
        <v>6234</v>
      </c>
      <c r="C25" s="189">
        <v>124</v>
      </c>
      <c r="D25" s="189">
        <v>474</v>
      </c>
      <c r="E25" s="189">
        <v>2295</v>
      </c>
      <c r="F25" s="189">
        <v>184</v>
      </c>
      <c r="G25" s="189">
        <v>226</v>
      </c>
      <c r="H25" s="189">
        <v>572</v>
      </c>
      <c r="I25" s="189">
        <v>905</v>
      </c>
      <c r="J25" s="189">
        <v>559</v>
      </c>
      <c r="K25" s="189">
        <v>895</v>
      </c>
      <c r="L25" s="190">
        <v>-711</v>
      </c>
      <c r="M25" s="189">
        <v>-542</v>
      </c>
      <c r="N25" s="189">
        <v>-245</v>
      </c>
      <c r="O25" s="189">
        <v>-297</v>
      </c>
      <c r="P25" s="189">
        <v>0</v>
      </c>
      <c r="Q25" s="189">
        <v>0</v>
      </c>
      <c r="R25" s="189">
        <v>-169</v>
      </c>
      <c r="S25" s="37"/>
      <c r="T25" s="189">
        <v>1419</v>
      </c>
      <c r="U25" s="189">
        <v>375</v>
      </c>
      <c r="V25" s="189">
        <v>1044</v>
      </c>
      <c r="W25" s="189">
        <v>755</v>
      </c>
      <c r="X25" s="189">
        <v>412</v>
      </c>
      <c r="Y25" s="189">
        <v>343</v>
      </c>
      <c r="Z25" s="189">
        <v>121</v>
      </c>
      <c r="AA25" s="189">
        <v>0</v>
      </c>
    </row>
    <row r="26" spans="1:27" x14ac:dyDescent="0.15">
      <c r="A26" s="188" t="s">
        <v>208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90">
        <v>-12</v>
      </c>
      <c r="M26" s="189">
        <v>-7</v>
      </c>
      <c r="N26" s="189">
        <v>-7</v>
      </c>
      <c r="O26" s="189">
        <v>0</v>
      </c>
      <c r="P26" s="189">
        <v>0</v>
      </c>
      <c r="Q26" s="189">
        <v>0</v>
      </c>
      <c r="R26" s="189">
        <v>-5</v>
      </c>
      <c r="S26" s="37"/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189">
        <v>0</v>
      </c>
      <c r="AA26" s="189">
        <v>0</v>
      </c>
    </row>
    <row r="27" spans="1:27" x14ac:dyDescent="0.15">
      <c r="A27" s="188" t="s">
        <v>209</v>
      </c>
      <c r="B27" s="190">
        <v>570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229</v>
      </c>
      <c r="I27" s="189">
        <v>194</v>
      </c>
      <c r="J27" s="189">
        <v>0</v>
      </c>
      <c r="K27" s="189">
        <v>147</v>
      </c>
      <c r="L27" s="190">
        <v>-56</v>
      </c>
      <c r="M27" s="189">
        <v>0</v>
      </c>
      <c r="N27" s="189">
        <v>0</v>
      </c>
      <c r="O27" s="189">
        <v>0</v>
      </c>
      <c r="P27" s="189">
        <v>0</v>
      </c>
      <c r="Q27" s="189">
        <v>-54</v>
      </c>
      <c r="R27" s="189">
        <v>-2</v>
      </c>
      <c r="S27" s="37"/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Y27" s="189">
        <v>0</v>
      </c>
      <c r="Z27" s="189">
        <v>0</v>
      </c>
      <c r="AA27" s="189">
        <v>0</v>
      </c>
    </row>
    <row r="28" spans="1:27" x14ac:dyDescent="0.15">
      <c r="A28" s="188" t="s">
        <v>210</v>
      </c>
      <c r="B28" s="190">
        <v>5675</v>
      </c>
      <c r="C28" s="189">
        <v>0</v>
      </c>
      <c r="D28" s="189">
        <v>0</v>
      </c>
      <c r="E28" s="189">
        <v>3076</v>
      </c>
      <c r="F28" s="189">
        <v>0</v>
      </c>
      <c r="G28" s="189">
        <v>1050</v>
      </c>
      <c r="H28" s="189">
        <v>0</v>
      </c>
      <c r="I28" s="189">
        <v>0</v>
      </c>
      <c r="J28" s="189">
        <v>895</v>
      </c>
      <c r="K28" s="189">
        <v>654</v>
      </c>
      <c r="L28" s="190">
        <v>-592</v>
      </c>
      <c r="M28" s="189">
        <v>-399</v>
      </c>
      <c r="N28" s="189">
        <v>-295</v>
      </c>
      <c r="O28" s="189">
        <v>0</v>
      </c>
      <c r="P28" s="189">
        <v>-104</v>
      </c>
      <c r="Q28" s="189">
        <v>0</v>
      </c>
      <c r="R28" s="189">
        <v>-193</v>
      </c>
      <c r="S28" s="37"/>
      <c r="T28" s="189">
        <v>2770</v>
      </c>
      <c r="U28" s="189">
        <v>2747</v>
      </c>
      <c r="V28" s="189">
        <v>23</v>
      </c>
      <c r="W28" s="189">
        <v>0</v>
      </c>
      <c r="X28" s="189">
        <v>0</v>
      </c>
      <c r="Y28" s="189">
        <v>0</v>
      </c>
      <c r="Z28" s="189">
        <v>0</v>
      </c>
      <c r="AA28" s="189">
        <v>306</v>
      </c>
    </row>
    <row r="29" spans="1:27" x14ac:dyDescent="0.15">
      <c r="A29" s="188" t="s">
        <v>211</v>
      </c>
      <c r="B29" s="190">
        <v>35237</v>
      </c>
      <c r="C29" s="189">
        <v>458</v>
      </c>
      <c r="D29" s="189">
        <v>2993</v>
      </c>
      <c r="E29" s="189">
        <v>16210</v>
      </c>
      <c r="F29" s="189">
        <v>2573</v>
      </c>
      <c r="G29" s="189">
        <v>2425</v>
      </c>
      <c r="H29" s="189">
        <v>911</v>
      </c>
      <c r="I29" s="189">
        <v>0</v>
      </c>
      <c r="J29" s="189">
        <v>2950</v>
      </c>
      <c r="K29" s="189">
        <v>6717</v>
      </c>
      <c r="L29" s="190">
        <v>-14560</v>
      </c>
      <c r="M29" s="189">
        <v>-10548</v>
      </c>
      <c r="N29" s="189">
        <v>-6754</v>
      </c>
      <c r="O29" s="189">
        <v>-3794</v>
      </c>
      <c r="P29" s="189">
        <v>0</v>
      </c>
      <c r="Q29" s="189">
        <v>-105</v>
      </c>
      <c r="R29" s="189">
        <v>-3907</v>
      </c>
      <c r="S29" s="37"/>
      <c r="T29" s="189">
        <v>9889</v>
      </c>
      <c r="U29" s="189">
        <v>5341</v>
      </c>
      <c r="V29" s="189">
        <v>4548</v>
      </c>
      <c r="W29" s="189">
        <v>6318</v>
      </c>
      <c r="X29" s="189">
        <v>4612</v>
      </c>
      <c r="Y29" s="189">
        <v>1706</v>
      </c>
      <c r="Z29" s="189">
        <v>0</v>
      </c>
      <c r="AA29" s="189">
        <v>3</v>
      </c>
    </row>
    <row r="30" spans="1:27" x14ac:dyDescent="0.15">
      <c r="A30" s="191" t="s">
        <v>212</v>
      </c>
      <c r="B30" s="193">
        <v>4688</v>
      </c>
      <c r="C30" s="192">
        <v>164</v>
      </c>
      <c r="D30" s="192">
        <v>450</v>
      </c>
      <c r="E30" s="192">
        <v>693</v>
      </c>
      <c r="F30" s="192">
        <v>235</v>
      </c>
      <c r="G30" s="192">
        <v>946</v>
      </c>
      <c r="H30" s="192">
        <v>233</v>
      </c>
      <c r="I30" s="192">
        <v>1618</v>
      </c>
      <c r="J30" s="192">
        <v>0</v>
      </c>
      <c r="K30" s="192">
        <v>349</v>
      </c>
      <c r="L30" s="193">
        <v>-1146</v>
      </c>
      <c r="M30" s="192">
        <v>0</v>
      </c>
      <c r="N30" s="192">
        <v>0</v>
      </c>
      <c r="O30" s="192">
        <v>0</v>
      </c>
      <c r="P30" s="192">
        <v>0</v>
      </c>
      <c r="Q30" s="192">
        <v>-45</v>
      </c>
      <c r="R30" s="192">
        <v>-1101</v>
      </c>
      <c r="S30" s="37"/>
      <c r="T30" s="192">
        <v>483</v>
      </c>
      <c r="U30" s="192">
        <v>136</v>
      </c>
      <c r="V30" s="192">
        <v>347</v>
      </c>
      <c r="W30" s="192">
        <v>210</v>
      </c>
      <c r="X30" s="192">
        <v>75</v>
      </c>
      <c r="Y30" s="192">
        <v>135</v>
      </c>
      <c r="Z30" s="192">
        <v>0</v>
      </c>
      <c r="AA30" s="192">
        <v>0</v>
      </c>
    </row>
    <row r="31" spans="1:27" x14ac:dyDescent="0.15">
      <c r="A31" s="191" t="s">
        <v>213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3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37"/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Y31" s="192">
        <v>0</v>
      </c>
      <c r="Z31" s="192">
        <v>0</v>
      </c>
      <c r="AA31" s="192">
        <v>0</v>
      </c>
    </row>
    <row r="32" spans="1:27" x14ac:dyDescent="0.15">
      <c r="A32" s="191" t="s">
        <v>214</v>
      </c>
      <c r="B32" s="193">
        <v>12878</v>
      </c>
      <c r="C32" s="192">
        <v>652</v>
      </c>
      <c r="D32" s="192">
        <v>727</v>
      </c>
      <c r="E32" s="192">
        <v>3212</v>
      </c>
      <c r="F32" s="192">
        <v>905</v>
      </c>
      <c r="G32" s="192">
        <v>2840</v>
      </c>
      <c r="H32" s="192">
        <v>585</v>
      </c>
      <c r="I32" s="192">
        <v>1348</v>
      </c>
      <c r="J32" s="192">
        <v>1070</v>
      </c>
      <c r="K32" s="192">
        <v>1539</v>
      </c>
      <c r="L32" s="193">
        <v>-4350</v>
      </c>
      <c r="M32" s="192">
        <v>-1892</v>
      </c>
      <c r="N32" s="192">
        <v>-1305</v>
      </c>
      <c r="O32" s="192">
        <v>-587</v>
      </c>
      <c r="P32" s="192">
        <v>0</v>
      </c>
      <c r="Q32" s="192">
        <v>-433</v>
      </c>
      <c r="R32" s="192">
        <v>-2025</v>
      </c>
      <c r="S32" s="37"/>
      <c r="T32" s="192">
        <v>1605</v>
      </c>
      <c r="U32" s="192">
        <v>593</v>
      </c>
      <c r="V32" s="192">
        <v>1012</v>
      </c>
      <c r="W32" s="192">
        <v>414</v>
      </c>
      <c r="X32" s="192">
        <v>335</v>
      </c>
      <c r="Y32" s="192">
        <v>79</v>
      </c>
      <c r="Z32" s="192">
        <v>1048</v>
      </c>
      <c r="AA32" s="192">
        <v>145</v>
      </c>
    </row>
    <row r="33" spans="1:27" x14ac:dyDescent="0.15">
      <c r="A33" s="191" t="s">
        <v>242</v>
      </c>
      <c r="B33" s="193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193">
        <v>-6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2">
        <v>-6</v>
      </c>
      <c r="S33" s="37"/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Y33" s="192">
        <v>0</v>
      </c>
      <c r="Z33" s="192">
        <v>0</v>
      </c>
      <c r="AA33" s="192">
        <v>0</v>
      </c>
    </row>
    <row r="34" spans="1:27" x14ac:dyDescent="0.15">
      <c r="A34" s="191" t="s">
        <v>217</v>
      </c>
      <c r="B34" s="193">
        <v>237</v>
      </c>
      <c r="C34" s="192">
        <v>0</v>
      </c>
      <c r="D34" s="192">
        <v>58</v>
      </c>
      <c r="E34" s="192">
        <v>0</v>
      </c>
      <c r="F34" s="192">
        <v>3</v>
      </c>
      <c r="G34" s="192">
        <v>19</v>
      </c>
      <c r="H34" s="192">
        <v>0</v>
      </c>
      <c r="I34" s="192">
        <v>0</v>
      </c>
      <c r="J34" s="192">
        <v>0</v>
      </c>
      <c r="K34" s="192">
        <v>157</v>
      </c>
      <c r="L34" s="193">
        <v>-86</v>
      </c>
      <c r="M34" s="192">
        <v>0</v>
      </c>
      <c r="N34" s="192">
        <v>0</v>
      </c>
      <c r="O34" s="192">
        <v>0</v>
      </c>
      <c r="P34" s="192">
        <v>0</v>
      </c>
      <c r="Q34" s="192">
        <v>-63</v>
      </c>
      <c r="R34" s="192">
        <v>-23</v>
      </c>
      <c r="S34" s="37"/>
      <c r="T34" s="192">
        <v>0</v>
      </c>
      <c r="U34" s="192">
        <v>0</v>
      </c>
      <c r="V34" s="192">
        <v>0</v>
      </c>
      <c r="W34" s="192">
        <v>0</v>
      </c>
      <c r="X34" s="192">
        <v>0</v>
      </c>
      <c r="Y34" s="192">
        <v>0</v>
      </c>
      <c r="Z34" s="192">
        <v>0</v>
      </c>
      <c r="AA34" s="192">
        <v>0</v>
      </c>
    </row>
    <row r="35" spans="1:27" x14ac:dyDescent="0.15">
      <c r="A35" s="188" t="s">
        <v>218</v>
      </c>
      <c r="B35" s="190">
        <v>155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155</v>
      </c>
      <c r="L35" s="190">
        <v>-83</v>
      </c>
      <c r="M35" s="189">
        <v>0</v>
      </c>
      <c r="N35" s="189">
        <v>0</v>
      </c>
      <c r="O35" s="189">
        <v>0</v>
      </c>
      <c r="P35" s="189">
        <v>0</v>
      </c>
      <c r="Q35" s="189">
        <v>-82</v>
      </c>
      <c r="R35" s="189">
        <v>-1</v>
      </c>
      <c r="S35" s="37"/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Y35" s="189">
        <v>0</v>
      </c>
      <c r="Z35" s="189">
        <v>0</v>
      </c>
      <c r="AA35" s="189">
        <v>0</v>
      </c>
    </row>
    <row r="36" spans="1:27" x14ac:dyDescent="0.15">
      <c r="A36" s="188" t="s">
        <v>219</v>
      </c>
      <c r="B36" s="190">
        <v>594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117</v>
      </c>
      <c r="I36" s="189">
        <v>0</v>
      </c>
      <c r="J36" s="189">
        <v>0</v>
      </c>
      <c r="K36" s="189">
        <v>477</v>
      </c>
      <c r="L36" s="190">
        <v>-1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-1</v>
      </c>
      <c r="S36" s="37"/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Y36" s="189">
        <v>0</v>
      </c>
      <c r="Z36" s="189">
        <v>0</v>
      </c>
      <c r="AA36" s="189">
        <v>0</v>
      </c>
    </row>
    <row r="37" spans="1:27" x14ac:dyDescent="0.15">
      <c r="A37" s="195" t="s">
        <v>220</v>
      </c>
      <c r="B37" s="190">
        <v>8167</v>
      </c>
      <c r="C37" s="189">
        <v>69</v>
      </c>
      <c r="D37" s="189">
        <v>316</v>
      </c>
      <c r="E37" s="189">
        <v>1603</v>
      </c>
      <c r="F37" s="189">
        <v>643</v>
      </c>
      <c r="G37" s="189">
        <v>1842</v>
      </c>
      <c r="H37" s="189">
        <v>75</v>
      </c>
      <c r="I37" s="189">
        <v>931</v>
      </c>
      <c r="J37" s="189">
        <v>1741</v>
      </c>
      <c r="K37" s="189">
        <v>947</v>
      </c>
      <c r="L37" s="190">
        <v>-2491</v>
      </c>
      <c r="M37" s="189">
        <v>-1569</v>
      </c>
      <c r="N37" s="189">
        <v>-1125</v>
      </c>
      <c r="O37" s="189">
        <v>-421</v>
      </c>
      <c r="P37" s="189">
        <v>-23</v>
      </c>
      <c r="Q37" s="189">
        <v>-661</v>
      </c>
      <c r="R37" s="189">
        <v>-261</v>
      </c>
      <c r="S37" s="37"/>
      <c r="T37" s="189">
        <v>1011</v>
      </c>
      <c r="U37" s="189">
        <v>397</v>
      </c>
      <c r="V37" s="189">
        <v>614</v>
      </c>
      <c r="W37" s="189">
        <v>380</v>
      </c>
      <c r="X37" s="189">
        <v>37</v>
      </c>
      <c r="Y37" s="189">
        <v>343</v>
      </c>
      <c r="Z37" s="189">
        <v>212</v>
      </c>
      <c r="AA37" s="189">
        <v>0</v>
      </c>
    </row>
    <row r="38" spans="1:27" ht="14" thickBot="1" x14ac:dyDescent="0.2">
      <c r="A38" s="196" t="s">
        <v>221</v>
      </c>
      <c r="B38" s="198">
        <v>86</v>
      </c>
      <c r="C38" s="197">
        <v>0</v>
      </c>
      <c r="D38" s="197">
        <v>0</v>
      </c>
      <c r="E38" s="197">
        <v>0</v>
      </c>
      <c r="F38" s="197">
        <v>0</v>
      </c>
      <c r="G38" s="197">
        <v>15</v>
      </c>
      <c r="H38" s="197">
        <v>0</v>
      </c>
      <c r="I38" s="197">
        <v>0</v>
      </c>
      <c r="J38" s="197">
        <v>0</v>
      </c>
      <c r="K38" s="197">
        <v>71</v>
      </c>
      <c r="L38" s="198">
        <v>-9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7">
        <v>-9</v>
      </c>
      <c r="S38" s="37"/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Y38" s="197">
        <v>0</v>
      </c>
      <c r="Z38" s="197">
        <v>0</v>
      </c>
      <c r="AA38" s="197">
        <v>0</v>
      </c>
    </row>
    <row r="39" spans="1:27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2"/>
      <c r="L39" s="147"/>
      <c r="M39" s="12"/>
      <c r="N39" s="12"/>
      <c r="O39" s="12"/>
      <c r="P39" s="12"/>
      <c r="Q39" s="12"/>
      <c r="R39" s="12"/>
      <c r="S39" s="32"/>
      <c r="T39" s="12"/>
      <c r="U39" s="12"/>
      <c r="V39" s="12"/>
      <c r="W39" s="12"/>
      <c r="X39" s="12"/>
      <c r="Y39" s="12"/>
      <c r="Z39" s="12"/>
      <c r="AA39" s="12"/>
    </row>
    <row r="40" spans="1:27" ht="14" thickBot="1" x14ac:dyDescent="0.2">
      <c r="A40" s="200" t="s">
        <v>0</v>
      </c>
      <c r="B40" s="201">
        <v>181812</v>
      </c>
      <c r="C40" s="201">
        <v>3435</v>
      </c>
      <c r="D40" s="201">
        <v>10402</v>
      </c>
      <c r="E40" s="201">
        <v>58128</v>
      </c>
      <c r="F40" s="201">
        <v>17243</v>
      </c>
      <c r="G40" s="201">
        <v>29140</v>
      </c>
      <c r="H40" s="201">
        <v>6199</v>
      </c>
      <c r="I40" s="201">
        <v>18926</v>
      </c>
      <c r="J40" s="201">
        <v>16075</v>
      </c>
      <c r="K40" s="201">
        <v>22264</v>
      </c>
      <c r="L40" s="201">
        <v>-59240</v>
      </c>
      <c r="M40" s="201">
        <v>-33776</v>
      </c>
      <c r="N40" s="201">
        <v>-15706</v>
      </c>
      <c r="O40" s="201">
        <v>-13253</v>
      </c>
      <c r="P40" s="201">
        <v>-4817</v>
      </c>
      <c r="Q40" s="201">
        <v>-5052</v>
      </c>
      <c r="R40" s="201">
        <v>-20412</v>
      </c>
      <c r="S40" s="37"/>
      <c r="T40" s="201">
        <v>31034</v>
      </c>
      <c r="U40" s="201">
        <v>16428</v>
      </c>
      <c r="V40" s="201">
        <v>14606</v>
      </c>
      <c r="W40" s="201">
        <v>18495</v>
      </c>
      <c r="X40" s="201">
        <v>8547</v>
      </c>
      <c r="Y40" s="201">
        <v>9948</v>
      </c>
      <c r="Z40" s="201">
        <v>8044</v>
      </c>
      <c r="AA40" s="201">
        <v>555</v>
      </c>
    </row>
    <row r="41" spans="1:27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37"/>
      <c r="T41" s="203"/>
      <c r="U41" s="203"/>
      <c r="V41" s="203"/>
    </row>
    <row r="42" spans="1:27" x14ac:dyDescent="0.15">
      <c r="A42" s="12"/>
    </row>
    <row r="43" spans="1:27" x14ac:dyDescent="0.15">
      <c r="A43" s="12"/>
    </row>
    <row r="44" spans="1:27" x14ac:dyDescent="0.15">
      <c r="A44" s="209"/>
    </row>
    <row r="45" spans="1:27" x14ac:dyDescent="0.15">
      <c r="A45" s="12"/>
    </row>
    <row r="46" spans="1:27" x14ac:dyDescent="0.15">
      <c r="A46" s="12" t="s">
        <v>113</v>
      </c>
    </row>
  </sheetData>
  <sortState ref="A14:AA38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Y9:Y11"/>
    <mergeCell ref="M10:M11"/>
    <mergeCell ref="T9:T11"/>
    <mergeCell ref="U9:U11"/>
    <mergeCell ref="V9:V11"/>
    <mergeCell ref="W9:W11"/>
    <mergeCell ref="X9:X11"/>
  </mergeCells>
  <conditionalFormatting sqref="A14:A23 A35:A38 A25:A32">
    <cfRule type="cellIs" dxfId="47" priority="6" stopIfTrue="1" operator="equal">
      <formula>"División"</formula>
    </cfRule>
  </conditionalFormatting>
  <conditionalFormatting sqref="A33">
    <cfRule type="cellIs" dxfId="46" priority="4" stopIfTrue="1" operator="equal">
      <formula>"División"</formula>
    </cfRule>
  </conditionalFormatting>
  <conditionalFormatting sqref="A34">
    <cfRule type="cellIs" dxfId="45" priority="2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 enableFormatConditionsCalculation="0">
    <tabColor indexed="44"/>
  </sheetPr>
  <dimension ref="A1:N45"/>
  <sheetViews>
    <sheetView showGridLines="0" zoomScale="75" workbookViewId="0"/>
  </sheetViews>
  <sheetFormatPr baseColWidth="10" defaultColWidth="15.1640625" defaultRowHeight="13" x14ac:dyDescent="0.15"/>
  <cols>
    <col min="1" max="1" width="34.5" style="2" customWidth="1"/>
    <col min="2" max="2" width="12.33203125" style="2" customWidth="1"/>
    <col min="3" max="3" width="14.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3203125" style="2" customWidth="1"/>
    <col min="11" max="11" width="2.33203125" style="2" customWidth="1"/>
    <col min="12" max="12" width="17.33203125" style="2" customWidth="1"/>
    <col min="13" max="13" width="17.5" style="2" customWidth="1"/>
    <col min="14" max="14" width="18.6640625" style="2" customWidth="1"/>
    <col min="15" max="16384" width="15.1640625" style="2"/>
  </cols>
  <sheetData>
    <row r="1" spans="1:14" x14ac:dyDescent="0.15">
      <c r="A1" s="11" t="s">
        <v>27</v>
      </c>
      <c r="N1" s="13" t="s">
        <v>28</v>
      </c>
    </row>
    <row r="2" spans="1:14" x14ac:dyDescent="0.15">
      <c r="A2" s="11" t="s">
        <v>29</v>
      </c>
    </row>
    <row r="3" spans="1:14" ht="14" thickBot="1" x14ac:dyDescent="0.2"/>
    <row r="4" spans="1:14" ht="18" x14ac:dyDescent="0.2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3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40"/>
    </row>
    <row r="6" spans="1:14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4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 x14ac:dyDescent="0.15">
      <c r="A8" s="415" t="s">
        <v>187</v>
      </c>
      <c r="B8" s="432" t="s">
        <v>128</v>
      </c>
      <c r="C8" s="433"/>
      <c r="D8" s="433"/>
      <c r="E8" s="433"/>
      <c r="F8" s="433"/>
      <c r="G8" s="433"/>
      <c r="H8" s="433"/>
      <c r="I8" s="433"/>
      <c r="J8" s="434"/>
      <c r="K8" s="80"/>
      <c r="L8" s="432" t="s">
        <v>129</v>
      </c>
      <c r="M8" s="433"/>
      <c r="N8" s="434"/>
    </row>
    <row r="9" spans="1:14" ht="19.25" customHeight="1" x14ac:dyDescent="0.15">
      <c r="A9" s="416"/>
      <c r="B9" s="426" t="s">
        <v>333</v>
      </c>
      <c r="C9" s="437"/>
      <c r="D9" s="437"/>
      <c r="E9" s="437"/>
      <c r="F9" s="427"/>
      <c r="G9" s="404" t="s">
        <v>334</v>
      </c>
      <c r="H9" s="404" t="s">
        <v>335</v>
      </c>
      <c r="I9" s="404" t="s">
        <v>336</v>
      </c>
      <c r="J9" s="404" t="s">
        <v>337</v>
      </c>
      <c r="K9" s="80"/>
      <c r="L9" s="404" t="s">
        <v>338</v>
      </c>
      <c r="M9" s="404" t="s">
        <v>339</v>
      </c>
      <c r="N9" s="404" t="s">
        <v>340</v>
      </c>
    </row>
    <row r="10" spans="1:14" ht="21.5" customHeight="1" x14ac:dyDescent="0.15">
      <c r="A10" s="416"/>
      <c r="B10" s="404" t="s">
        <v>227</v>
      </c>
      <c r="C10" s="404" t="s">
        <v>275</v>
      </c>
      <c r="D10" s="404" t="s">
        <v>341</v>
      </c>
      <c r="E10" s="404" t="s">
        <v>342</v>
      </c>
      <c r="F10" s="404" t="s">
        <v>343</v>
      </c>
      <c r="G10" s="429" t="s">
        <v>286</v>
      </c>
      <c r="H10" s="429"/>
      <c r="I10" s="429"/>
      <c r="J10" s="429" t="s">
        <v>286</v>
      </c>
      <c r="K10" s="80"/>
      <c r="L10" s="429" t="s">
        <v>286</v>
      </c>
      <c r="M10" s="429" t="s">
        <v>286</v>
      </c>
      <c r="N10" s="429" t="s">
        <v>286</v>
      </c>
    </row>
    <row r="11" spans="1:14" ht="20" customHeight="1" x14ac:dyDescent="0.15">
      <c r="A11" s="417"/>
      <c r="B11" s="419"/>
      <c r="C11" s="419"/>
      <c r="D11" s="419"/>
      <c r="E11" s="419"/>
      <c r="F11" s="419"/>
      <c r="G11" s="431" t="s">
        <v>292</v>
      </c>
      <c r="H11" s="431"/>
      <c r="I11" s="431"/>
      <c r="J11" s="431" t="s">
        <v>292</v>
      </c>
      <c r="K11" s="80"/>
      <c r="L11" s="431" t="s">
        <v>292</v>
      </c>
      <c r="M11" s="431" t="s">
        <v>292</v>
      </c>
      <c r="N11" s="431" t="s">
        <v>292</v>
      </c>
    </row>
    <row r="12" spans="1:14" x14ac:dyDescent="0.15">
      <c r="A12" s="183"/>
      <c r="B12" s="183"/>
      <c r="C12" s="183"/>
      <c r="D12" s="183"/>
      <c r="E12" s="183"/>
      <c r="F12" s="183"/>
      <c r="G12" s="211"/>
      <c r="H12" s="211"/>
      <c r="I12" s="211"/>
      <c r="J12" s="211"/>
      <c r="K12" s="211"/>
      <c r="L12" s="211"/>
      <c r="M12" s="211"/>
      <c r="N12" s="211"/>
    </row>
    <row r="13" spans="1:14" ht="14" thickBot="1" x14ac:dyDescent="0.2">
      <c r="A13" s="12"/>
      <c r="B13" s="218"/>
      <c r="C13" s="218"/>
      <c r="D13" s="218"/>
      <c r="E13" s="218"/>
      <c r="F13" s="218"/>
      <c r="G13" s="151"/>
      <c r="H13" s="151"/>
      <c r="I13" s="151"/>
      <c r="J13" s="151"/>
      <c r="K13" s="80"/>
      <c r="L13" s="183"/>
      <c r="M13" s="211"/>
      <c r="N13" s="211"/>
    </row>
    <row r="14" spans="1:14" x14ac:dyDescent="0.15">
      <c r="A14" s="185" t="s">
        <v>198</v>
      </c>
      <c r="B14" s="186">
        <v>1751</v>
      </c>
      <c r="C14" s="186">
        <v>781</v>
      </c>
      <c r="D14" s="186">
        <v>776</v>
      </c>
      <c r="E14" s="186">
        <v>98</v>
      </c>
      <c r="F14" s="186">
        <v>96</v>
      </c>
      <c r="G14" s="186">
        <v>57</v>
      </c>
      <c r="H14" s="186">
        <v>53</v>
      </c>
      <c r="I14" s="186">
        <v>0</v>
      </c>
      <c r="J14" s="186">
        <v>0</v>
      </c>
      <c r="K14" s="80"/>
      <c r="L14" s="186">
        <v>654</v>
      </c>
      <c r="M14" s="186">
        <v>135</v>
      </c>
      <c r="N14" s="186">
        <v>0</v>
      </c>
    </row>
    <row r="15" spans="1:14" x14ac:dyDescent="0.15">
      <c r="A15" s="188" t="s">
        <v>199</v>
      </c>
      <c r="B15" s="189">
        <v>4619</v>
      </c>
      <c r="C15" s="189">
        <v>2858</v>
      </c>
      <c r="D15" s="189">
        <v>1484</v>
      </c>
      <c r="E15" s="189">
        <v>192</v>
      </c>
      <c r="F15" s="189">
        <v>85</v>
      </c>
      <c r="G15" s="189">
        <v>7288</v>
      </c>
      <c r="H15" s="189">
        <v>-1</v>
      </c>
      <c r="I15" s="189">
        <v>4</v>
      </c>
      <c r="J15" s="189">
        <v>-81</v>
      </c>
      <c r="K15" s="80"/>
      <c r="L15" s="189">
        <v>-1273</v>
      </c>
      <c r="M15" s="189">
        <v>351</v>
      </c>
      <c r="N15" s="189">
        <v>-3101</v>
      </c>
    </row>
    <row r="16" spans="1:14" x14ac:dyDescent="0.15">
      <c r="A16" s="188" t="s">
        <v>216</v>
      </c>
      <c r="B16" s="189">
        <v>376</v>
      </c>
      <c r="C16" s="189">
        <v>211</v>
      </c>
      <c r="D16" s="189">
        <v>158</v>
      </c>
      <c r="E16" s="189">
        <v>7</v>
      </c>
      <c r="F16" s="189">
        <v>0</v>
      </c>
      <c r="G16" s="189">
        <v>342</v>
      </c>
      <c r="H16" s="189">
        <v>0</v>
      </c>
      <c r="I16" s="189">
        <v>0</v>
      </c>
      <c r="J16" s="189">
        <v>0</v>
      </c>
      <c r="K16" s="80"/>
      <c r="L16" s="189">
        <v>-194</v>
      </c>
      <c r="M16" s="189">
        <v>0</v>
      </c>
      <c r="N16" s="189">
        <v>0</v>
      </c>
    </row>
    <row r="17" spans="1:14" x14ac:dyDescent="0.15">
      <c r="A17" s="188" t="s">
        <v>200</v>
      </c>
      <c r="B17" s="189">
        <v>2173</v>
      </c>
      <c r="C17" s="189">
        <v>2280</v>
      </c>
      <c r="D17" s="189">
        <v>106</v>
      </c>
      <c r="E17" s="189">
        <v>-374</v>
      </c>
      <c r="F17" s="189">
        <v>161</v>
      </c>
      <c r="G17" s="189">
        <v>4994</v>
      </c>
      <c r="H17" s="189">
        <v>91</v>
      </c>
      <c r="I17" s="189">
        <v>302</v>
      </c>
      <c r="J17" s="189">
        <v>0</v>
      </c>
      <c r="K17" s="80"/>
      <c r="L17" s="189">
        <v>-3852</v>
      </c>
      <c r="M17" s="189">
        <v>67</v>
      </c>
      <c r="N17" s="189">
        <v>0</v>
      </c>
    </row>
    <row r="18" spans="1:14" x14ac:dyDescent="0.15">
      <c r="A18" s="188" t="s">
        <v>201</v>
      </c>
      <c r="B18" s="189">
        <v>6101</v>
      </c>
      <c r="C18" s="189">
        <v>2808</v>
      </c>
      <c r="D18" s="189">
        <v>2560</v>
      </c>
      <c r="E18" s="189">
        <v>615</v>
      </c>
      <c r="F18" s="189">
        <v>118</v>
      </c>
      <c r="G18" s="189">
        <v>2009</v>
      </c>
      <c r="H18" s="189">
        <v>232</v>
      </c>
      <c r="I18" s="189">
        <v>2310</v>
      </c>
      <c r="J18" s="189">
        <v>105</v>
      </c>
      <c r="K18" s="80"/>
      <c r="L18" s="189">
        <v>24472</v>
      </c>
      <c r="M18" s="189">
        <v>480</v>
      </c>
      <c r="N18" s="189">
        <v>-19793</v>
      </c>
    </row>
    <row r="19" spans="1:14" x14ac:dyDescent="0.15">
      <c r="A19" s="188" t="s">
        <v>202</v>
      </c>
      <c r="B19" s="189">
        <v>6425</v>
      </c>
      <c r="C19" s="189">
        <v>4467</v>
      </c>
      <c r="D19" s="189">
        <v>518</v>
      </c>
      <c r="E19" s="189">
        <v>1422</v>
      </c>
      <c r="F19" s="189">
        <v>18</v>
      </c>
      <c r="G19" s="189">
        <v>11509</v>
      </c>
      <c r="H19" s="189">
        <v>-928</v>
      </c>
      <c r="I19" s="189">
        <v>0</v>
      </c>
      <c r="J19" s="189">
        <v>-6</v>
      </c>
      <c r="K19" s="80"/>
      <c r="L19" s="189">
        <v>-642</v>
      </c>
      <c r="M19" s="189">
        <v>566</v>
      </c>
      <c r="N19" s="189">
        <v>-19432</v>
      </c>
    </row>
    <row r="20" spans="1:14" x14ac:dyDescent="0.15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80"/>
      <c r="L20" s="192">
        <v>2</v>
      </c>
      <c r="M20" s="192">
        <v>0</v>
      </c>
      <c r="N20" s="192">
        <v>0</v>
      </c>
    </row>
    <row r="21" spans="1:14" x14ac:dyDescent="0.15">
      <c r="A21" s="191" t="s">
        <v>204</v>
      </c>
      <c r="B21" s="192">
        <v>11211</v>
      </c>
      <c r="C21" s="192">
        <v>5662</v>
      </c>
      <c r="D21" s="192">
        <v>4551</v>
      </c>
      <c r="E21" s="192">
        <v>932</v>
      </c>
      <c r="F21" s="192">
        <v>66</v>
      </c>
      <c r="G21" s="192">
        <v>-6252</v>
      </c>
      <c r="H21" s="192">
        <v>497</v>
      </c>
      <c r="I21" s="192">
        <v>662</v>
      </c>
      <c r="J21" s="192">
        <v>735</v>
      </c>
      <c r="K21" s="80"/>
      <c r="L21" s="192">
        <v>8730</v>
      </c>
      <c r="M21" s="192">
        <v>167</v>
      </c>
      <c r="N21" s="192">
        <v>-662</v>
      </c>
    </row>
    <row r="22" spans="1:14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-24</v>
      </c>
      <c r="H22" s="192">
        <v>0</v>
      </c>
      <c r="I22" s="192">
        <v>4</v>
      </c>
      <c r="J22" s="192">
        <v>0</v>
      </c>
      <c r="K22" s="80"/>
      <c r="L22" s="192">
        <v>68</v>
      </c>
      <c r="M22" s="192">
        <v>0</v>
      </c>
      <c r="N22" s="192">
        <v>0</v>
      </c>
    </row>
    <row r="23" spans="1:14" x14ac:dyDescent="0.15">
      <c r="A23" s="191" t="s">
        <v>206</v>
      </c>
      <c r="B23" s="192">
        <v>636</v>
      </c>
      <c r="C23" s="192">
        <v>67</v>
      </c>
      <c r="D23" s="192">
        <v>353</v>
      </c>
      <c r="E23" s="192">
        <v>201</v>
      </c>
      <c r="F23" s="192">
        <v>15</v>
      </c>
      <c r="G23" s="192">
        <v>857</v>
      </c>
      <c r="H23" s="192">
        <v>0</v>
      </c>
      <c r="I23" s="192">
        <v>0</v>
      </c>
      <c r="J23" s="192">
        <v>0</v>
      </c>
      <c r="K23" s="80"/>
      <c r="L23" s="192">
        <v>-491</v>
      </c>
      <c r="M23" s="192">
        <v>0</v>
      </c>
      <c r="N23" s="192">
        <v>0</v>
      </c>
    </row>
    <row r="24" spans="1:14" x14ac:dyDescent="0.15">
      <c r="A24" s="194" t="s">
        <v>207</v>
      </c>
      <c r="B24" s="192">
        <v>1211</v>
      </c>
      <c r="C24" s="192">
        <v>339</v>
      </c>
      <c r="D24" s="192">
        <v>910</v>
      </c>
      <c r="E24" s="192">
        <v>-38</v>
      </c>
      <c r="F24" s="192">
        <v>0</v>
      </c>
      <c r="G24" s="192">
        <v>-626</v>
      </c>
      <c r="H24" s="192">
        <v>0</v>
      </c>
      <c r="I24" s="192">
        <v>0</v>
      </c>
      <c r="J24" s="192">
        <v>-59</v>
      </c>
      <c r="K24" s="80"/>
      <c r="L24" s="192">
        <v>444</v>
      </c>
      <c r="M24" s="192">
        <v>0</v>
      </c>
      <c r="N24" s="192">
        <v>0</v>
      </c>
    </row>
    <row r="25" spans="1:14" x14ac:dyDescent="0.15">
      <c r="A25" s="191" t="s">
        <v>825</v>
      </c>
      <c r="B25" s="189">
        <v>79</v>
      </c>
      <c r="C25" s="189">
        <v>15</v>
      </c>
      <c r="D25" s="189">
        <v>33</v>
      </c>
      <c r="E25" s="189">
        <v>1</v>
      </c>
      <c r="F25" s="189">
        <v>30</v>
      </c>
      <c r="G25" s="189">
        <v>2052</v>
      </c>
      <c r="H25" s="189">
        <v>19</v>
      </c>
      <c r="I25" s="189">
        <v>0</v>
      </c>
      <c r="J25" s="189">
        <v>0</v>
      </c>
      <c r="K25" s="80"/>
      <c r="L25" s="189">
        <v>-1610</v>
      </c>
      <c r="M25" s="189">
        <v>0</v>
      </c>
      <c r="N25" s="189">
        <v>0</v>
      </c>
    </row>
    <row r="26" spans="1:14" x14ac:dyDescent="0.15">
      <c r="A26" s="188" t="s">
        <v>208</v>
      </c>
      <c r="B26" s="189">
        <v>110</v>
      </c>
      <c r="C26" s="189">
        <v>0</v>
      </c>
      <c r="D26" s="189">
        <v>0</v>
      </c>
      <c r="E26" s="189">
        <v>0</v>
      </c>
      <c r="F26" s="189">
        <v>110</v>
      </c>
      <c r="G26" s="189">
        <v>0</v>
      </c>
      <c r="H26" s="189">
        <v>1</v>
      </c>
      <c r="I26" s="189">
        <v>0</v>
      </c>
      <c r="J26" s="189">
        <v>0</v>
      </c>
      <c r="K26" s="80"/>
      <c r="L26" s="189">
        <v>4</v>
      </c>
      <c r="M26" s="189">
        <v>0</v>
      </c>
      <c r="N26" s="189">
        <v>0</v>
      </c>
    </row>
    <row r="27" spans="1:14" x14ac:dyDescent="0.15">
      <c r="A27" s="188" t="s">
        <v>209</v>
      </c>
      <c r="B27" s="189">
        <v>2174</v>
      </c>
      <c r="C27" s="189">
        <v>3033</v>
      </c>
      <c r="D27" s="189">
        <v>-1245</v>
      </c>
      <c r="E27" s="189">
        <v>121</v>
      </c>
      <c r="F27" s="189">
        <v>265</v>
      </c>
      <c r="G27" s="189">
        <v>-1859</v>
      </c>
      <c r="H27" s="189">
        <v>-16</v>
      </c>
      <c r="I27" s="189">
        <v>0</v>
      </c>
      <c r="J27" s="189">
        <v>0</v>
      </c>
      <c r="K27" s="80"/>
      <c r="L27" s="189">
        <v>-774</v>
      </c>
      <c r="M27" s="189">
        <v>0</v>
      </c>
      <c r="N27" s="189">
        <v>0</v>
      </c>
    </row>
    <row r="28" spans="1:14" x14ac:dyDescent="0.15">
      <c r="A28" s="188" t="s">
        <v>210</v>
      </c>
      <c r="B28" s="189">
        <v>324</v>
      </c>
      <c r="C28" s="189">
        <v>116</v>
      </c>
      <c r="D28" s="189">
        <v>84</v>
      </c>
      <c r="E28" s="189">
        <v>0</v>
      </c>
      <c r="F28" s="189">
        <v>124</v>
      </c>
      <c r="G28" s="189">
        <v>307</v>
      </c>
      <c r="H28" s="189">
        <v>0</v>
      </c>
      <c r="I28" s="189">
        <v>0</v>
      </c>
      <c r="J28" s="189">
        <v>4</v>
      </c>
      <c r="K28" s="80"/>
      <c r="L28" s="189">
        <v>-23</v>
      </c>
      <c r="M28" s="189">
        <v>0</v>
      </c>
      <c r="N28" s="189">
        <v>-302</v>
      </c>
    </row>
    <row r="29" spans="1:14" x14ac:dyDescent="0.15">
      <c r="A29" s="188" t="s">
        <v>211</v>
      </c>
      <c r="B29" s="189">
        <v>1742</v>
      </c>
      <c r="C29" s="189">
        <v>509</v>
      </c>
      <c r="D29" s="189">
        <v>1051</v>
      </c>
      <c r="E29" s="189">
        <v>151</v>
      </c>
      <c r="F29" s="189">
        <v>31</v>
      </c>
      <c r="G29" s="189">
        <v>-91421</v>
      </c>
      <c r="H29" s="189">
        <v>1059</v>
      </c>
      <c r="I29" s="189">
        <v>-6</v>
      </c>
      <c r="J29" s="189">
        <v>-16</v>
      </c>
      <c r="K29" s="80"/>
      <c r="L29" s="189">
        <v>605</v>
      </c>
      <c r="M29" s="189">
        <v>879</v>
      </c>
      <c r="N29" s="189">
        <v>102374</v>
      </c>
    </row>
    <row r="30" spans="1:14" x14ac:dyDescent="0.15">
      <c r="A30" s="191" t="s">
        <v>212</v>
      </c>
      <c r="B30" s="192">
        <v>1816</v>
      </c>
      <c r="C30" s="192">
        <v>559</v>
      </c>
      <c r="D30" s="192">
        <v>656</v>
      </c>
      <c r="E30" s="192">
        <v>422</v>
      </c>
      <c r="F30" s="192">
        <v>179</v>
      </c>
      <c r="G30" s="192">
        <v>11</v>
      </c>
      <c r="H30" s="192">
        <v>56</v>
      </c>
      <c r="I30" s="192">
        <v>0</v>
      </c>
      <c r="J30" s="192">
        <v>222</v>
      </c>
      <c r="K30" s="80"/>
      <c r="L30" s="192">
        <v>399</v>
      </c>
      <c r="M30" s="192">
        <v>6</v>
      </c>
      <c r="N30" s="192">
        <v>0</v>
      </c>
    </row>
    <row r="31" spans="1:14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80"/>
      <c r="L31" s="192">
        <v>0</v>
      </c>
      <c r="M31" s="192">
        <v>0</v>
      </c>
      <c r="N31" s="192">
        <v>0</v>
      </c>
    </row>
    <row r="32" spans="1:14" x14ac:dyDescent="0.15">
      <c r="A32" s="191" t="s">
        <v>214</v>
      </c>
      <c r="B32" s="192">
        <v>-947</v>
      </c>
      <c r="C32" s="192">
        <v>1657</v>
      </c>
      <c r="D32" s="192">
        <v>-2655</v>
      </c>
      <c r="E32" s="192">
        <v>3</v>
      </c>
      <c r="F32" s="192">
        <v>48</v>
      </c>
      <c r="G32" s="192">
        <v>6836</v>
      </c>
      <c r="H32" s="192">
        <v>184</v>
      </c>
      <c r="I32" s="192">
        <v>0</v>
      </c>
      <c r="J32" s="192">
        <v>79</v>
      </c>
      <c r="K32" s="80"/>
      <c r="L32" s="192">
        <v>-8434</v>
      </c>
      <c r="M32" s="192">
        <v>80</v>
      </c>
      <c r="N32" s="192">
        <v>7780</v>
      </c>
    </row>
    <row r="33" spans="1:14" x14ac:dyDescent="0.15">
      <c r="A33" s="191" t="s">
        <v>242</v>
      </c>
      <c r="B33" s="192">
        <v>171</v>
      </c>
      <c r="C33" s="192">
        <v>70</v>
      </c>
      <c r="D33" s="192">
        <v>95</v>
      </c>
      <c r="E33" s="192">
        <v>6</v>
      </c>
      <c r="F33" s="192">
        <v>0</v>
      </c>
      <c r="G33" s="192">
        <v>356</v>
      </c>
      <c r="H33" s="192">
        <v>0</v>
      </c>
      <c r="I33" s="192">
        <v>0</v>
      </c>
      <c r="J33" s="192">
        <v>0</v>
      </c>
      <c r="K33" s="80"/>
      <c r="L33" s="192">
        <v>297</v>
      </c>
      <c r="M33" s="192">
        <v>0</v>
      </c>
      <c r="N33" s="192">
        <v>0</v>
      </c>
    </row>
    <row r="34" spans="1:14" x14ac:dyDescent="0.15">
      <c r="A34" s="191" t="s">
        <v>217</v>
      </c>
      <c r="B34" s="192">
        <v>21</v>
      </c>
      <c r="C34" s="192">
        <v>15</v>
      </c>
      <c r="D34" s="192">
        <v>0</v>
      </c>
      <c r="E34" s="192">
        <v>6</v>
      </c>
      <c r="F34" s="192">
        <v>0</v>
      </c>
      <c r="G34" s="192">
        <v>768</v>
      </c>
      <c r="H34" s="192">
        <v>0</v>
      </c>
      <c r="I34" s="192">
        <v>0</v>
      </c>
      <c r="J34" s="192">
        <v>0</v>
      </c>
      <c r="K34" s="80"/>
      <c r="L34" s="192">
        <v>820</v>
      </c>
      <c r="M34" s="192">
        <v>42</v>
      </c>
      <c r="N34" s="192">
        <v>0</v>
      </c>
    </row>
    <row r="35" spans="1:14" x14ac:dyDescent="0.15">
      <c r="A35" s="188" t="s">
        <v>218</v>
      </c>
      <c r="B35" s="189">
        <v>593</v>
      </c>
      <c r="C35" s="189">
        <v>150</v>
      </c>
      <c r="D35" s="189">
        <v>539</v>
      </c>
      <c r="E35" s="189">
        <v>-96</v>
      </c>
      <c r="F35" s="189">
        <v>0</v>
      </c>
      <c r="G35" s="189">
        <v>1122</v>
      </c>
      <c r="H35" s="189">
        <v>0</v>
      </c>
      <c r="I35" s="189">
        <v>0</v>
      </c>
      <c r="J35" s="189">
        <v>0</v>
      </c>
      <c r="K35" s="80"/>
      <c r="L35" s="189">
        <v>-942</v>
      </c>
      <c r="M35" s="189">
        <v>0</v>
      </c>
      <c r="N35" s="189">
        <v>0</v>
      </c>
    </row>
    <row r="36" spans="1:14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-6228</v>
      </c>
      <c r="H36" s="189">
        <v>0</v>
      </c>
      <c r="I36" s="189">
        <v>0</v>
      </c>
      <c r="J36" s="189">
        <v>1</v>
      </c>
      <c r="K36" s="80"/>
      <c r="L36" s="189">
        <v>459</v>
      </c>
      <c r="M36" s="189">
        <v>-426</v>
      </c>
      <c r="N36" s="189">
        <v>584</v>
      </c>
    </row>
    <row r="37" spans="1:14" x14ac:dyDescent="0.15">
      <c r="A37" s="195" t="s">
        <v>220</v>
      </c>
      <c r="B37" s="189">
        <v>1921</v>
      </c>
      <c r="C37" s="189">
        <v>354</v>
      </c>
      <c r="D37" s="189">
        <v>1169</v>
      </c>
      <c r="E37" s="189">
        <v>223</v>
      </c>
      <c r="F37" s="189">
        <v>175</v>
      </c>
      <c r="G37" s="189">
        <v>-610</v>
      </c>
      <c r="H37" s="189">
        <v>-19</v>
      </c>
      <c r="I37" s="189">
        <v>7</v>
      </c>
      <c r="J37" s="189">
        <v>-24</v>
      </c>
      <c r="K37" s="80"/>
      <c r="L37" s="189">
        <v>3934</v>
      </c>
      <c r="M37" s="189">
        <v>75</v>
      </c>
      <c r="N37" s="189">
        <v>0</v>
      </c>
    </row>
    <row r="38" spans="1:14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2</v>
      </c>
      <c r="H38" s="197">
        <v>0</v>
      </c>
      <c r="I38" s="197">
        <v>0</v>
      </c>
      <c r="J38" s="197">
        <v>0</v>
      </c>
      <c r="K38" s="80"/>
      <c r="L38" s="197">
        <v>128</v>
      </c>
      <c r="M38" s="197">
        <v>0</v>
      </c>
      <c r="N38" s="197">
        <v>0</v>
      </c>
    </row>
    <row r="39" spans="1:14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80"/>
      <c r="L39" s="12"/>
      <c r="M39" s="12"/>
      <c r="N39" s="12"/>
    </row>
    <row r="40" spans="1:14" ht="14" thickBot="1" x14ac:dyDescent="0.2">
      <c r="A40" s="200" t="s">
        <v>0</v>
      </c>
      <c r="B40" s="201">
        <v>42507</v>
      </c>
      <c r="C40" s="201">
        <v>25951</v>
      </c>
      <c r="D40" s="201">
        <v>11143</v>
      </c>
      <c r="E40" s="201">
        <v>3892</v>
      </c>
      <c r="F40" s="201">
        <v>1521</v>
      </c>
      <c r="G40" s="201">
        <v>-68510</v>
      </c>
      <c r="H40" s="201">
        <v>1228</v>
      </c>
      <c r="I40" s="201">
        <v>3283</v>
      </c>
      <c r="J40" s="201">
        <v>960</v>
      </c>
      <c r="K40" s="80"/>
      <c r="L40" s="201">
        <v>22781</v>
      </c>
      <c r="M40" s="201">
        <v>2422</v>
      </c>
      <c r="N40" s="201">
        <v>67448</v>
      </c>
    </row>
    <row r="41" spans="1:14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</row>
    <row r="42" spans="1:14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</row>
    <row r="43" spans="1:14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</row>
    <row r="44" spans="1:14" x14ac:dyDescent="0.15"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</row>
    <row r="45" spans="1:14" x14ac:dyDescent="0.15">
      <c r="A45" s="12" t="s">
        <v>113</v>
      </c>
    </row>
  </sheetData>
  <sortState ref="A14:AA38">
    <sortCondition ref="A14"/>
  </sortState>
  <mergeCells count="18"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</mergeCells>
  <conditionalFormatting sqref="A14:A23 A35:A38 A25:A32">
    <cfRule type="cellIs" dxfId="43" priority="4" stopIfTrue="1" operator="equal">
      <formula>"División"</formula>
    </cfRule>
  </conditionalFormatting>
  <conditionalFormatting sqref="A33">
    <cfRule type="cellIs" dxfId="42" priority="3" stopIfTrue="1" operator="equal">
      <formula>"División"</formula>
    </cfRule>
  </conditionalFormatting>
  <conditionalFormatting sqref="A34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 enableFormatConditionsCalculation="0">
    <tabColor indexed="44"/>
    <pageSetUpPr fitToPage="1"/>
  </sheetPr>
  <dimension ref="A1:O46"/>
  <sheetViews>
    <sheetView showGridLines="0" zoomScale="75" zoomScaleNormal="75" zoomScalePageLayoutView="75" workbookViewId="0"/>
  </sheetViews>
  <sheetFormatPr baseColWidth="10" defaultColWidth="10.33203125" defaultRowHeight="13" x14ac:dyDescent="0.15"/>
  <cols>
    <col min="1" max="1" width="34.83203125" style="12" customWidth="1"/>
    <col min="2" max="2" width="12.33203125" style="12" customWidth="1"/>
    <col min="3" max="3" width="14.5" style="12" customWidth="1"/>
    <col min="4" max="5" width="12.33203125" style="12" customWidth="1"/>
    <col min="6" max="6" width="9.6640625" style="12" customWidth="1"/>
    <col min="7" max="7" width="12.5" style="12" customWidth="1"/>
    <col min="8" max="9" width="10.1640625" style="12" bestFit="1" customWidth="1"/>
    <col min="10" max="10" width="15.5" style="12" customWidth="1"/>
    <col min="11" max="11" width="14.5" style="12" customWidth="1"/>
    <col min="12" max="12" width="1.1640625" style="12" customWidth="1"/>
    <col min="13" max="13" width="15.33203125" style="12" customWidth="1"/>
    <col min="14" max="15" width="13.5" style="12" customWidth="1"/>
    <col min="16" max="16384" width="10.33203125" style="12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11" t="s">
        <v>344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40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5" t="s">
        <v>187</v>
      </c>
      <c r="B8" s="432" t="s">
        <v>226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345</v>
      </c>
      <c r="L8" s="221"/>
      <c r="M8" s="464" t="s">
        <v>96</v>
      </c>
      <c r="N8" s="464" t="s">
        <v>346</v>
      </c>
      <c r="O8" s="464" t="s">
        <v>100</v>
      </c>
    </row>
    <row r="9" spans="1:15" ht="13.25" customHeight="1" x14ac:dyDescent="0.15">
      <c r="A9" s="416"/>
      <c r="B9" s="454" t="s">
        <v>227</v>
      </c>
      <c r="C9" s="404" t="s">
        <v>265</v>
      </c>
      <c r="D9" s="432" t="s">
        <v>114</v>
      </c>
      <c r="E9" s="433"/>
      <c r="F9" s="433"/>
      <c r="G9" s="433"/>
      <c r="H9" s="433"/>
      <c r="I9" s="434"/>
      <c r="J9" s="465"/>
      <c r="K9" s="465"/>
      <c r="L9" s="221"/>
      <c r="M9" s="465"/>
      <c r="N9" s="465"/>
      <c r="O9" s="465"/>
    </row>
    <row r="10" spans="1:15" ht="14.25" customHeight="1" x14ac:dyDescent="0.15">
      <c r="A10" s="416"/>
      <c r="B10" s="467"/>
      <c r="C10" s="429"/>
      <c r="D10" s="454" t="s">
        <v>227</v>
      </c>
      <c r="E10" s="432" t="s">
        <v>156</v>
      </c>
      <c r="F10" s="433"/>
      <c r="G10" s="433"/>
      <c r="H10" s="434"/>
      <c r="I10" s="454" t="s">
        <v>157</v>
      </c>
      <c r="J10" s="465"/>
      <c r="K10" s="465"/>
      <c r="L10" s="221"/>
      <c r="M10" s="465"/>
      <c r="N10" s="465"/>
      <c r="O10" s="465"/>
    </row>
    <row r="11" spans="1:15" ht="27" customHeight="1" x14ac:dyDescent="0.15">
      <c r="A11" s="417"/>
      <c r="B11" s="455"/>
      <c r="C11" s="431"/>
      <c r="D11" s="455"/>
      <c r="E11" s="222" t="s">
        <v>227</v>
      </c>
      <c r="F11" s="222" t="s">
        <v>239</v>
      </c>
      <c r="G11" s="222" t="s">
        <v>240</v>
      </c>
      <c r="H11" s="222" t="s">
        <v>241</v>
      </c>
      <c r="I11" s="455"/>
      <c r="J11" s="466"/>
      <c r="K11" s="466"/>
      <c r="L11" s="221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0.87179798554217758</v>
      </c>
      <c r="C14" s="223">
        <v>1.0461657456167339</v>
      </c>
      <c r="D14" s="223">
        <v>8.0258358080809167E-2</v>
      </c>
      <c r="E14" s="223">
        <v>-3.0578539160284413</v>
      </c>
      <c r="F14" s="223">
        <v>-3.6931427786175641</v>
      </c>
      <c r="G14" s="223">
        <v>-1.3890606322905175</v>
      </c>
      <c r="H14" s="223">
        <v>-1.8017263052040544</v>
      </c>
      <c r="I14" s="223">
        <v>0.71791665981213448</v>
      </c>
      <c r="J14" s="223">
        <v>0.8709016899219657</v>
      </c>
      <c r="K14" s="223">
        <v>1.2137025835655901</v>
      </c>
      <c r="L14" s="212"/>
      <c r="M14" s="223">
        <v>5.3735397799470341E-2</v>
      </c>
      <c r="N14" s="223">
        <v>15.504535147392296</v>
      </c>
      <c r="O14" s="223">
        <v>-1.0667567698025682</v>
      </c>
    </row>
    <row r="15" spans="1:15" x14ac:dyDescent="0.15">
      <c r="A15" s="188" t="s">
        <v>199</v>
      </c>
      <c r="B15" s="224">
        <v>6.3583447109261115E-2</v>
      </c>
      <c r="C15" s="224">
        <v>-0.20834022715444656</v>
      </c>
      <c r="D15" s="224">
        <v>0.35461180470961473</v>
      </c>
      <c r="E15" s="224">
        <v>-0.91059896428126175</v>
      </c>
      <c r="F15" s="224">
        <v>-1.3725374120966749</v>
      </c>
      <c r="G15" s="224">
        <v>0.41010541812349643</v>
      </c>
      <c r="H15" s="224">
        <v>0.3106264299671091</v>
      </c>
      <c r="I15" s="224">
        <v>0.78249683794586744</v>
      </c>
      <c r="J15" s="224">
        <v>-9.7504202480958035E-2</v>
      </c>
      <c r="K15" s="224">
        <v>6.4776638947978915</v>
      </c>
      <c r="L15" s="212"/>
      <c r="M15" s="224">
        <v>-0.39456642469621883</v>
      </c>
      <c r="N15" s="224">
        <v>-0.36821447317909595</v>
      </c>
      <c r="O15" s="224">
        <v>5.9049283579925671</v>
      </c>
    </row>
    <row r="16" spans="1:15" x14ac:dyDescent="0.15">
      <c r="A16" s="188" t="s">
        <v>216</v>
      </c>
      <c r="B16" s="224">
        <v>-5.588561470215458</v>
      </c>
      <c r="C16" s="224">
        <v>-5.588561470215458</v>
      </c>
      <c r="D16" s="224" t="s">
        <v>375</v>
      </c>
      <c r="E16" s="224" t="s">
        <v>375</v>
      </c>
      <c r="F16" s="224" t="s">
        <v>375</v>
      </c>
      <c r="G16" s="224" t="s">
        <v>375</v>
      </c>
      <c r="H16" s="224" t="s">
        <v>375</v>
      </c>
      <c r="I16" s="224" t="s">
        <v>375</v>
      </c>
      <c r="J16" s="224">
        <v>-5.588561470215458</v>
      </c>
      <c r="K16" s="224">
        <v>-19.047619047619047</v>
      </c>
      <c r="L16" s="212"/>
      <c r="M16" s="224" t="s">
        <v>375</v>
      </c>
      <c r="N16" s="224" t="s">
        <v>375</v>
      </c>
      <c r="O16" s="224" t="s">
        <v>375</v>
      </c>
    </row>
    <row r="17" spans="1:15" x14ac:dyDescent="0.15">
      <c r="A17" s="188" t="s">
        <v>200</v>
      </c>
      <c r="B17" s="224">
        <v>-0.61851028087789306</v>
      </c>
      <c r="C17" s="224">
        <v>-0.85729397613818481</v>
      </c>
      <c r="D17" s="224">
        <v>1.7557040075263819</v>
      </c>
      <c r="E17" s="224">
        <v>-0.26528193260709765</v>
      </c>
      <c r="F17" s="224">
        <v>-0.25559014193105023</v>
      </c>
      <c r="G17" s="224">
        <v>-1.1747430249632984</v>
      </c>
      <c r="H17" s="224">
        <v>-0.65359477124182774</v>
      </c>
      <c r="I17" s="224">
        <v>3.6186734999154702</v>
      </c>
      <c r="J17" s="224">
        <v>-0.61851028087789306</v>
      </c>
      <c r="K17" s="224">
        <v>1.3725718273816412</v>
      </c>
      <c r="L17" s="212"/>
      <c r="M17" s="224">
        <v>2.6227496442512432</v>
      </c>
      <c r="N17" s="224">
        <v>126.37508283631544</v>
      </c>
      <c r="O17" s="224">
        <v>74.760260836210207</v>
      </c>
    </row>
    <row r="18" spans="1:15" x14ac:dyDescent="0.15">
      <c r="A18" s="188" t="s">
        <v>201</v>
      </c>
      <c r="B18" s="224">
        <v>-0.17238752879352726</v>
      </c>
      <c r="C18" s="224">
        <v>-0.35266205994929356</v>
      </c>
      <c r="D18" s="224">
        <v>8.389603399938661E-2</v>
      </c>
      <c r="E18" s="224">
        <v>-0.64371301159460437</v>
      </c>
      <c r="F18" s="224">
        <v>-0.83105638169883589</v>
      </c>
      <c r="G18" s="224">
        <v>-0.43508676645521716</v>
      </c>
      <c r="H18" s="224">
        <v>0.16829587826263648</v>
      </c>
      <c r="I18" s="224">
        <v>0.50832273481939971</v>
      </c>
      <c r="J18" s="224">
        <v>-0.41298006031617041</v>
      </c>
      <c r="K18" s="224">
        <v>-0.68617752312156721</v>
      </c>
      <c r="L18" s="212"/>
      <c r="M18" s="224">
        <v>0.74348375329831295</v>
      </c>
      <c r="N18" s="224">
        <v>-8.4058280407750541E-2</v>
      </c>
      <c r="O18" s="224">
        <v>-9.4795866431668827</v>
      </c>
    </row>
    <row r="19" spans="1:15" x14ac:dyDescent="0.15">
      <c r="A19" s="188" t="s">
        <v>202</v>
      </c>
      <c r="B19" s="224">
        <v>0.498262203475619</v>
      </c>
      <c r="C19" s="224">
        <v>0.75017283408540525</v>
      </c>
      <c r="D19" s="224">
        <v>1.4887730277801658E-2</v>
      </c>
      <c r="E19" s="224">
        <v>3.203729422875945E-2</v>
      </c>
      <c r="F19" s="224">
        <v>0.407966063111731</v>
      </c>
      <c r="G19" s="224">
        <v>0.16080547983576832</v>
      </c>
      <c r="H19" s="224">
        <v>-6.0790346425860005</v>
      </c>
      <c r="I19" s="224">
        <v>5.6627098295791711E-3</v>
      </c>
      <c r="J19" s="224">
        <v>0.44898981969290208</v>
      </c>
      <c r="K19" s="224">
        <v>5.2598102246214307</v>
      </c>
      <c r="L19" s="212"/>
      <c r="M19" s="224">
        <v>-0.22316266078385993</v>
      </c>
      <c r="N19" s="224">
        <v>-0.60166436150277391</v>
      </c>
      <c r="O19" s="224">
        <v>0.52296263170015234</v>
      </c>
    </row>
    <row r="20" spans="1:15" x14ac:dyDescent="0.15">
      <c r="A20" s="191" t="s">
        <v>203</v>
      </c>
      <c r="B20" s="225">
        <v>3.599638907695768</v>
      </c>
      <c r="C20" s="225">
        <v>3.6100671905250126</v>
      </c>
      <c r="D20" s="225">
        <v>2.4691358024691468</v>
      </c>
      <c r="E20" s="225">
        <v>2.4691358024691468</v>
      </c>
      <c r="F20" s="225">
        <v>2.4691358024691468</v>
      </c>
      <c r="G20" s="225" t="s">
        <v>375</v>
      </c>
      <c r="H20" s="225" t="s">
        <v>375</v>
      </c>
      <c r="I20" s="225" t="s">
        <v>375</v>
      </c>
      <c r="J20" s="225">
        <v>-10.238970588235286</v>
      </c>
      <c r="K20" s="225">
        <v>-3.3333333333333326</v>
      </c>
      <c r="L20" s="212"/>
      <c r="M20" s="225">
        <v>66.101694915254242</v>
      </c>
      <c r="N20" s="225">
        <v>0</v>
      </c>
      <c r="O20" s="225">
        <v>0</v>
      </c>
    </row>
    <row r="21" spans="1:15" x14ac:dyDescent="0.15">
      <c r="A21" s="191" t="s">
        <v>204</v>
      </c>
      <c r="B21" s="225">
        <v>1.0709140243857496</v>
      </c>
      <c r="C21" s="225">
        <v>2.7312071253667414</v>
      </c>
      <c r="D21" s="225">
        <v>-0.79910485628398309</v>
      </c>
      <c r="E21" s="225">
        <v>-8.1585298720405106</v>
      </c>
      <c r="F21" s="225">
        <v>-9.9598751607554163</v>
      </c>
      <c r="G21" s="225">
        <v>0.33568743531582346</v>
      </c>
      <c r="H21" s="225">
        <v>1.8724329548200025</v>
      </c>
      <c r="I21" s="225">
        <v>0.8771824157785213</v>
      </c>
      <c r="J21" s="225">
        <v>0.27644206315606823</v>
      </c>
      <c r="K21" s="225">
        <v>11.452171566091639</v>
      </c>
      <c r="L21" s="212"/>
      <c r="M21" s="225">
        <v>-2.5948778531084571</v>
      </c>
      <c r="N21" s="225">
        <v>3.9509134621126707</v>
      </c>
      <c r="O21" s="225">
        <v>1.4856476843773114</v>
      </c>
    </row>
    <row r="22" spans="1:15" x14ac:dyDescent="0.15">
      <c r="A22" s="191" t="s">
        <v>205</v>
      </c>
      <c r="B22" s="225">
        <v>1.1489982751757832</v>
      </c>
      <c r="C22" s="225">
        <v>1.1489982751757832</v>
      </c>
      <c r="D22" s="225" t="s">
        <v>375</v>
      </c>
      <c r="E22" s="225" t="s">
        <v>375</v>
      </c>
      <c r="F22" s="225" t="s">
        <v>375</v>
      </c>
      <c r="G22" s="225" t="s">
        <v>375</v>
      </c>
      <c r="H22" s="225" t="s">
        <v>375</v>
      </c>
      <c r="I22" s="225" t="s">
        <v>375</v>
      </c>
      <c r="J22" s="225">
        <v>1.1199550997499808</v>
      </c>
      <c r="K22" s="225">
        <v>0.43318893702097849</v>
      </c>
      <c r="L22" s="212"/>
      <c r="M22" s="225">
        <v>40.139035816835403</v>
      </c>
      <c r="N22" s="225">
        <v>0</v>
      </c>
      <c r="O22" s="225">
        <v>0</v>
      </c>
    </row>
    <row r="23" spans="1:15" x14ac:dyDescent="0.15">
      <c r="A23" s="191" t="s">
        <v>206</v>
      </c>
      <c r="B23" s="225">
        <v>0.75475721587863198</v>
      </c>
      <c r="C23" s="225">
        <v>42.857591721739865</v>
      </c>
      <c r="D23" s="225">
        <v>-2.2889475429646144</v>
      </c>
      <c r="E23" s="225">
        <v>-3.4149154279856431</v>
      </c>
      <c r="F23" s="225">
        <v>-3.6636572615030949</v>
      </c>
      <c r="G23" s="225">
        <v>-1.187146073548484</v>
      </c>
      <c r="H23" s="225">
        <v>3.1959324496095842</v>
      </c>
      <c r="I23" s="225">
        <v>0.16439055151464821</v>
      </c>
      <c r="J23" s="225">
        <v>0.75475721587863198</v>
      </c>
      <c r="K23" s="225">
        <v>2.7098219214814145</v>
      </c>
      <c r="L23" s="212"/>
      <c r="M23" s="225">
        <v>9.6296786696603576E-2</v>
      </c>
      <c r="N23" s="225">
        <v>-10.971466724269973</v>
      </c>
      <c r="O23" s="225">
        <v>-48.617492272993069</v>
      </c>
    </row>
    <row r="24" spans="1:15" x14ac:dyDescent="0.15">
      <c r="A24" s="194" t="s">
        <v>207</v>
      </c>
      <c r="B24" s="225">
        <v>-2.1558306235736069E-2</v>
      </c>
      <c r="C24" s="225">
        <v>0.57798570921301362</v>
      </c>
      <c r="D24" s="225">
        <v>-14.905660377358487</v>
      </c>
      <c r="E24" s="225">
        <v>-41.90717166126354</v>
      </c>
      <c r="F24" s="225">
        <v>-57.755738800980616</v>
      </c>
      <c r="G24" s="225">
        <v>-7.5418994413407709</v>
      </c>
      <c r="H24" s="225">
        <v>-1.3851481338976512</v>
      </c>
      <c r="I24" s="225">
        <v>2.4437331707565013</v>
      </c>
      <c r="J24" s="225">
        <v>-2.1558306235736069E-2</v>
      </c>
      <c r="K24" s="225">
        <v>2.3176869952007406</v>
      </c>
      <c r="L24" s="212"/>
      <c r="M24" s="225">
        <v>6.085006870946752</v>
      </c>
      <c r="N24" s="225">
        <v>8.0543373622847589</v>
      </c>
      <c r="O24" s="225">
        <v>-10.750079795722945</v>
      </c>
    </row>
    <row r="25" spans="1:15" x14ac:dyDescent="0.15">
      <c r="A25" s="191" t="s">
        <v>825</v>
      </c>
      <c r="B25" s="224">
        <v>-8.4921153749495382E-2</v>
      </c>
      <c r="C25" s="224">
        <v>-6.4469412372758494E-2</v>
      </c>
      <c r="D25" s="224">
        <v>-0.12676262537896221</v>
      </c>
      <c r="E25" s="224">
        <v>-0.95023777173912638</v>
      </c>
      <c r="F25" s="224">
        <v>-1.5925235158505746</v>
      </c>
      <c r="G25" s="224">
        <v>-0.66658224642268671</v>
      </c>
      <c r="H25" s="224">
        <v>0.78525303572680727</v>
      </c>
      <c r="I25" s="224">
        <v>0.25256739911647674</v>
      </c>
      <c r="J25" s="224">
        <v>-0.69696516690750387</v>
      </c>
      <c r="K25" s="224">
        <v>4.7554150312545396</v>
      </c>
      <c r="L25" s="212"/>
      <c r="M25" s="224">
        <v>-1.2627836998637454</v>
      </c>
      <c r="N25" s="224">
        <v>9.3724271929920953</v>
      </c>
      <c r="O25" s="224">
        <v>7.456145775359202</v>
      </c>
    </row>
    <row r="26" spans="1:15" x14ac:dyDescent="0.15">
      <c r="A26" s="188" t="s">
        <v>208</v>
      </c>
      <c r="B26" s="224">
        <v>-0.59421123250911201</v>
      </c>
      <c r="C26" s="224" t="s">
        <v>375</v>
      </c>
      <c r="D26" s="224">
        <v>-0.59421123250911201</v>
      </c>
      <c r="E26" s="224">
        <v>-20.000000000000007</v>
      </c>
      <c r="F26" s="224" t="s">
        <v>375</v>
      </c>
      <c r="G26" s="224">
        <v>-20.000000000000007</v>
      </c>
      <c r="H26" s="224" t="s">
        <v>375</v>
      </c>
      <c r="I26" s="224">
        <v>-0.57559478127399144</v>
      </c>
      <c r="J26" s="224">
        <v>-0.59421123250911201</v>
      </c>
      <c r="K26" s="224">
        <v>-4.1916167664670549</v>
      </c>
      <c r="L26" s="212"/>
      <c r="M26" s="224" t="s">
        <v>375</v>
      </c>
      <c r="N26" s="224">
        <v>-10.442260442260443</v>
      </c>
      <c r="O26" s="224">
        <v>-14.180929095354522</v>
      </c>
    </row>
    <row r="27" spans="1:15" x14ac:dyDescent="0.15">
      <c r="A27" s="188" t="s">
        <v>209</v>
      </c>
      <c r="B27" s="224">
        <v>0.36467546604979084</v>
      </c>
      <c r="C27" s="224">
        <v>0.36467546604979084</v>
      </c>
      <c r="D27" s="224" t="s">
        <v>375</v>
      </c>
      <c r="E27" s="224" t="s">
        <v>375</v>
      </c>
      <c r="F27" s="224" t="s">
        <v>375</v>
      </c>
      <c r="G27" s="224" t="s">
        <v>375</v>
      </c>
      <c r="H27" s="224" t="s">
        <v>375</v>
      </c>
      <c r="I27" s="224" t="s">
        <v>375</v>
      </c>
      <c r="J27" s="224">
        <v>0.36467546604979084</v>
      </c>
      <c r="K27" s="224">
        <v>0</v>
      </c>
      <c r="L27" s="212"/>
      <c r="M27" s="224">
        <v>0</v>
      </c>
      <c r="N27" s="224" t="s">
        <v>375</v>
      </c>
      <c r="O27" s="224" t="s">
        <v>375</v>
      </c>
    </row>
    <row r="28" spans="1:15" x14ac:dyDescent="0.15">
      <c r="A28" s="188" t="s">
        <v>210</v>
      </c>
      <c r="B28" s="224">
        <v>-2.0188445140007394</v>
      </c>
      <c r="C28" s="224">
        <v>352.79329608938548</v>
      </c>
      <c r="D28" s="224">
        <v>-2.359569850939236</v>
      </c>
      <c r="E28" s="224">
        <v>-2.4355822570475194</v>
      </c>
      <c r="F28" s="224">
        <v>-1.3459409229309216</v>
      </c>
      <c r="G28" s="224">
        <v>-2.8734707498316525</v>
      </c>
      <c r="H28" s="224" t="s">
        <v>375</v>
      </c>
      <c r="I28" s="224">
        <v>-1.0136237047444596</v>
      </c>
      <c r="J28" s="224">
        <v>-2.0188445140007394</v>
      </c>
      <c r="K28" s="224">
        <v>-0.37122531351665433</v>
      </c>
      <c r="L28" s="213"/>
      <c r="M28" s="224">
        <v>1.6257945929386564</v>
      </c>
      <c r="N28" s="224">
        <v>-0.1169560245347756</v>
      </c>
      <c r="O28" s="224">
        <v>-0.85656456055421826</v>
      </c>
    </row>
    <row r="29" spans="1:15" x14ac:dyDescent="0.15">
      <c r="A29" s="188" t="s">
        <v>211</v>
      </c>
      <c r="B29" s="224">
        <v>1.0312623072944671</v>
      </c>
      <c r="C29" s="224">
        <v>1.7804938318110697</v>
      </c>
      <c r="D29" s="224">
        <v>0.1966812278759722</v>
      </c>
      <c r="E29" s="224">
        <v>-1.6716815184822043</v>
      </c>
      <c r="F29" s="224">
        <v>-2.2925552893005685</v>
      </c>
      <c r="G29" s="224">
        <v>-1.0009696021703429</v>
      </c>
      <c r="H29" s="224">
        <v>0.64606194402960782</v>
      </c>
      <c r="I29" s="224">
        <v>1.1892715206358817</v>
      </c>
      <c r="J29" s="224">
        <v>1.0114875218951047</v>
      </c>
      <c r="K29" s="224">
        <v>4.8071075070061253</v>
      </c>
      <c r="L29" s="213"/>
      <c r="M29" s="224">
        <v>0.93662748901206516</v>
      </c>
      <c r="N29" s="224">
        <v>-3.1961185327009312</v>
      </c>
      <c r="O29" s="224">
        <v>-0.90718433202082727</v>
      </c>
    </row>
    <row r="30" spans="1:15" x14ac:dyDescent="0.15">
      <c r="A30" s="191" t="s">
        <v>212</v>
      </c>
      <c r="B30" s="225">
        <v>0.34327213977078941</v>
      </c>
      <c r="C30" s="225">
        <v>0.52267723708439018</v>
      </c>
      <c r="D30" s="225">
        <v>-0.26980395915797706</v>
      </c>
      <c r="E30" s="225">
        <v>-1.2749688276727622</v>
      </c>
      <c r="F30" s="225">
        <v>-3.1940399232791128</v>
      </c>
      <c r="G30" s="225">
        <v>1.9546077604386314</v>
      </c>
      <c r="H30" s="225">
        <v>1.7347545780478812</v>
      </c>
      <c r="I30" s="225">
        <v>0.38844856706639064</v>
      </c>
      <c r="J30" s="225">
        <v>0.33934108068447433</v>
      </c>
      <c r="K30" s="225">
        <v>3.0336473755047111</v>
      </c>
      <c r="L30" s="212"/>
      <c r="M30" s="225">
        <v>0.41504856220770936</v>
      </c>
      <c r="N30" s="225">
        <v>-8.6857618864539141</v>
      </c>
      <c r="O30" s="225">
        <v>4.1018834926167314</v>
      </c>
    </row>
    <row r="31" spans="1:15" x14ac:dyDescent="0.15">
      <c r="A31" s="191" t="s">
        <v>213</v>
      </c>
      <c r="B31" s="225" t="s">
        <v>375</v>
      </c>
      <c r="C31" s="225" t="s">
        <v>375</v>
      </c>
      <c r="D31" s="225" t="s">
        <v>375</v>
      </c>
      <c r="E31" s="225" t="s">
        <v>375</v>
      </c>
      <c r="F31" s="225" t="s">
        <v>375</v>
      </c>
      <c r="G31" s="225" t="s">
        <v>375</v>
      </c>
      <c r="H31" s="225" t="s">
        <v>375</v>
      </c>
      <c r="I31" s="225" t="s">
        <v>375</v>
      </c>
      <c r="J31" s="225" t="s">
        <v>375</v>
      </c>
      <c r="K31" s="225" t="s">
        <v>375</v>
      </c>
      <c r="L31" s="212"/>
      <c r="M31" s="225" t="s">
        <v>375</v>
      </c>
      <c r="N31" s="225" t="s">
        <v>375</v>
      </c>
      <c r="O31" s="225" t="s">
        <v>375</v>
      </c>
    </row>
    <row r="32" spans="1:15" x14ac:dyDescent="0.15">
      <c r="A32" s="191" t="s">
        <v>214</v>
      </c>
      <c r="B32" s="225">
        <v>-1.2424261330213238</v>
      </c>
      <c r="C32" s="225">
        <v>-0.82850755190838621</v>
      </c>
      <c r="D32" s="225">
        <v>-2.3596786488946253</v>
      </c>
      <c r="E32" s="225">
        <v>-3.7538715085386309</v>
      </c>
      <c r="F32" s="225">
        <v>-3.8195807431398721</v>
      </c>
      <c r="G32" s="225">
        <v>-3.5918802574937736</v>
      </c>
      <c r="H32" s="225">
        <v>-3.4713127065184701</v>
      </c>
      <c r="I32" s="225">
        <v>-1.2663851982177898</v>
      </c>
      <c r="J32" s="225">
        <v>-1.6360311904827674</v>
      </c>
      <c r="K32" s="225">
        <v>4.0177630969133515</v>
      </c>
      <c r="L32" s="212"/>
      <c r="M32" s="225">
        <v>-0.61468717308122978</v>
      </c>
      <c r="N32" s="225">
        <v>1.2057559220755465</v>
      </c>
      <c r="O32" s="225">
        <v>10.261923292650588</v>
      </c>
    </row>
    <row r="33" spans="1:15" x14ac:dyDescent="0.15">
      <c r="A33" s="191" t="s">
        <v>242</v>
      </c>
      <c r="B33" s="225" t="s">
        <v>375</v>
      </c>
      <c r="C33" s="225" t="s">
        <v>375</v>
      </c>
      <c r="D33" s="225" t="s">
        <v>375</v>
      </c>
      <c r="E33" s="225" t="s">
        <v>375</v>
      </c>
      <c r="F33" s="225" t="s">
        <v>375</v>
      </c>
      <c r="G33" s="225" t="s">
        <v>375</v>
      </c>
      <c r="H33" s="225" t="s">
        <v>375</v>
      </c>
      <c r="I33" s="225" t="s">
        <v>375</v>
      </c>
      <c r="J33" s="225" t="s">
        <v>375</v>
      </c>
      <c r="K33" s="225" t="s">
        <v>375</v>
      </c>
      <c r="L33" s="212"/>
      <c r="M33" s="225" t="s">
        <v>375</v>
      </c>
      <c r="N33" s="225" t="s">
        <v>375</v>
      </c>
      <c r="O33" s="225" t="s">
        <v>375</v>
      </c>
    </row>
    <row r="34" spans="1:15" x14ac:dyDescent="0.15">
      <c r="A34" s="191" t="s">
        <v>217</v>
      </c>
      <c r="B34" s="225">
        <v>5.844648661134122</v>
      </c>
      <c r="C34" s="225">
        <v>5.8376535464271573</v>
      </c>
      <c r="D34" s="225">
        <v>15.697674418604635</v>
      </c>
      <c r="E34" s="225">
        <v>15.697674418604635</v>
      </c>
      <c r="F34" s="225">
        <v>15.697674418604635</v>
      </c>
      <c r="G34" s="225" t="s">
        <v>375</v>
      </c>
      <c r="H34" s="225" t="s">
        <v>375</v>
      </c>
      <c r="I34" s="225" t="s">
        <v>375</v>
      </c>
      <c r="J34" s="225">
        <v>6.6607610911561865</v>
      </c>
      <c r="K34" s="225">
        <v>-2.4605954465849345</v>
      </c>
      <c r="L34" s="212"/>
      <c r="M34" s="225">
        <v>-7.4865991661703379</v>
      </c>
      <c r="N34" s="225" t="s">
        <v>375</v>
      </c>
      <c r="O34" s="225">
        <v>-0.23542706469535934</v>
      </c>
    </row>
    <row r="35" spans="1:15" x14ac:dyDescent="0.15">
      <c r="A35" s="188" t="s">
        <v>218</v>
      </c>
      <c r="B35" s="224" t="s">
        <v>375</v>
      </c>
      <c r="C35" s="224" t="s">
        <v>375</v>
      </c>
      <c r="D35" s="224" t="s">
        <v>375</v>
      </c>
      <c r="E35" s="224" t="s">
        <v>375</v>
      </c>
      <c r="F35" s="224" t="s">
        <v>375</v>
      </c>
      <c r="G35" s="224" t="s">
        <v>375</v>
      </c>
      <c r="H35" s="224" t="s">
        <v>375</v>
      </c>
      <c r="I35" s="224" t="s">
        <v>375</v>
      </c>
      <c r="J35" s="224" t="s">
        <v>375</v>
      </c>
      <c r="K35" s="224" t="s">
        <v>375</v>
      </c>
      <c r="L35" s="212"/>
      <c r="M35" s="224" t="s">
        <v>375</v>
      </c>
      <c r="N35" s="224" t="s">
        <v>375</v>
      </c>
      <c r="O35" s="224" t="s">
        <v>375</v>
      </c>
    </row>
    <row r="36" spans="1:15" x14ac:dyDescent="0.15">
      <c r="A36" s="188" t="s">
        <v>219</v>
      </c>
      <c r="B36" s="224">
        <v>1.3391251208127342</v>
      </c>
      <c r="C36" s="224">
        <v>1.3391251208127342</v>
      </c>
      <c r="D36" s="224" t="s">
        <v>375</v>
      </c>
      <c r="E36" s="224" t="s">
        <v>375</v>
      </c>
      <c r="F36" s="224" t="s">
        <v>375</v>
      </c>
      <c r="G36" s="224" t="s">
        <v>375</v>
      </c>
      <c r="H36" s="224" t="s">
        <v>375</v>
      </c>
      <c r="I36" s="224" t="s">
        <v>375</v>
      </c>
      <c r="J36" s="224">
        <v>1.3391251208127342</v>
      </c>
      <c r="K36" s="224">
        <v>6.3281427597181139</v>
      </c>
      <c r="L36" s="212"/>
      <c r="M36" s="224">
        <v>0</v>
      </c>
      <c r="N36" s="224">
        <v>12.892600324750635</v>
      </c>
      <c r="O36" s="224">
        <v>-13.308476819626803</v>
      </c>
    </row>
    <row r="37" spans="1:15" x14ac:dyDescent="0.15">
      <c r="A37" s="195" t="s">
        <v>220</v>
      </c>
      <c r="B37" s="224">
        <v>0.83894748522985729</v>
      </c>
      <c r="C37" s="224">
        <v>2.2174807387615791</v>
      </c>
      <c r="D37" s="224">
        <v>-0.56224468488711432</v>
      </c>
      <c r="E37" s="224">
        <v>-3.4784047901901261</v>
      </c>
      <c r="F37" s="224">
        <v>-5.2100181480242753</v>
      </c>
      <c r="G37" s="224">
        <v>-1.601942321296812</v>
      </c>
      <c r="H37" s="224">
        <v>0.56105084024675733</v>
      </c>
      <c r="I37" s="224">
        <v>0.89480804775936562</v>
      </c>
      <c r="J37" s="224">
        <v>0.79617739407387145</v>
      </c>
      <c r="K37" s="224">
        <v>6.2818014922090937</v>
      </c>
      <c r="L37" s="212"/>
      <c r="M37" s="224">
        <v>0.76749426211657479</v>
      </c>
      <c r="N37" s="224">
        <v>0.35541211228877767</v>
      </c>
      <c r="O37" s="224">
        <v>-15.303152803001318</v>
      </c>
    </row>
    <row r="38" spans="1:15" ht="14" thickBot="1" x14ac:dyDescent="0.2">
      <c r="A38" s="196" t="s">
        <v>221</v>
      </c>
      <c r="B38" s="226">
        <v>9.9090297227468973</v>
      </c>
      <c r="C38" s="226">
        <v>9.9090297227468973</v>
      </c>
      <c r="D38" s="226" t="s">
        <v>375</v>
      </c>
      <c r="E38" s="226" t="s">
        <v>375</v>
      </c>
      <c r="F38" s="226" t="s">
        <v>375</v>
      </c>
      <c r="G38" s="226" t="s">
        <v>375</v>
      </c>
      <c r="H38" s="226" t="s">
        <v>375</v>
      </c>
      <c r="I38" s="226" t="s">
        <v>375</v>
      </c>
      <c r="J38" s="226">
        <v>9.9090297227468973</v>
      </c>
      <c r="K38" s="226">
        <v>15.226939970717424</v>
      </c>
      <c r="L38" s="212"/>
      <c r="M38" s="226">
        <v>-2.4143210458132058</v>
      </c>
      <c r="N38" s="226" t="s">
        <v>375</v>
      </c>
      <c r="O38" s="226" t="s">
        <v>375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0.33329143717106824</v>
      </c>
      <c r="C40" s="228">
        <v>0.78271966530185644</v>
      </c>
      <c r="D40" s="228">
        <v>-0.34555071754373001</v>
      </c>
      <c r="E40" s="228">
        <v>-2.2048165698687394</v>
      </c>
      <c r="F40" s="228">
        <v>-2.8171708165072973</v>
      </c>
      <c r="G40" s="228">
        <v>-1.01918179749938</v>
      </c>
      <c r="H40" s="228">
        <v>-0.5301654312503179</v>
      </c>
      <c r="I40" s="228">
        <v>0.60040011021920137</v>
      </c>
      <c r="J40" s="228">
        <v>8.9516734254235786E-2</v>
      </c>
      <c r="K40" s="228">
        <v>4.6899418842538898</v>
      </c>
      <c r="L40" s="229"/>
      <c r="M40" s="228">
        <v>0.12312988944751524</v>
      </c>
      <c r="N40" s="228">
        <v>0.60103912402535986</v>
      </c>
      <c r="O40" s="228">
        <v>-2.1440125653178543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12" t="s">
        <v>347</v>
      </c>
    </row>
    <row r="44" spans="1:15" x14ac:dyDescent="0.1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6" spans="1:15" x14ac:dyDescent="0.15">
      <c r="A46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9" priority="4" stopIfTrue="1" operator="equal">
      <formula>"División"</formula>
    </cfRule>
  </conditionalFormatting>
  <conditionalFormatting sqref="A33">
    <cfRule type="cellIs" dxfId="38" priority="3" stopIfTrue="1" operator="equal">
      <formula>"División"</formula>
    </cfRule>
  </conditionalFormatting>
  <conditionalFormatting sqref="A34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 enableFormatConditionsCalculation="0">
    <tabColor indexed="44"/>
    <pageSetUpPr fitToPage="1"/>
  </sheetPr>
  <dimension ref="A1:O47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35.5" style="12" customWidth="1"/>
    <col min="2" max="2" width="13" style="12" customWidth="1"/>
    <col min="3" max="3" width="14.6640625" style="12" customWidth="1"/>
    <col min="4" max="4" width="14" style="12" customWidth="1"/>
    <col min="5" max="5" width="11.5" style="12" customWidth="1"/>
    <col min="6" max="11" width="17.33203125" style="12" customWidth="1"/>
    <col min="12" max="12" width="0.5" style="12" customWidth="1"/>
    <col min="13" max="13" width="17.33203125" style="12" customWidth="1"/>
    <col min="14" max="14" width="13.1640625" style="12" customWidth="1"/>
    <col min="15" max="15" width="14" style="12" customWidth="1"/>
    <col min="16" max="16384" width="10.33203125" style="19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68" t="s">
        <v>344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5" t="s">
        <v>187</v>
      </c>
      <c r="B8" s="420" t="s">
        <v>348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345</v>
      </c>
      <c r="L8" s="221"/>
      <c r="M8" s="464" t="s">
        <v>96</v>
      </c>
      <c r="N8" s="464" t="s">
        <v>346</v>
      </c>
      <c r="O8" s="464" t="s">
        <v>100</v>
      </c>
    </row>
    <row r="9" spans="1:15" ht="13.25" customHeight="1" x14ac:dyDescent="0.15">
      <c r="A9" s="416"/>
      <c r="B9" s="404" t="s">
        <v>227</v>
      </c>
      <c r="C9" s="404" t="s">
        <v>265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3"/>
      <c r="M9" s="465"/>
      <c r="N9" s="465"/>
      <c r="O9" s="465"/>
    </row>
    <row r="10" spans="1:15" ht="14.25" customHeight="1" x14ac:dyDescent="0.15">
      <c r="A10" s="416"/>
      <c r="B10" s="429"/>
      <c r="C10" s="429"/>
      <c r="D10" s="404" t="s">
        <v>227</v>
      </c>
      <c r="E10" s="471" t="s">
        <v>156</v>
      </c>
      <c r="F10" s="472"/>
      <c r="G10" s="472"/>
      <c r="H10" s="473"/>
      <c r="I10" s="404" t="s">
        <v>157</v>
      </c>
      <c r="J10" s="465"/>
      <c r="K10" s="465"/>
      <c r="L10" s="233"/>
      <c r="M10" s="465"/>
      <c r="N10" s="465"/>
      <c r="O10" s="465"/>
    </row>
    <row r="11" spans="1:15" ht="27" customHeight="1" x14ac:dyDescent="0.15">
      <c r="A11" s="417"/>
      <c r="B11" s="431"/>
      <c r="C11" s="431"/>
      <c r="D11" s="431"/>
      <c r="E11" s="222" t="s">
        <v>227</v>
      </c>
      <c r="F11" s="222" t="s">
        <v>239</v>
      </c>
      <c r="G11" s="222" t="s">
        <v>240</v>
      </c>
      <c r="H11" s="222" t="s">
        <v>241</v>
      </c>
      <c r="I11" s="431"/>
      <c r="J11" s="466"/>
      <c r="K11" s="466"/>
      <c r="L11" s="233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2.415875015998048</v>
      </c>
      <c r="C14" s="223">
        <v>0.14943966782141604</v>
      </c>
      <c r="D14" s="223">
        <v>14.268033768978071</v>
      </c>
      <c r="E14" s="223">
        <v>0.81969877586260953</v>
      </c>
      <c r="F14" s="223">
        <v>-0.99938760225667389</v>
      </c>
      <c r="G14" s="223">
        <v>8.6209989078490867</v>
      </c>
      <c r="H14" s="223">
        <v>-0.64690614745592789</v>
      </c>
      <c r="I14" s="223">
        <v>17.328966641397336</v>
      </c>
      <c r="J14" s="223">
        <v>2.1594030212515714</v>
      </c>
      <c r="K14" s="223">
        <v>-4.300261556142237</v>
      </c>
      <c r="L14" s="212"/>
      <c r="M14" s="223">
        <v>-0.68590986341131588</v>
      </c>
      <c r="N14" s="223">
        <v>-31.674709543968383</v>
      </c>
      <c r="O14" s="223">
        <v>23.134692785374611</v>
      </c>
    </row>
    <row r="15" spans="1:15" x14ac:dyDescent="0.15">
      <c r="A15" s="188" t="s">
        <v>199</v>
      </c>
      <c r="B15" s="224">
        <v>3.7335236317892928</v>
      </c>
      <c r="C15" s="224">
        <v>2.1296160236932371</v>
      </c>
      <c r="D15" s="224">
        <v>5.4967659232138644</v>
      </c>
      <c r="E15" s="224">
        <v>-3.0762394595685527</v>
      </c>
      <c r="F15" s="224">
        <v>-5.5810196451725025</v>
      </c>
      <c r="G15" s="224">
        <v>7.123485921252537</v>
      </c>
      <c r="H15" s="224">
        <v>-4.043526600019276</v>
      </c>
      <c r="I15" s="224">
        <v>8.6935470883705577</v>
      </c>
      <c r="J15" s="224">
        <v>3.5969983160996755</v>
      </c>
      <c r="K15" s="224">
        <v>-4.0549570122158984</v>
      </c>
      <c r="L15" s="212"/>
      <c r="M15" s="224">
        <v>-7.52865552080626</v>
      </c>
      <c r="N15" s="224">
        <v>-11.839925880761337</v>
      </c>
      <c r="O15" s="224">
        <v>6.4908253649379244</v>
      </c>
    </row>
    <row r="16" spans="1:15" x14ac:dyDescent="0.15">
      <c r="A16" s="188" t="s">
        <v>216</v>
      </c>
      <c r="B16" s="224" t="s">
        <v>375</v>
      </c>
      <c r="C16" s="224" t="s">
        <v>375</v>
      </c>
      <c r="D16" s="224" t="s">
        <v>375</v>
      </c>
      <c r="E16" s="224" t="s">
        <v>375</v>
      </c>
      <c r="F16" s="224" t="s">
        <v>375</v>
      </c>
      <c r="G16" s="224" t="s">
        <v>375</v>
      </c>
      <c r="H16" s="224" t="s">
        <v>375</v>
      </c>
      <c r="I16" s="224" t="s">
        <v>375</v>
      </c>
      <c r="J16" s="224" t="s">
        <v>375</v>
      </c>
      <c r="K16" s="224" t="s">
        <v>375</v>
      </c>
      <c r="L16" s="212"/>
      <c r="M16" s="224" t="s">
        <v>375</v>
      </c>
      <c r="N16" s="224" t="s">
        <v>375</v>
      </c>
      <c r="O16" s="224" t="s">
        <v>375</v>
      </c>
    </row>
    <row r="17" spans="1:15" x14ac:dyDescent="0.15">
      <c r="A17" s="188" t="s">
        <v>200</v>
      </c>
      <c r="B17" s="224">
        <v>26.550051688799982</v>
      </c>
      <c r="C17" s="224">
        <v>30.160210199379691</v>
      </c>
      <c r="D17" s="224">
        <v>-0.25206987124606339</v>
      </c>
      <c r="E17" s="224">
        <v>-0.66911136755455347</v>
      </c>
      <c r="F17" s="224">
        <v>-0.45167749724959183</v>
      </c>
      <c r="G17" s="224">
        <v>-16.361648759756665</v>
      </c>
      <c r="H17" s="224">
        <v>-15.324081183294192</v>
      </c>
      <c r="I17" s="224">
        <v>0.12089718173757813</v>
      </c>
      <c r="J17" s="224">
        <v>26.550051688799982</v>
      </c>
      <c r="K17" s="224">
        <v>20.162519175005112</v>
      </c>
      <c r="L17" s="212"/>
      <c r="M17" s="224">
        <v>23.900265245623807</v>
      </c>
      <c r="N17" s="224">
        <v>150.62215610438221</v>
      </c>
      <c r="O17" s="224">
        <v>90.96433558437171</v>
      </c>
    </row>
    <row r="18" spans="1:15" x14ac:dyDescent="0.15">
      <c r="A18" s="188" t="s">
        <v>201</v>
      </c>
      <c r="B18" s="224">
        <v>7.3681105223425858</v>
      </c>
      <c r="C18" s="224">
        <v>5.1014299630918636</v>
      </c>
      <c r="D18" s="224">
        <v>10.748826644228803</v>
      </c>
      <c r="E18" s="224">
        <v>5.9667010084421879</v>
      </c>
      <c r="F18" s="224">
        <v>5.0134049157969374</v>
      </c>
      <c r="G18" s="224">
        <v>8.6835635123082344</v>
      </c>
      <c r="H18" s="224">
        <v>4.7403562124693988</v>
      </c>
      <c r="I18" s="224">
        <v>13.707790947646137</v>
      </c>
      <c r="J18" s="224">
        <v>6.5851110475408481</v>
      </c>
      <c r="K18" s="224">
        <v>5.957326277795838</v>
      </c>
      <c r="L18" s="212"/>
      <c r="M18" s="224">
        <v>12.768481990179747</v>
      </c>
      <c r="N18" s="224">
        <v>3.6876998907559244</v>
      </c>
      <c r="O18" s="224">
        <v>-2.9326626772563813</v>
      </c>
    </row>
    <row r="19" spans="1:15" x14ac:dyDescent="0.15">
      <c r="A19" s="188" t="s">
        <v>202</v>
      </c>
      <c r="B19" s="224">
        <v>22.455280350866637</v>
      </c>
      <c r="C19" s="224">
        <v>21.985324875460279</v>
      </c>
      <c r="D19" s="224">
        <v>23.374017332047046</v>
      </c>
      <c r="E19" s="224">
        <v>15.008583669028353</v>
      </c>
      <c r="F19" s="224">
        <v>16.222526623751833</v>
      </c>
      <c r="G19" s="224">
        <v>12.591363789194322</v>
      </c>
      <c r="H19" s="224">
        <v>4.6301426360977338</v>
      </c>
      <c r="I19" s="224">
        <v>28.399169248767041</v>
      </c>
      <c r="J19" s="224">
        <v>20.844231487729914</v>
      </c>
      <c r="K19" s="224">
        <v>4.4669210618103916</v>
      </c>
      <c r="L19" s="212"/>
      <c r="M19" s="224">
        <v>7.38046508629151</v>
      </c>
      <c r="N19" s="224">
        <v>-22.794540929390806</v>
      </c>
      <c r="O19" s="224">
        <v>-2.1365844581226034</v>
      </c>
    </row>
    <row r="20" spans="1:15" x14ac:dyDescent="0.15">
      <c r="A20" s="191" t="s">
        <v>203</v>
      </c>
      <c r="B20" s="225">
        <v>-1.9941679032520421</v>
      </c>
      <c r="C20" s="225">
        <v>-2.0728490819368006</v>
      </c>
      <c r="D20" s="225">
        <v>7.4709652406909743</v>
      </c>
      <c r="E20" s="225">
        <v>7.4709652406909743</v>
      </c>
      <c r="F20" s="225">
        <v>7.4709652406909743</v>
      </c>
      <c r="G20" s="225" t="s">
        <v>375</v>
      </c>
      <c r="H20" s="225" t="s">
        <v>375</v>
      </c>
      <c r="I20" s="225" t="s">
        <v>375</v>
      </c>
      <c r="J20" s="225">
        <v>8.4135605364272781</v>
      </c>
      <c r="K20" s="225">
        <v>159.69225470839189</v>
      </c>
      <c r="L20" s="212"/>
      <c r="M20" s="225">
        <v>-66.115963070664648</v>
      </c>
      <c r="N20" s="225" t="s">
        <v>375</v>
      </c>
      <c r="O20" s="225" t="s">
        <v>375</v>
      </c>
    </row>
    <row r="21" spans="1:15" x14ac:dyDescent="0.15">
      <c r="A21" s="191" t="s">
        <v>204</v>
      </c>
      <c r="B21" s="225">
        <v>9.6648693384715259</v>
      </c>
      <c r="C21" s="225">
        <v>12.196205503429614</v>
      </c>
      <c r="D21" s="225">
        <v>6.8529289218509204</v>
      </c>
      <c r="E21" s="225">
        <v>-4.5465978572951649</v>
      </c>
      <c r="F21" s="225">
        <v>-8.3629837663471207</v>
      </c>
      <c r="G21" s="225">
        <v>19.692856411396974</v>
      </c>
      <c r="H21" s="225">
        <v>12.558791811580971</v>
      </c>
      <c r="I21" s="225">
        <v>9.5663875240211027</v>
      </c>
      <c r="J21" s="225">
        <v>8.6216870429469683</v>
      </c>
      <c r="K21" s="225">
        <v>25.163636874234264</v>
      </c>
      <c r="L21" s="212"/>
      <c r="M21" s="225">
        <v>-2.3154422060202795</v>
      </c>
      <c r="N21" s="225">
        <v>4.2100998559475578</v>
      </c>
      <c r="O21" s="225">
        <v>5.700532873377484</v>
      </c>
    </row>
    <row r="22" spans="1:15" x14ac:dyDescent="0.15">
      <c r="A22" s="191" t="s">
        <v>205</v>
      </c>
      <c r="B22" s="225">
        <v>-44.402432944240132</v>
      </c>
      <c r="C22" s="225">
        <v>-44.402432944240132</v>
      </c>
      <c r="D22" s="225" t="s">
        <v>375</v>
      </c>
      <c r="E22" s="225" t="s">
        <v>375</v>
      </c>
      <c r="F22" s="225" t="s">
        <v>375</v>
      </c>
      <c r="G22" s="225" t="s">
        <v>375</v>
      </c>
      <c r="H22" s="225" t="s">
        <v>375</v>
      </c>
      <c r="I22" s="225" t="s">
        <v>375</v>
      </c>
      <c r="J22" s="225">
        <v>-47.060708165878864</v>
      </c>
      <c r="K22" s="225">
        <v>-29.269187836067999</v>
      </c>
      <c r="L22" s="212"/>
      <c r="M22" s="225">
        <v>26.389126274816398</v>
      </c>
      <c r="N22" s="225" t="s">
        <v>375</v>
      </c>
      <c r="O22" s="225">
        <v>-70.90861516999469</v>
      </c>
    </row>
    <row r="23" spans="1:15" x14ac:dyDescent="0.15">
      <c r="A23" s="191" t="s">
        <v>206</v>
      </c>
      <c r="B23" s="225">
        <v>3.6908831704281164</v>
      </c>
      <c r="C23" s="225">
        <v>35.257688619068908</v>
      </c>
      <c r="D23" s="225">
        <v>1.1946954553239575</v>
      </c>
      <c r="E23" s="225">
        <v>1.3556178570616639</v>
      </c>
      <c r="F23" s="225">
        <v>1.0106963558674797</v>
      </c>
      <c r="G23" s="225">
        <v>-1.7887710255129918</v>
      </c>
      <c r="H23" s="225">
        <v>14.686347743756833</v>
      </c>
      <c r="I23" s="225">
        <v>0.85825497804421502</v>
      </c>
      <c r="J23" s="225">
        <v>3.6908831704281164</v>
      </c>
      <c r="K23" s="225">
        <v>4.7890112243898608</v>
      </c>
      <c r="L23" s="212"/>
      <c r="M23" s="225">
        <v>25.090811340332266</v>
      </c>
      <c r="N23" s="225">
        <v>-9.458885440152665</v>
      </c>
      <c r="O23" s="225">
        <v>-49.701441174161523</v>
      </c>
    </row>
    <row r="24" spans="1:15" x14ac:dyDescent="0.15">
      <c r="A24" s="194" t="s">
        <v>207</v>
      </c>
      <c r="B24" s="225">
        <v>1.7234978094304187</v>
      </c>
      <c r="C24" s="225">
        <v>2.9547096427790409</v>
      </c>
      <c r="D24" s="225">
        <v>-24.699777555500223</v>
      </c>
      <c r="E24" s="225">
        <v>-49.546973583321993</v>
      </c>
      <c r="F24" s="225">
        <v>-64.958123333195402</v>
      </c>
      <c r="G24" s="225">
        <v>-11.408971440886951</v>
      </c>
      <c r="H24" s="225">
        <v>-2.2760766449166359</v>
      </c>
      <c r="I24" s="225">
        <v>-8.2329339069680323</v>
      </c>
      <c r="J24" s="225">
        <v>1.7234978094304187</v>
      </c>
      <c r="K24" s="225">
        <v>10.77603226139261</v>
      </c>
      <c r="L24" s="212"/>
      <c r="M24" s="225">
        <v>18.316198287437157</v>
      </c>
      <c r="N24" s="225">
        <v>4.7449685643316419</v>
      </c>
      <c r="O24" s="225">
        <v>-18.685803239662512</v>
      </c>
    </row>
    <row r="25" spans="1:15" x14ac:dyDescent="0.15">
      <c r="A25" s="191" t="s">
        <v>825</v>
      </c>
      <c r="B25" s="224">
        <v>3.7116528191246001</v>
      </c>
      <c r="C25" s="224">
        <v>3.415814755896851</v>
      </c>
      <c r="D25" s="224">
        <v>4.322584835936194</v>
      </c>
      <c r="E25" s="224">
        <v>-0.54875968346350668</v>
      </c>
      <c r="F25" s="224">
        <v>-0.22209476006797013</v>
      </c>
      <c r="G25" s="224">
        <v>2.0045793163172343</v>
      </c>
      <c r="H25" s="224">
        <v>-5.6276210357238732</v>
      </c>
      <c r="I25" s="224">
        <v>6.7012471626982428</v>
      </c>
      <c r="J25" s="224">
        <v>4.2224657143538513</v>
      </c>
      <c r="K25" s="224">
        <v>0.42784078530582192</v>
      </c>
      <c r="L25" s="212"/>
      <c r="M25" s="224">
        <v>-18.526929907513168</v>
      </c>
      <c r="N25" s="224">
        <v>16.700184893788126</v>
      </c>
      <c r="O25" s="224">
        <v>8.195709525265249</v>
      </c>
    </row>
    <row r="26" spans="1:15" x14ac:dyDescent="0.15">
      <c r="A26" s="188" t="s">
        <v>208</v>
      </c>
      <c r="B26" s="224">
        <v>-95.573682324840675</v>
      </c>
      <c r="C26" s="224" t="s">
        <v>375</v>
      </c>
      <c r="D26" s="224">
        <v>-95.573682324840675</v>
      </c>
      <c r="E26" s="224">
        <v>-99.996406249019415</v>
      </c>
      <c r="F26" s="224">
        <v>-100</v>
      </c>
      <c r="G26" s="224">
        <v>-99.974952950703937</v>
      </c>
      <c r="H26" s="224">
        <v>-100</v>
      </c>
      <c r="I26" s="224">
        <v>-11.547836811393175</v>
      </c>
      <c r="J26" s="224">
        <v>-95.573682324840675</v>
      </c>
      <c r="K26" s="224">
        <v>-99.408602479144776</v>
      </c>
      <c r="L26" s="212"/>
      <c r="M26" s="224">
        <v>-100</v>
      </c>
      <c r="N26" s="224">
        <v>-90.473138559353103</v>
      </c>
      <c r="O26" s="224">
        <v>-93.198799198017454</v>
      </c>
    </row>
    <row r="27" spans="1:15" x14ac:dyDescent="0.15">
      <c r="A27" s="188" t="s">
        <v>209</v>
      </c>
      <c r="B27" s="224">
        <v>-95.08757718140582</v>
      </c>
      <c r="C27" s="224">
        <v>-95.08757718140582</v>
      </c>
      <c r="D27" s="224" t="s">
        <v>375</v>
      </c>
      <c r="E27" s="224" t="s">
        <v>375</v>
      </c>
      <c r="F27" s="224" t="s">
        <v>375</v>
      </c>
      <c r="G27" s="224" t="s">
        <v>375</v>
      </c>
      <c r="H27" s="224" t="s">
        <v>375</v>
      </c>
      <c r="I27" s="224" t="s">
        <v>375</v>
      </c>
      <c r="J27" s="224">
        <v>-95.08757718140582</v>
      </c>
      <c r="K27" s="224">
        <v>-98.725863872070789</v>
      </c>
      <c r="L27" s="212"/>
      <c r="M27" s="224">
        <v>-82.984170333893744</v>
      </c>
      <c r="N27" s="224">
        <v>-100</v>
      </c>
      <c r="O27" s="224">
        <v>-100</v>
      </c>
    </row>
    <row r="28" spans="1:15" x14ac:dyDescent="0.15">
      <c r="A28" s="188" t="s">
        <v>210</v>
      </c>
      <c r="B28" s="224">
        <v>-4.8380073473358376</v>
      </c>
      <c r="C28" s="224">
        <v>289.76197380181242</v>
      </c>
      <c r="D28" s="224">
        <v>-5.1572446799148413</v>
      </c>
      <c r="E28" s="224">
        <v>-4.7682408759984423</v>
      </c>
      <c r="F28" s="224">
        <v>-1.9281109880378122</v>
      </c>
      <c r="G28" s="224">
        <v>-5.8808147892594693</v>
      </c>
      <c r="H28" s="224" t="s">
        <v>375</v>
      </c>
      <c r="I28" s="224">
        <v>-11.468681080829379</v>
      </c>
      <c r="J28" s="224">
        <v>-4.8380073473358376</v>
      </c>
      <c r="K28" s="224">
        <v>7.5198355661876271E-2</v>
      </c>
      <c r="L28" s="213"/>
      <c r="M28" s="224">
        <v>-12.591007245994835</v>
      </c>
      <c r="N28" s="224">
        <v>10.171189745414022</v>
      </c>
      <c r="O28" s="224">
        <v>3.1312108661096572</v>
      </c>
    </row>
    <row r="29" spans="1:15" x14ac:dyDescent="0.15">
      <c r="A29" s="188" t="s">
        <v>211</v>
      </c>
      <c r="B29" s="224">
        <v>6.0664622973062743</v>
      </c>
      <c r="C29" s="224">
        <v>4.0637239910068956</v>
      </c>
      <c r="D29" s="224">
        <v>8.4276393456326879</v>
      </c>
      <c r="E29" s="224">
        <v>5.3799087654171629E-2</v>
      </c>
      <c r="F29" s="224">
        <v>-0.55407702903308431</v>
      </c>
      <c r="G29" s="224">
        <v>0.91036446814867222</v>
      </c>
      <c r="H29" s="224">
        <v>1.1527126990426462</v>
      </c>
      <c r="I29" s="224">
        <v>13.323912233440627</v>
      </c>
      <c r="J29" s="224">
        <v>6.0419056448599795</v>
      </c>
      <c r="K29" s="224">
        <v>7.5913003622098518</v>
      </c>
      <c r="L29" s="213"/>
      <c r="M29" s="224">
        <v>6.3684170572583687</v>
      </c>
      <c r="N29" s="224">
        <v>-9.8916246884051091</v>
      </c>
      <c r="O29" s="224">
        <v>-2.7421630137311026</v>
      </c>
    </row>
    <row r="30" spans="1:15" x14ac:dyDescent="0.15">
      <c r="A30" s="191" t="s">
        <v>212</v>
      </c>
      <c r="B30" s="225">
        <v>5.1785582462823943</v>
      </c>
      <c r="C30" s="225">
        <v>6.1261022392973041</v>
      </c>
      <c r="D30" s="225">
        <v>2.0404598496492232</v>
      </c>
      <c r="E30" s="225">
        <v>4.7776179476467728</v>
      </c>
      <c r="F30" s="225">
        <v>1.0117357024677531</v>
      </c>
      <c r="G30" s="225">
        <v>11.718467303231495</v>
      </c>
      <c r="H30" s="225">
        <v>10.58471853028944</v>
      </c>
      <c r="I30" s="225">
        <v>0.3521321849412562</v>
      </c>
      <c r="J30" s="225">
        <v>5.1510629942526087</v>
      </c>
      <c r="K30" s="225">
        <v>19.296955552883709</v>
      </c>
      <c r="L30" s="212"/>
      <c r="M30" s="225">
        <v>3.639061617077588</v>
      </c>
      <c r="N30" s="225">
        <v>-3.6262700289081407</v>
      </c>
      <c r="O30" s="225">
        <v>20.020864052875243</v>
      </c>
    </row>
    <row r="31" spans="1:15" x14ac:dyDescent="0.15">
      <c r="A31" s="191" t="s">
        <v>213</v>
      </c>
      <c r="B31" s="225" t="s">
        <v>375</v>
      </c>
      <c r="C31" s="225" t="s">
        <v>375</v>
      </c>
      <c r="D31" s="225" t="s">
        <v>375</v>
      </c>
      <c r="E31" s="225" t="s">
        <v>375</v>
      </c>
      <c r="F31" s="225" t="s">
        <v>375</v>
      </c>
      <c r="G31" s="225" t="s">
        <v>375</v>
      </c>
      <c r="H31" s="225" t="s">
        <v>375</v>
      </c>
      <c r="I31" s="225" t="s">
        <v>375</v>
      </c>
      <c r="J31" s="225" t="s">
        <v>375</v>
      </c>
      <c r="K31" s="225" t="s">
        <v>375</v>
      </c>
      <c r="L31" s="212"/>
      <c r="M31" s="225" t="s">
        <v>375</v>
      </c>
      <c r="N31" s="225" t="s">
        <v>375</v>
      </c>
      <c r="O31" s="225" t="s">
        <v>375</v>
      </c>
    </row>
    <row r="32" spans="1:15" x14ac:dyDescent="0.15">
      <c r="A32" s="191" t="s">
        <v>214</v>
      </c>
      <c r="B32" s="225">
        <v>-3.178393276465008</v>
      </c>
      <c r="C32" s="225">
        <v>-1.4576537751465501</v>
      </c>
      <c r="D32" s="225">
        <v>-7.60173132837979</v>
      </c>
      <c r="E32" s="225">
        <v>-9.5955840499562299</v>
      </c>
      <c r="F32" s="225">
        <v>-8.1209952194941977</v>
      </c>
      <c r="G32" s="225">
        <v>-8.4316819837007557</v>
      </c>
      <c r="H32" s="225">
        <v>-21.253850128646789</v>
      </c>
      <c r="I32" s="225">
        <v>-6.017262701681414</v>
      </c>
      <c r="J32" s="225">
        <v>-4.3168444648746362</v>
      </c>
      <c r="K32" s="225">
        <v>7.3586190821250064</v>
      </c>
      <c r="L32" s="212"/>
      <c r="M32" s="225">
        <v>-2.1036191630210865</v>
      </c>
      <c r="N32" s="225">
        <v>1.8710667573274442</v>
      </c>
      <c r="O32" s="225">
        <v>13.675515278580818</v>
      </c>
    </row>
    <row r="33" spans="1:15" x14ac:dyDescent="0.15">
      <c r="A33" s="191" t="s">
        <v>242</v>
      </c>
      <c r="B33" s="225" t="s">
        <v>375</v>
      </c>
      <c r="C33" s="225" t="s">
        <v>375</v>
      </c>
      <c r="D33" s="225" t="s">
        <v>375</v>
      </c>
      <c r="E33" s="225" t="s">
        <v>375</v>
      </c>
      <c r="F33" s="225" t="s">
        <v>375</v>
      </c>
      <c r="G33" s="225" t="s">
        <v>375</v>
      </c>
      <c r="H33" s="225" t="s">
        <v>375</v>
      </c>
      <c r="I33" s="225" t="s">
        <v>375</v>
      </c>
      <c r="J33" s="225" t="s">
        <v>375</v>
      </c>
      <c r="K33" s="225" t="s">
        <v>375</v>
      </c>
      <c r="L33" s="212"/>
      <c r="M33" s="225" t="s">
        <v>375</v>
      </c>
      <c r="N33" s="225" t="s">
        <v>375</v>
      </c>
      <c r="O33" s="225" t="s">
        <v>375</v>
      </c>
    </row>
    <row r="34" spans="1:15" x14ac:dyDescent="0.15">
      <c r="A34" s="191" t="s">
        <v>217</v>
      </c>
      <c r="B34" s="225">
        <v>-15.426310906764984</v>
      </c>
      <c r="C34" s="225">
        <v>-15.454964504334489</v>
      </c>
      <c r="D34" s="225">
        <v>50.139212041970893</v>
      </c>
      <c r="E34" s="225">
        <v>50.139212041970893</v>
      </c>
      <c r="F34" s="225">
        <v>50.139212041970893</v>
      </c>
      <c r="G34" s="225" t="s">
        <v>375</v>
      </c>
      <c r="H34" s="225" t="s">
        <v>375</v>
      </c>
      <c r="I34" s="225" t="s">
        <v>375</v>
      </c>
      <c r="J34" s="225">
        <v>-17.989486712576188</v>
      </c>
      <c r="K34" s="225">
        <v>-45.420046606643481</v>
      </c>
      <c r="L34" s="212"/>
      <c r="M34" s="225">
        <v>-14.271468991091151</v>
      </c>
      <c r="N34" s="225">
        <v>-100</v>
      </c>
      <c r="O34" s="225">
        <v>-59.608035567730575</v>
      </c>
    </row>
    <row r="35" spans="1:15" x14ac:dyDescent="0.15">
      <c r="A35" s="188" t="s">
        <v>218</v>
      </c>
      <c r="B35" s="224">
        <v>-100</v>
      </c>
      <c r="C35" s="224">
        <v>-100</v>
      </c>
      <c r="D35" s="224" t="s">
        <v>375</v>
      </c>
      <c r="E35" s="224" t="s">
        <v>375</v>
      </c>
      <c r="F35" s="224" t="s">
        <v>375</v>
      </c>
      <c r="G35" s="224" t="s">
        <v>375</v>
      </c>
      <c r="H35" s="224" t="s">
        <v>375</v>
      </c>
      <c r="I35" s="224" t="s">
        <v>375</v>
      </c>
      <c r="J35" s="224">
        <v>-100</v>
      </c>
      <c r="K35" s="224">
        <v>-100</v>
      </c>
      <c r="L35" s="212"/>
      <c r="M35" s="224" t="s">
        <v>375</v>
      </c>
      <c r="N35" s="224" t="s">
        <v>375</v>
      </c>
      <c r="O35" s="224" t="s">
        <v>375</v>
      </c>
    </row>
    <row r="36" spans="1:15" x14ac:dyDescent="0.15">
      <c r="A36" s="188" t="s">
        <v>219</v>
      </c>
      <c r="B36" s="224">
        <v>2.0536590584074865E-2</v>
      </c>
      <c r="C36" s="224">
        <v>2.0536590584074865E-2</v>
      </c>
      <c r="D36" s="224" t="s">
        <v>375</v>
      </c>
      <c r="E36" s="224" t="s">
        <v>375</v>
      </c>
      <c r="F36" s="224" t="s">
        <v>375</v>
      </c>
      <c r="G36" s="224" t="s">
        <v>375</v>
      </c>
      <c r="H36" s="224" t="s">
        <v>375</v>
      </c>
      <c r="I36" s="224" t="s">
        <v>375</v>
      </c>
      <c r="J36" s="224">
        <v>2.0536590584074865E-2</v>
      </c>
      <c r="K36" s="224">
        <v>37.009230353611969</v>
      </c>
      <c r="L36" s="212"/>
      <c r="M36" s="224">
        <v>109.29490873524581</v>
      </c>
      <c r="N36" s="224">
        <v>57.085678815259215</v>
      </c>
      <c r="O36" s="224">
        <v>22.837243145012831</v>
      </c>
    </row>
    <row r="37" spans="1:15" x14ac:dyDescent="0.15">
      <c r="A37" s="195" t="s">
        <v>220</v>
      </c>
      <c r="B37" s="224">
        <v>25.442480558976222</v>
      </c>
      <c r="C37" s="224">
        <v>19.678344376492962</v>
      </c>
      <c r="D37" s="224">
        <v>32.089730847346566</v>
      </c>
      <c r="E37" s="224">
        <v>104.55299833501574</v>
      </c>
      <c r="F37" s="224">
        <v>34.439081238298911</v>
      </c>
      <c r="G37" s="224">
        <v>558.07675060120744</v>
      </c>
      <c r="H37" s="224">
        <v>-1.8254302523232457</v>
      </c>
      <c r="I37" s="224">
        <v>12.961978821602305</v>
      </c>
      <c r="J37" s="224">
        <v>25.55304003766603</v>
      </c>
      <c r="K37" s="224">
        <v>46.559283710459873</v>
      </c>
      <c r="L37" s="212"/>
      <c r="M37" s="224">
        <v>189.62485119768093</v>
      </c>
      <c r="N37" s="224">
        <v>2.2852556614626263</v>
      </c>
      <c r="O37" s="224">
        <v>0.6714122532091471</v>
      </c>
    </row>
    <row r="38" spans="1:15" ht="14" thickBot="1" x14ac:dyDescent="0.2">
      <c r="A38" s="196" t="s">
        <v>221</v>
      </c>
      <c r="B38" s="226">
        <v>25.140441385805733</v>
      </c>
      <c r="C38" s="226">
        <v>25.140441385805733</v>
      </c>
      <c r="D38" s="226" t="s">
        <v>375</v>
      </c>
      <c r="E38" s="226" t="s">
        <v>375</v>
      </c>
      <c r="F38" s="226" t="s">
        <v>375</v>
      </c>
      <c r="G38" s="226" t="s">
        <v>375</v>
      </c>
      <c r="H38" s="226" t="s">
        <v>375</v>
      </c>
      <c r="I38" s="226" t="s">
        <v>375</v>
      </c>
      <c r="J38" s="226">
        <v>-11.427787441472192</v>
      </c>
      <c r="K38" s="226">
        <v>41.611948044286692</v>
      </c>
      <c r="L38" s="212"/>
      <c r="M38" s="226">
        <v>4.8664242454054207</v>
      </c>
      <c r="N38" s="226" t="s">
        <v>375</v>
      </c>
      <c r="O38" s="226" t="s">
        <v>375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7.5533178148730729</v>
      </c>
      <c r="C40" s="228">
        <v>6.656575357667438</v>
      </c>
      <c r="D40" s="228">
        <v>8.952633384183418</v>
      </c>
      <c r="E40" s="228">
        <v>3.7277680973701877</v>
      </c>
      <c r="F40" s="228">
        <v>0.61574411014726493</v>
      </c>
      <c r="G40" s="228">
        <v>14.218145378929069</v>
      </c>
      <c r="H40" s="228">
        <v>-0.96685181019530164</v>
      </c>
      <c r="I40" s="228">
        <v>11.73631285401655</v>
      </c>
      <c r="J40" s="228">
        <v>6.9655430151935871</v>
      </c>
      <c r="K40" s="228">
        <v>9.0662026614270594</v>
      </c>
      <c r="L40" s="229"/>
      <c r="M40" s="228">
        <v>8.1119614903172774</v>
      </c>
      <c r="N40" s="228">
        <v>-4.1974163608953896</v>
      </c>
      <c r="O40" s="228">
        <v>0.89180483504365249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20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x14ac:dyDescent="0.15">
      <c r="A44" s="12" t="s">
        <v>347</v>
      </c>
    </row>
    <row r="47" spans="1:15" x14ac:dyDescent="0.15">
      <c r="A47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5" priority="5" stopIfTrue="1" operator="equal">
      <formula>"División"</formula>
    </cfRule>
  </conditionalFormatting>
  <conditionalFormatting sqref="A33">
    <cfRule type="cellIs" dxfId="34" priority="3" stopIfTrue="1" operator="equal">
      <formula>"División"</formula>
    </cfRule>
  </conditionalFormatting>
  <conditionalFormatting sqref="A34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 enableFormatConditionsCalculation="0">
    <tabColor theme="4" tint="0.39997558519241921"/>
    <pageSetUpPr fitToPage="1"/>
  </sheetPr>
  <dimension ref="A1:P50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41.83203125" style="12" customWidth="1"/>
    <col min="2" max="2" width="13.5" style="12" customWidth="1"/>
    <col min="3" max="3" width="14.5" style="12" customWidth="1"/>
    <col min="4" max="4" width="12.5" style="12" customWidth="1"/>
    <col min="5" max="5" width="17.6640625" style="12" customWidth="1"/>
    <col min="6" max="6" width="0.6640625" style="12" customWidth="1"/>
    <col min="7" max="10" width="13.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5" style="12" customWidth="1"/>
    <col min="16" max="16" width="14.33203125" style="12" customWidth="1"/>
    <col min="17" max="16384" width="10.33203125" style="12"/>
  </cols>
  <sheetData>
    <row r="1" spans="1:16" x14ac:dyDescent="0.15">
      <c r="A1" s="11" t="s">
        <v>27</v>
      </c>
      <c r="C1" s="220"/>
      <c r="M1" s="13"/>
      <c r="N1" s="13"/>
      <c r="O1" s="13"/>
      <c r="P1" s="13" t="s">
        <v>28</v>
      </c>
    </row>
    <row r="2" spans="1:16" x14ac:dyDescent="0.15">
      <c r="A2" s="11" t="s">
        <v>29</v>
      </c>
      <c r="C2" s="220"/>
    </row>
    <row r="3" spans="1:16" ht="14" thickBot="1" x14ac:dyDescent="0.2">
      <c r="A3" s="11"/>
      <c r="C3" s="220"/>
    </row>
    <row r="4" spans="1:16" ht="24" customHeight="1" x14ac:dyDescent="0.2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 x14ac:dyDescent="0.2">
      <c r="A5" s="411" t="s">
        <v>344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40"/>
    </row>
    <row r="6" spans="1:16" x14ac:dyDescent="0.15">
      <c r="A6" s="80"/>
      <c r="B6" s="80"/>
      <c r="C6" s="80"/>
    </row>
    <row r="7" spans="1:16" ht="15.75" customHeight="1" x14ac:dyDescent="0.15">
      <c r="A7" s="415" t="s">
        <v>187</v>
      </c>
      <c r="B7" s="438" t="s">
        <v>349</v>
      </c>
      <c r="C7" s="474"/>
      <c r="D7" s="438" t="s">
        <v>350</v>
      </c>
      <c r="E7" s="474"/>
      <c r="G7" s="438" t="s">
        <v>351</v>
      </c>
      <c r="H7" s="474"/>
      <c r="I7" s="438" t="s">
        <v>352</v>
      </c>
      <c r="J7" s="474"/>
      <c r="L7" s="477" t="s">
        <v>353</v>
      </c>
      <c r="M7" s="477"/>
      <c r="N7" s="183"/>
      <c r="O7" s="477" t="s">
        <v>260</v>
      </c>
      <c r="P7" s="477"/>
    </row>
    <row r="8" spans="1:16" ht="20" customHeight="1" x14ac:dyDescent="0.15">
      <c r="A8" s="416"/>
      <c r="B8" s="475"/>
      <c r="C8" s="476"/>
      <c r="D8" s="475"/>
      <c r="E8" s="476"/>
      <c r="G8" s="475"/>
      <c r="H8" s="476"/>
      <c r="I8" s="475"/>
      <c r="J8" s="476"/>
      <c r="L8" s="420" t="s">
        <v>354</v>
      </c>
      <c r="M8" s="422"/>
      <c r="N8" s="183"/>
      <c r="O8" s="420" t="s">
        <v>355</v>
      </c>
      <c r="P8" s="422"/>
    </row>
    <row r="9" spans="1:16" ht="13.25" customHeight="1" x14ac:dyDescent="0.15">
      <c r="A9" s="416"/>
      <c r="B9" s="404" t="s">
        <v>356</v>
      </c>
      <c r="C9" s="404" t="s">
        <v>357</v>
      </c>
      <c r="D9" s="404" t="s">
        <v>356</v>
      </c>
      <c r="E9" s="404" t="s">
        <v>357</v>
      </c>
      <c r="G9" s="404" t="s">
        <v>356</v>
      </c>
      <c r="H9" s="404" t="s">
        <v>358</v>
      </c>
      <c r="I9" s="404" t="s">
        <v>356</v>
      </c>
      <c r="J9" s="404" t="s">
        <v>359</v>
      </c>
      <c r="L9" s="404" t="s">
        <v>360</v>
      </c>
      <c r="M9" s="404" t="s">
        <v>273</v>
      </c>
      <c r="N9" s="210"/>
      <c r="O9" s="404" t="s">
        <v>361</v>
      </c>
      <c r="P9" s="404" t="s">
        <v>273</v>
      </c>
    </row>
    <row r="10" spans="1:16" ht="14.25" customHeight="1" x14ac:dyDescent="0.15">
      <c r="A10" s="416"/>
      <c r="B10" s="429" t="s">
        <v>272</v>
      </c>
      <c r="C10" s="429" t="s">
        <v>272</v>
      </c>
      <c r="D10" s="429" t="s">
        <v>272</v>
      </c>
      <c r="E10" s="429" t="s">
        <v>272</v>
      </c>
      <c r="G10" s="429" t="s">
        <v>272</v>
      </c>
      <c r="H10" s="429" t="s">
        <v>272</v>
      </c>
      <c r="I10" s="429" t="s">
        <v>272</v>
      </c>
      <c r="J10" s="429" t="s">
        <v>272</v>
      </c>
      <c r="L10" s="429"/>
      <c r="M10" s="429"/>
      <c r="N10" s="210"/>
      <c r="O10" s="429"/>
      <c r="P10" s="429"/>
    </row>
    <row r="11" spans="1:16" ht="27" customHeight="1" x14ac:dyDescent="0.15">
      <c r="A11" s="417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10"/>
      <c r="O11" s="431"/>
      <c r="P11" s="431"/>
    </row>
    <row r="12" spans="1:16" x14ac:dyDescent="0.15">
      <c r="A12" s="183"/>
      <c r="B12" s="183"/>
      <c r="C12" s="183"/>
      <c r="D12" s="183"/>
      <c r="E12" s="183"/>
    </row>
    <row r="13" spans="1:16" ht="14" thickBot="1" x14ac:dyDescent="0.2"/>
    <row r="14" spans="1:16" x14ac:dyDescent="0.15">
      <c r="A14" s="185" t="s">
        <v>198</v>
      </c>
      <c r="B14" s="223">
        <v>19.110317945321874</v>
      </c>
      <c r="C14" s="223">
        <v>15.791357360413505</v>
      </c>
      <c r="D14" s="223">
        <v>1.4372968009104417</v>
      </c>
      <c r="E14" s="223">
        <v>1.1876760753586513</v>
      </c>
      <c r="G14" s="223">
        <v>18.690773748194939</v>
      </c>
      <c r="H14" s="223">
        <v>15.751557345260924</v>
      </c>
      <c r="I14" s="223">
        <v>1.3875682013312529</v>
      </c>
      <c r="J14" s="223">
        <v>1.1693662546121486</v>
      </c>
      <c r="L14" s="223">
        <v>51.276445698166427</v>
      </c>
      <c r="M14" s="223">
        <v>1.5977044854639693</v>
      </c>
      <c r="O14" s="223">
        <v>48.081785998121525</v>
      </c>
      <c r="P14" s="223">
        <v>1.4623467680872939</v>
      </c>
    </row>
    <row r="15" spans="1:16" x14ac:dyDescent="0.15">
      <c r="A15" s="188" t="s">
        <v>199</v>
      </c>
      <c r="B15" s="224">
        <v>0.16881638352581355</v>
      </c>
      <c r="C15" s="224">
        <v>0.13599097561801646</v>
      </c>
      <c r="D15" s="224">
        <v>9.4180132875377603E-3</v>
      </c>
      <c r="E15" s="224">
        <v>7.5867329260720833E-3</v>
      </c>
      <c r="G15" s="224">
        <v>13.566972817292333</v>
      </c>
      <c r="H15" s="224">
        <v>11.257838533165028</v>
      </c>
      <c r="I15" s="224">
        <v>0.78285480892883752</v>
      </c>
      <c r="J15" s="224">
        <v>0.64961087138018903</v>
      </c>
      <c r="L15" s="224">
        <v>63.744286231050019</v>
      </c>
      <c r="M15" s="224">
        <v>1.6903589774595547</v>
      </c>
      <c r="O15" s="224">
        <v>61.747007652560661</v>
      </c>
      <c r="P15" s="224">
        <v>1.6464954526111151</v>
      </c>
    </row>
    <row r="16" spans="1:16" x14ac:dyDescent="0.15">
      <c r="A16" s="188" t="s">
        <v>216</v>
      </c>
      <c r="B16" s="224">
        <v>3.1694936238702489</v>
      </c>
      <c r="C16" s="224">
        <v>2.195534645701787</v>
      </c>
      <c r="D16" s="224">
        <v>1.1619521199070035</v>
      </c>
      <c r="E16" s="224">
        <v>0.80489391639391394</v>
      </c>
      <c r="G16" s="224">
        <v>-4.2400512866702345</v>
      </c>
      <c r="H16" s="224">
        <v>-1.708142818541615</v>
      </c>
      <c r="I16" s="224">
        <v>-2.0855136699286585</v>
      </c>
      <c r="J16" s="224">
        <v>-0.84016795019867985</v>
      </c>
      <c r="L16" s="224">
        <v>74.37673130193906</v>
      </c>
      <c r="M16" s="224">
        <v>3.2498348353649003</v>
      </c>
      <c r="O16" s="224">
        <v>74.37673130193906</v>
      </c>
      <c r="P16" s="224">
        <v>3.2498348353649003</v>
      </c>
    </row>
    <row r="17" spans="1:16" x14ac:dyDescent="0.15">
      <c r="A17" s="188" t="s">
        <v>200</v>
      </c>
      <c r="B17" s="224">
        <v>13.158198674940413</v>
      </c>
      <c r="C17" s="224">
        <v>10.004094875106309</v>
      </c>
      <c r="D17" s="224">
        <v>1.3405005448145633</v>
      </c>
      <c r="E17" s="224">
        <v>1.0191740497121897</v>
      </c>
      <c r="G17" s="224">
        <v>14.822860907878072</v>
      </c>
      <c r="H17" s="224">
        <v>12.754183715879302</v>
      </c>
      <c r="I17" s="224">
        <v>1.6125500797478449</v>
      </c>
      <c r="J17" s="224">
        <v>1.3875027294649298</v>
      </c>
      <c r="L17" s="224">
        <v>39.526730937773884</v>
      </c>
      <c r="M17" s="224">
        <v>1.1578022579853842</v>
      </c>
      <c r="O17" s="224">
        <v>38.136337039204214</v>
      </c>
      <c r="P17" s="224">
        <v>1.1154436387907969</v>
      </c>
    </row>
    <row r="18" spans="1:16" x14ac:dyDescent="0.15">
      <c r="A18" s="188" t="s">
        <v>201</v>
      </c>
      <c r="B18" s="224">
        <v>21.197550920588338</v>
      </c>
      <c r="C18" s="224">
        <v>17.523931803095412</v>
      </c>
      <c r="D18" s="224">
        <v>1.8607751894596836</v>
      </c>
      <c r="E18" s="224">
        <v>1.5382955155122422</v>
      </c>
      <c r="G18" s="224">
        <v>24.642903446743762</v>
      </c>
      <c r="H18" s="224">
        <v>22.026094581879992</v>
      </c>
      <c r="I18" s="224">
        <v>2.1872863848888766</v>
      </c>
      <c r="J18" s="224">
        <v>1.9550203122508589</v>
      </c>
      <c r="L18" s="224">
        <v>46.074005536611025</v>
      </c>
      <c r="M18" s="224">
        <v>2.367112746936836</v>
      </c>
      <c r="O18" s="224">
        <v>44.937975190076031</v>
      </c>
      <c r="P18" s="224">
        <v>2.3247518292345153</v>
      </c>
    </row>
    <row r="19" spans="1:16" x14ac:dyDescent="0.15">
      <c r="A19" s="188" t="s">
        <v>202</v>
      </c>
      <c r="B19" s="224">
        <v>19.023682079440636</v>
      </c>
      <c r="C19" s="224">
        <v>13.960378439234432</v>
      </c>
      <c r="D19" s="224">
        <v>1.301091551172249</v>
      </c>
      <c r="E19" s="224">
        <v>0.95479573105803406</v>
      </c>
      <c r="G19" s="224">
        <v>20.974805964788874</v>
      </c>
      <c r="H19" s="224">
        <v>17.153826544804524</v>
      </c>
      <c r="I19" s="224">
        <v>1.570382974257251</v>
      </c>
      <c r="J19" s="224">
        <v>1.2843063814056244</v>
      </c>
      <c r="L19" s="224">
        <v>53.092964980222426</v>
      </c>
      <c r="M19" s="224">
        <v>2.0779370252236689</v>
      </c>
      <c r="O19" s="224">
        <v>50.080184680129527</v>
      </c>
      <c r="P19" s="224">
        <v>1.9869153269233144</v>
      </c>
    </row>
    <row r="20" spans="1:16" x14ac:dyDescent="0.15">
      <c r="A20" s="191" t="s">
        <v>203</v>
      </c>
      <c r="B20" s="225">
        <v>1.2178413761607549</v>
      </c>
      <c r="C20" s="225">
        <v>1.2178413761607549</v>
      </c>
      <c r="D20" s="225">
        <v>0.85598116841429495</v>
      </c>
      <c r="E20" s="225">
        <v>0.85598116841429495</v>
      </c>
      <c r="G20" s="225">
        <v>-0.41859241428868738</v>
      </c>
      <c r="H20" s="225">
        <v>-0.17356270836360208</v>
      </c>
      <c r="I20" s="225">
        <v>-0.29605765625650926</v>
      </c>
      <c r="J20" s="225">
        <v>-0.12275561356977213</v>
      </c>
      <c r="L20" s="225">
        <v>88.297872340425528</v>
      </c>
      <c r="M20" s="225">
        <v>3.5523218489193238</v>
      </c>
      <c r="O20" s="225">
        <v>88.297872340425528</v>
      </c>
      <c r="P20" s="225">
        <v>3.5523218489193238</v>
      </c>
    </row>
    <row r="21" spans="1:16" x14ac:dyDescent="0.15">
      <c r="A21" s="191" t="s">
        <v>362</v>
      </c>
      <c r="B21" s="225">
        <v>16.806190451796265</v>
      </c>
      <c r="C21" s="225">
        <v>3.7594580227784253</v>
      </c>
      <c r="D21" s="225">
        <v>0.78706770233541423</v>
      </c>
      <c r="E21" s="225">
        <v>0.17606298087014707</v>
      </c>
      <c r="G21" s="225">
        <v>19.549099436596538</v>
      </c>
      <c r="H21" s="225">
        <v>8.9572135223213039</v>
      </c>
      <c r="I21" s="225">
        <v>0.89515708432803631</v>
      </c>
      <c r="J21" s="225">
        <v>0.41015255799122052</v>
      </c>
      <c r="L21" s="225">
        <v>64.416784158582516</v>
      </c>
      <c r="M21" s="225">
        <v>2.2890430829927828</v>
      </c>
      <c r="O21" s="225">
        <v>59.927921398083271</v>
      </c>
      <c r="P21" s="225">
        <v>2.2257441603737216</v>
      </c>
    </row>
    <row r="22" spans="1:16" x14ac:dyDescent="0.15">
      <c r="A22" s="191" t="s">
        <v>205</v>
      </c>
      <c r="B22" s="225">
        <v>0.85620750440695037</v>
      </c>
      <c r="C22" s="225">
        <v>-0.35255603122639134</v>
      </c>
      <c r="D22" s="225">
        <v>0.39589357449203355</v>
      </c>
      <c r="E22" s="225">
        <v>-0.1630150012614256</v>
      </c>
      <c r="G22" s="225">
        <v>1.2973837526312835</v>
      </c>
      <c r="H22" s="225">
        <v>0.29212614297658035</v>
      </c>
      <c r="I22" s="225">
        <v>0.49197810033295614</v>
      </c>
      <c r="J22" s="225">
        <v>0.11077652590278482</v>
      </c>
      <c r="L22" s="225">
        <v>90.853658536585371</v>
      </c>
      <c r="M22" s="225">
        <v>3.4698907411360591</v>
      </c>
      <c r="O22" s="225">
        <v>89.221556886227546</v>
      </c>
      <c r="P22" s="225">
        <v>3.4698907411360591</v>
      </c>
    </row>
    <row r="23" spans="1:16" x14ac:dyDescent="0.15">
      <c r="A23" s="191" t="s">
        <v>206</v>
      </c>
      <c r="B23" s="225">
        <v>38.08725261128977</v>
      </c>
      <c r="C23" s="225">
        <v>32.12384901300149</v>
      </c>
      <c r="D23" s="225">
        <v>3.2904637241127084</v>
      </c>
      <c r="E23" s="225">
        <v>2.7752686951440309</v>
      </c>
      <c r="G23" s="225">
        <v>38.369200501633912</v>
      </c>
      <c r="H23" s="225">
        <v>30.902245764566828</v>
      </c>
      <c r="I23" s="225">
        <v>3.4073412366128966</v>
      </c>
      <c r="J23" s="225">
        <v>2.744245251945526</v>
      </c>
      <c r="L23" s="225">
        <v>45.413947097217452</v>
      </c>
      <c r="M23" s="225">
        <v>4.2042458536826688</v>
      </c>
      <c r="O23" s="225">
        <v>39.828031920872206</v>
      </c>
      <c r="P23" s="225">
        <v>3.7563654015442602</v>
      </c>
    </row>
    <row r="24" spans="1:16" x14ac:dyDescent="0.15">
      <c r="A24" s="194" t="s">
        <v>207</v>
      </c>
      <c r="B24" s="225">
        <v>5.493334493182263</v>
      </c>
      <c r="C24" s="225">
        <v>4.7887262684035408</v>
      </c>
      <c r="D24" s="225">
        <v>0.37548356887767431</v>
      </c>
      <c r="E24" s="225">
        <v>0.32732178094562103</v>
      </c>
      <c r="G24" s="225">
        <v>-2.0206147623702422</v>
      </c>
      <c r="H24" s="225">
        <v>0.19421567735067258</v>
      </c>
      <c r="I24" s="225">
        <v>-0.13031729898175373</v>
      </c>
      <c r="J24" s="225">
        <v>1.2525723835929228E-2</v>
      </c>
      <c r="L24" s="225">
        <v>67.611221309152739</v>
      </c>
      <c r="M24" s="225">
        <v>2.128037518627389</v>
      </c>
      <c r="O24" s="225">
        <v>66.750841750841744</v>
      </c>
      <c r="P24" s="225">
        <v>2.1217943238954562</v>
      </c>
    </row>
    <row r="25" spans="1:16" x14ac:dyDescent="0.15">
      <c r="A25" s="191" t="s">
        <v>825</v>
      </c>
      <c r="B25" s="224">
        <v>-1.0641760204660879</v>
      </c>
      <c r="C25" s="224">
        <v>-1.2851855496098274</v>
      </c>
      <c r="D25" s="224">
        <v>-9.4746042196356114E-2</v>
      </c>
      <c r="E25" s="224">
        <v>-0.11442302962262638</v>
      </c>
      <c r="G25" s="224">
        <v>16.036673565571871</v>
      </c>
      <c r="H25" s="224">
        <v>13.834260814043976</v>
      </c>
      <c r="I25" s="224">
        <v>1.4998438250991342</v>
      </c>
      <c r="J25" s="224">
        <v>1.2938612594384908</v>
      </c>
      <c r="L25" s="224">
        <v>68.174182710944564</v>
      </c>
      <c r="M25" s="224">
        <v>2.1332010752260664</v>
      </c>
      <c r="O25" s="224">
        <v>67.055393586005835</v>
      </c>
      <c r="P25" s="224">
        <v>1.9838716090047823</v>
      </c>
    </row>
    <row r="26" spans="1:16" x14ac:dyDescent="0.15">
      <c r="A26" s="188" t="s">
        <v>208</v>
      </c>
      <c r="B26" s="224">
        <v>-14.005824728620597</v>
      </c>
      <c r="C26" s="224">
        <v>-9.5313741064336774</v>
      </c>
      <c r="D26" s="224">
        <v>-7.2128167253721163</v>
      </c>
      <c r="E26" s="224">
        <v>-4.9085331212362231</v>
      </c>
      <c r="G26" s="224">
        <v>-5.2470258455275056</v>
      </c>
      <c r="H26" s="224">
        <v>-3.1907296481070526</v>
      </c>
      <c r="I26" s="224">
        <v>-1.3714240359212182</v>
      </c>
      <c r="J26" s="224">
        <v>-0.83396641456804954</v>
      </c>
      <c r="L26" s="224">
        <v>449.67320261437908</v>
      </c>
      <c r="M26" s="224">
        <v>9.3807521872514474</v>
      </c>
      <c r="O26" s="224">
        <v>456.66666666666663</v>
      </c>
      <c r="P26" s="224">
        <v>9.339847744574481</v>
      </c>
    </row>
    <row r="27" spans="1:16" x14ac:dyDescent="0.15">
      <c r="A27" s="188" t="s">
        <v>209</v>
      </c>
      <c r="B27" s="224">
        <v>-11.572139872946833</v>
      </c>
      <c r="C27" s="224">
        <v>-7.8120528815887376</v>
      </c>
      <c r="D27" s="224">
        <v>-4.3642014612088973</v>
      </c>
      <c r="E27" s="224">
        <v>-2.9461597401336026</v>
      </c>
      <c r="G27" s="224">
        <v>-6.7992546108672283</v>
      </c>
      <c r="H27" s="224">
        <v>-4.8595218793449249</v>
      </c>
      <c r="I27" s="224">
        <v>-1.757562953621425</v>
      </c>
      <c r="J27" s="224">
        <v>-1.2561546987516079</v>
      </c>
      <c r="L27" s="224">
        <v>-255.18453427065023</v>
      </c>
      <c r="M27" s="224">
        <v>3.1339369543399198</v>
      </c>
      <c r="O27" s="224">
        <v>-254.56140350877195</v>
      </c>
      <c r="P27" s="224">
        <v>3.131778595555939</v>
      </c>
    </row>
    <row r="28" spans="1:16" x14ac:dyDescent="0.15">
      <c r="A28" s="188" t="s">
        <v>210</v>
      </c>
      <c r="B28" s="224">
        <v>21.690345804771567</v>
      </c>
      <c r="C28" s="224">
        <v>17.456822272431356</v>
      </c>
      <c r="D28" s="224">
        <v>5.3467063925189535</v>
      </c>
      <c r="E28" s="224">
        <v>4.3031357857163925</v>
      </c>
      <c r="G28" s="224">
        <v>20.420494075364871</v>
      </c>
      <c r="H28" s="224">
        <v>17.20207913131156</v>
      </c>
      <c r="I28" s="224">
        <v>4.8120593543071104</v>
      </c>
      <c r="J28" s="224">
        <v>4.0536446127041064</v>
      </c>
      <c r="L28" s="224">
        <v>52.100169609897243</v>
      </c>
      <c r="M28" s="224">
        <v>14.788400837782826</v>
      </c>
      <c r="O28" s="224">
        <v>46.823582156467161</v>
      </c>
      <c r="P28" s="224">
        <v>14.788400837782826</v>
      </c>
    </row>
    <row r="29" spans="1:16" x14ac:dyDescent="0.15">
      <c r="A29" s="188" t="s">
        <v>211</v>
      </c>
      <c r="B29" s="224">
        <v>18.376231293677783</v>
      </c>
      <c r="C29" s="224">
        <v>13.925916646237352</v>
      </c>
      <c r="D29" s="224">
        <v>1.4678567528145079</v>
      </c>
      <c r="E29" s="224">
        <v>1.1123744831914548</v>
      </c>
      <c r="G29" s="224">
        <v>19.833917193919493</v>
      </c>
      <c r="H29" s="224">
        <v>16.973470794151396</v>
      </c>
      <c r="I29" s="224">
        <v>1.5926976077832093</v>
      </c>
      <c r="J29" s="224">
        <v>1.3629988501671684</v>
      </c>
      <c r="L29" s="224">
        <v>43.92800723915277</v>
      </c>
      <c r="M29" s="224">
        <v>1.9766153029331546</v>
      </c>
      <c r="O29" s="224">
        <v>40.97716182521836</v>
      </c>
      <c r="P29" s="224">
        <v>1.8487010364322167</v>
      </c>
    </row>
    <row r="30" spans="1:16" x14ac:dyDescent="0.15">
      <c r="A30" s="191" t="s">
        <v>212</v>
      </c>
      <c r="B30" s="225">
        <v>12.219887869942767</v>
      </c>
      <c r="C30" s="225">
        <v>9.6871021220966327</v>
      </c>
      <c r="D30" s="225">
        <v>0.89468201055701957</v>
      </c>
      <c r="E30" s="225">
        <v>0.70924349677434306</v>
      </c>
      <c r="G30" s="225">
        <v>14.581146068317343</v>
      </c>
      <c r="H30" s="225">
        <v>12.033120303559269</v>
      </c>
      <c r="I30" s="225">
        <v>1.1070003194709375</v>
      </c>
      <c r="J30" s="225">
        <v>0.91355425409365876</v>
      </c>
      <c r="L30" s="225">
        <v>55.831395348837212</v>
      </c>
      <c r="M30" s="225">
        <v>2.0539400782641786</v>
      </c>
      <c r="O30" s="225">
        <v>53.153306159420289</v>
      </c>
      <c r="P30" s="225">
        <v>2.0081686342624567</v>
      </c>
    </row>
    <row r="31" spans="1:16" x14ac:dyDescent="0.15">
      <c r="A31" s="191" t="s">
        <v>213</v>
      </c>
      <c r="B31" s="225" t="s">
        <v>375</v>
      </c>
      <c r="C31" s="225" t="s">
        <v>375</v>
      </c>
      <c r="D31" s="225" t="s">
        <v>375</v>
      </c>
      <c r="E31" s="225" t="s">
        <v>375</v>
      </c>
      <c r="G31" s="225" t="s">
        <v>375</v>
      </c>
      <c r="H31" s="225" t="s">
        <v>375</v>
      </c>
      <c r="I31" s="225" t="s">
        <v>375</v>
      </c>
      <c r="J31" s="225" t="s">
        <v>375</v>
      </c>
      <c r="L31" s="225" t="s">
        <v>375</v>
      </c>
      <c r="M31" s="225" t="s">
        <v>375</v>
      </c>
      <c r="O31" s="225" t="s">
        <v>375</v>
      </c>
      <c r="P31" s="225" t="s">
        <v>375</v>
      </c>
    </row>
    <row r="32" spans="1:16" x14ac:dyDescent="0.15">
      <c r="A32" s="191" t="s">
        <v>214</v>
      </c>
      <c r="B32" s="225">
        <v>-16.923712175621464</v>
      </c>
      <c r="C32" s="225">
        <v>-13.510100921283929</v>
      </c>
      <c r="D32" s="225">
        <v>-1.1531104092624596</v>
      </c>
      <c r="E32" s="225">
        <v>-0.92052132775927298</v>
      </c>
      <c r="G32" s="225">
        <v>17.02195998700428</v>
      </c>
      <c r="H32" s="225">
        <v>12.139111447795161</v>
      </c>
      <c r="I32" s="225">
        <v>1.3133066388047812</v>
      </c>
      <c r="J32" s="225">
        <v>0.93657696679771263</v>
      </c>
      <c r="L32" s="225">
        <v>72.652481753153381</v>
      </c>
      <c r="M32" s="225">
        <v>2.295753159565082</v>
      </c>
      <c r="O32" s="225">
        <v>70.081688848095453</v>
      </c>
      <c r="P32" s="225">
        <v>2.1957352533499384</v>
      </c>
    </row>
    <row r="33" spans="1:16" x14ac:dyDescent="0.15">
      <c r="A33" s="191" t="s">
        <v>242</v>
      </c>
      <c r="B33" s="225">
        <v>5.5699779829778846</v>
      </c>
      <c r="C33" s="225">
        <v>5.1263514179619465</v>
      </c>
      <c r="D33" s="225">
        <v>0.63882170373183045</v>
      </c>
      <c r="E33" s="225">
        <v>0.5879420990098263</v>
      </c>
      <c r="G33" s="225" t="s">
        <v>375</v>
      </c>
      <c r="H33" s="225" t="s">
        <v>375</v>
      </c>
      <c r="I33" s="225" t="s">
        <v>375</v>
      </c>
      <c r="J33" s="225" t="s">
        <v>375</v>
      </c>
      <c r="L33" s="225">
        <v>43.781094527363187</v>
      </c>
      <c r="M33" s="225">
        <v>0.49748946839293001</v>
      </c>
      <c r="O33" s="225">
        <v>43.781094527363187</v>
      </c>
      <c r="P33" s="225">
        <v>0.49748946839293001</v>
      </c>
    </row>
    <row r="34" spans="1:16" x14ac:dyDescent="0.15">
      <c r="A34" s="191" t="s">
        <v>217</v>
      </c>
      <c r="B34" s="225">
        <v>42.03451614740559</v>
      </c>
      <c r="C34" s="225">
        <v>30.825311841430768</v>
      </c>
      <c r="D34" s="225">
        <v>2.1501115843816825</v>
      </c>
      <c r="E34" s="225">
        <v>1.576748495213234</v>
      </c>
      <c r="G34" s="225">
        <v>7.5007214275846117</v>
      </c>
      <c r="H34" s="225">
        <v>7.1372690716432761</v>
      </c>
      <c r="I34" s="225">
        <v>0.45347410269171484</v>
      </c>
      <c r="J34" s="225">
        <v>0.43150071885485364</v>
      </c>
      <c r="L34" s="225">
        <v>52.256944444444443</v>
      </c>
      <c r="M34" s="225">
        <v>0.84186482848635635</v>
      </c>
      <c r="O34" s="225">
        <v>31.452455590386624</v>
      </c>
      <c r="P34" s="225">
        <v>0.84186482848635635</v>
      </c>
    </row>
    <row r="35" spans="1:16" x14ac:dyDescent="0.15">
      <c r="A35" s="188" t="s">
        <v>218</v>
      </c>
      <c r="B35" s="224">
        <v>-2.2421974682092527</v>
      </c>
      <c r="C35" s="224">
        <v>-7.9595142861238939</v>
      </c>
      <c r="D35" s="224">
        <v>-0.69573160062752271</v>
      </c>
      <c r="E35" s="224">
        <v>-2.4697582139923311</v>
      </c>
      <c r="G35" s="224">
        <v>0.99859683848553227</v>
      </c>
      <c r="H35" s="224">
        <v>1.2067780763595022</v>
      </c>
      <c r="I35" s="224">
        <v>0.34967883188802612</v>
      </c>
      <c r="J35" s="224">
        <v>0.42257769284494245</v>
      </c>
      <c r="L35" s="224">
        <v>138.78968253968253</v>
      </c>
      <c r="M35" s="224">
        <v>2.4893312257746909</v>
      </c>
      <c r="O35" s="224">
        <v>138.94422310756974</v>
      </c>
      <c r="P35" s="224">
        <v>2.4822137669447422</v>
      </c>
    </row>
    <row r="36" spans="1:16" x14ac:dyDescent="0.15">
      <c r="A36" s="188" t="s">
        <v>219</v>
      </c>
      <c r="B36" s="224">
        <v>-135.88706856751122</v>
      </c>
      <c r="C36" s="224">
        <v>-106.65808581781553</v>
      </c>
      <c r="D36" s="224">
        <v>-8.2964967442861646</v>
      </c>
      <c r="E36" s="224">
        <v>-6.5119401799419325</v>
      </c>
      <c r="G36" s="224">
        <v>-21.067963944925403</v>
      </c>
      <c r="H36" s="224">
        <v>-13.965661042028232</v>
      </c>
      <c r="I36" s="224">
        <v>-1.5183584863171136</v>
      </c>
      <c r="J36" s="224">
        <v>-1.0064987777473127</v>
      </c>
      <c r="L36" s="224">
        <v>-46.402640264026402</v>
      </c>
      <c r="M36" s="224">
        <v>1.4411754907914933</v>
      </c>
      <c r="O36" s="224">
        <v>-31.194096601073344</v>
      </c>
      <c r="P36" s="224">
        <v>1.4299002913614034</v>
      </c>
    </row>
    <row r="37" spans="1:16" x14ac:dyDescent="0.15">
      <c r="A37" s="195" t="s">
        <v>220</v>
      </c>
      <c r="B37" s="224">
        <v>7.6104006435736382</v>
      </c>
      <c r="C37" s="224">
        <v>4.346969722138506</v>
      </c>
      <c r="D37" s="224">
        <v>0.59156284188486274</v>
      </c>
      <c r="E37" s="224">
        <v>0.33789361202516105</v>
      </c>
      <c r="G37" s="224">
        <v>11.870442826328258</v>
      </c>
      <c r="H37" s="224">
        <v>10.572862514811774</v>
      </c>
      <c r="I37" s="224">
        <v>0.97883513891103746</v>
      </c>
      <c r="J37" s="224">
        <v>0.87183683875879847</v>
      </c>
      <c r="L37" s="224">
        <v>62.962872615504708</v>
      </c>
      <c r="M37" s="224">
        <v>2.8566564100823562</v>
      </c>
      <c r="O37" s="224">
        <v>56.655663062037561</v>
      </c>
      <c r="P37" s="224">
        <v>2.7542811755185581</v>
      </c>
    </row>
    <row r="38" spans="1:16" ht="14" thickBot="1" x14ac:dyDescent="0.2">
      <c r="A38" s="196" t="s">
        <v>221</v>
      </c>
      <c r="B38" s="226">
        <v>-4.6455410163434765</v>
      </c>
      <c r="C38" s="226">
        <v>-4.7506437542697988</v>
      </c>
      <c r="D38" s="226">
        <v>-1.3781849740421044</v>
      </c>
      <c r="E38" s="226">
        <v>-1.4093656295634187</v>
      </c>
      <c r="G38" s="226">
        <v>-0.9923371236309585</v>
      </c>
      <c r="H38" s="226">
        <v>-0.29648033570696475</v>
      </c>
      <c r="I38" s="226">
        <v>-0.28465393208789058</v>
      </c>
      <c r="J38" s="226">
        <v>-8.5045990254730058E-2</v>
      </c>
      <c r="L38" s="226">
        <v>103.20512820512822</v>
      </c>
      <c r="M38" s="226">
        <v>3.0120513233589885</v>
      </c>
      <c r="O38" s="226">
        <v>103.31858407079646</v>
      </c>
      <c r="P38" s="226">
        <v>2.9122732256907815</v>
      </c>
    </row>
    <row r="39" spans="1:16" ht="14" thickBot="1" x14ac:dyDescent="0.2">
      <c r="A39" s="199"/>
      <c r="B39" s="227"/>
      <c r="C39" s="227"/>
      <c r="D39" s="227"/>
      <c r="E39" s="227"/>
      <c r="G39" s="227"/>
      <c r="H39" s="227"/>
      <c r="I39" s="227"/>
      <c r="J39" s="227"/>
      <c r="L39" s="227"/>
      <c r="M39" s="227"/>
      <c r="O39" s="227"/>
      <c r="P39" s="227"/>
    </row>
    <row r="40" spans="1:16" ht="14" thickBot="1" x14ac:dyDescent="0.2">
      <c r="A40" s="200" t="s">
        <v>0</v>
      </c>
      <c r="B40" s="228">
        <v>11.361004745342136</v>
      </c>
      <c r="C40" s="228">
        <v>7.7833662327185689</v>
      </c>
      <c r="D40" s="228">
        <v>0.84844144511557662</v>
      </c>
      <c r="E40" s="228">
        <v>0.58126289376465301</v>
      </c>
      <c r="G40" s="228">
        <v>18.015805820138795</v>
      </c>
      <c r="H40" s="228">
        <v>14.561215136796077</v>
      </c>
      <c r="I40" s="228">
        <v>1.3992589807705573</v>
      </c>
      <c r="J40" s="228">
        <v>1.1309464175240052</v>
      </c>
      <c r="L40" s="228">
        <v>55.392748936962846</v>
      </c>
      <c r="M40" s="228">
        <v>2.2149413797625601</v>
      </c>
      <c r="O40" s="228">
        <v>52.389790917462598</v>
      </c>
      <c r="P40" s="228">
        <v>2.128577932181098</v>
      </c>
    </row>
    <row r="41" spans="1:16" x14ac:dyDescent="0.15">
      <c r="A41" s="85"/>
      <c r="B41" s="214"/>
      <c r="C41" s="214"/>
      <c r="D41" s="214"/>
      <c r="E41" s="214"/>
      <c r="L41" s="214"/>
      <c r="M41" s="214"/>
    </row>
    <row r="42" spans="1:16" x14ac:dyDescent="0.15">
      <c r="A42" s="12" t="s">
        <v>105</v>
      </c>
      <c r="M42" s="230"/>
    </row>
    <row r="43" spans="1:16" x14ac:dyDescent="0.15">
      <c r="A43" s="12" t="s">
        <v>363</v>
      </c>
      <c r="M43" s="230"/>
    </row>
    <row r="44" spans="1:16" ht="14" x14ac:dyDescent="0.2">
      <c r="A44" s="12" t="s">
        <v>364</v>
      </c>
      <c r="B44" s="231"/>
      <c r="C44" s="231"/>
      <c r="L44" s="232"/>
      <c r="M44" s="232"/>
    </row>
    <row r="45" spans="1:16" ht="14" x14ac:dyDescent="0.2">
      <c r="A45" s="12" t="s">
        <v>365</v>
      </c>
      <c r="L45" s="232"/>
      <c r="M45" s="232"/>
    </row>
    <row r="46" spans="1:16" ht="14" x14ac:dyDescent="0.2">
      <c r="A46" s="12" t="s">
        <v>366</v>
      </c>
      <c r="L46" s="232"/>
      <c r="M46" s="232"/>
    </row>
    <row r="47" spans="1:16" ht="14" x14ac:dyDescent="0.2">
      <c r="A47" s="12" t="s">
        <v>367</v>
      </c>
      <c r="L47" s="232"/>
      <c r="M47" s="232"/>
    </row>
    <row r="48" spans="1:16" ht="14" x14ac:dyDescent="0.2">
      <c r="A48" s="12" t="s">
        <v>368</v>
      </c>
      <c r="L48" s="232"/>
      <c r="M48" s="232"/>
    </row>
    <row r="50" spans="1:1" x14ac:dyDescent="0.15">
      <c r="A50" s="12" t="s">
        <v>113</v>
      </c>
    </row>
  </sheetData>
  <sortState ref="A14:AA38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J9:J11"/>
    <mergeCell ref="L9:L11"/>
    <mergeCell ref="D9:D11"/>
    <mergeCell ref="E9:E11"/>
    <mergeCell ref="G9:G11"/>
    <mergeCell ref="H9:H11"/>
    <mergeCell ref="I9:I11"/>
  </mergeCells>
  <conditionalFormatting sqref="A14:A23 A35:A38 A25:A32">
    <cfRule type="cellIs" dxfId="31" priority="4" stopIfTrue="1" operator="equal">
      <formula>"División"</formula>
    </cfRule>
  </conditionalFormatting>
  <conditionalFormatting sqref="A33">
    <cfRule type="cellIs" dxfId="30" priority="3" stopIfTrue="1" operator="equal">
      <formula>"División"</formula>
    </cfRule>
  </conditionalFormatting>
  <conditionalFormatting sqref="A34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>
    <tabColor indexed="44"/>
    <pageSetUpPr fitToPage="1"/>
  </sheetPr>
  <dimension ref="A1:O51"/>
  <sheetViews>
    <sheetView showGridLines="0" zoomScale="80" zoomScaleNormal="80" zoomScalePageLayoutView="80" workbookViewId="0"/>
  </sheetViews>
  <sheetFormatPr baseColWidth="10" defaultColWidth="10.33203125" defaultRowHeight="14" x14ac:dyDescent="0.2"/>
  <cols>
    <col min="1" max="1" width="39.1640625" style="232" customWidth="1"/>
    <col min="2" max="2" width="16.1640625" style="232" customWidth="1"/>
    <col min="3" max="3" width="12.1640625" style="232" customWidth="1"/>
    <col min="4" max="4" width="15" style="232" customWidth="1"/>
    <col min="5" max="6" width="13.5" style="232" customWidth="1"/>
    <col min="7" max="7" width="14.83203125" style="232" bestFit="1" customWidth="1"/>
    <col min="8" max="9" width="15.6640625" style="232" customWidth="1"/>
    <col min="10" max="12" width="13.5" style="232" customWidth="1"/>
    <col min="13" max="13" width="14.33203125" style="232" bestFit="1" customWidth="1"/>
    <col min="14" max="14" width="13.5" style="232" customWidth="1"/>
    <col min="15" max="15" width="17" style="232" customWidth="1"/>
    <col min="16" max="16384" width="10.33203125" style="232"/>
  </cols>
  <sheetData>
    <row r="1" spans="1:15" x14ac:dyDescent="0.2">
      <c r="A1" s="11" t="s">
        <v>27</v>
      </c>
      <c r="B1" s="11"/>
      <c r="C1" s="11"/>
      <c r="O1" s="13" t="s">
        <v>28</v>
      </c>
    </row>
    <row r="2" spans="1:15" x14ac:dyDescent="0.2">
      <c r="A2" s="11" t="s">
        <v>29</v>
      </c>
      <c r="B2" s="11"/>
      <c r="C2" s="11"/>
    </row>
    <row r="3" spans="1:15" ht="15" thickBot="1" x14ac:dyDescent="0.25"/>
    <row r="4" spans="1:15" ht="25.5" customHeight="1" x14ac:dyDescent="0.2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 x14ac:dyDescent="0.25">
      <c r="A5" s="480" t="s">
        <v>369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</row>
    <row r="6" spans="1:15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5" ht="13.25" customHeight="1" x14ac:dyDescent="0.2">
      <c r="A7" s="415" t="s">
        <v>187</v>
      </c>
      <c r="B7" s="438" t="s">
        <v>370</v>
      </c>
      <c r="C7" s="447"/>
      <c r="D7" s="447"/>
      <c r="E7" s="447"/>
      <c r="F7" s="447"/>
      <c r="G7" s="439"/>
      <c r="H7" s="404" t="s">
        <v>371</v>
      </c>
      <c r="I7" s="438" t="s">
        <v>372</v>
      </c>
      <c r="J7" s="447"/>
      <c r="K7" s="447"/>
      <c r="L7" s="447"/>
      <c r="M7" s="447"/>
      <c r="N7" s="439"/>
      <c r="O7" s="404" t="s">
        <v>373</v>
      </c>
    </row>
    <row r="8" spans="1:15" x14ac:dyDescent="0.2">
      <c r="A8" s="416"/>
      <c r="B8" s="483"/>
      <c r="C8" s="484"/>
      <c r="D8" s="484"/>
      <c r="E8" s="484"/>
      <c r="F8" s="484"/>
      <c r="G8" s="485"/>
      <c r="H8" s="429"/>
      <c r="I8" s="483"/>
      <c r="J8" s="484"/>
      <c r="K8" s="484"/>
      <c r="L8" s="484"/>
      <c r="M8" s="484"/>
      <c r="N8" s="485"/>
      <c r="O8" s="429"/>
    </row>
    <row r="9" spans="1:15" ht="14" customHeight="1" x14ac:dyDescent="0.2">
      <c r="A9" s="416"/>
      <c r="B9" s="215"/>
      <c r="C9" s="477" t="s">
        <v>44</v>
      </c>
      <c r="D9" s="477"/>
      <c r="E9" s="477"/>
      <c r="F9" s="477"/>
      <c r="G9" s="477"/>
      <c r="H9" s="429"/>
      <c r="I9" s="216"/>
      <c r="J9" s="479" t="s">
        <v>44</v>
      </c>
      <c r="K9" s="479"/>
      <c r="L9" s="479"/>
      <c r="M9" s="479"/>
      <c r="N9" s="479"/>
      <c r="O9" s="429"/>
    </row>
    <row r="10" spans="1:15" x14ac:dyDescent="0.2">
      <c r="A10" s="416"/>
      <c r="B10" s="216" t="s">
        <v>104</v>
      </c>
      <c r="C10" s="429" t="s">
        <v>227</v>
      </c>
      <c r="D10" s="235" t="s">
        <v>253</v>
      </c>
      <c r="E10" s="478" t="s">
        <v>114</v>
      </c>
      <c r="F10" s="478"/>
      <c r="G10" s="478"/>
      <c r="H10" s="429"/>
      <c r="I10" s="216" t="s">
        <v>104</v>
      </c>
      <c r="J10" s="429" t="s">
        <v>227</v>
      </c>
      <c r="K10" s="235" t="s">
        <v>253</v>
      </c>
      <c r="L10" s="478" t="s">
        <v>114</v>
      </c>
      <c r="M10" s="478"/>
      <c r="N10" s="478"/>
      <c r="O10" s="429"/>
    </row>
    <row r="11" spans="1:15" ht="12.75" customHeight="1" x14ac:dyDescent="0.2">
      <c r="A11" s="417"/>
      <c r="B11" s="217"/>
      <c r="C11" s="431"/>
      <c r="D11" s="236" t="s">
        <v>374</v>
      </c>
      <c r="E11" s="237" t="s">
        <v>227</v>
      </c>
      <c r="F11" s="237" t="s">
        <v>156</v>
      </c>
      <c r="G11" s="237" t="s">
        <v>157</v>
      </c>
      <c r="H11" s="431"/>
      <c r="I11" s="217"/>
      <c r="J11" s="431"/>
      <c r="K11" s="236" t="s">
        <v>374</v>
      </c>
      <c r="L11" s="237" t="s">
        <v>227</v>
      </c>
      <c r="M11" s="237" t="s">
        <v>156</v>
      </c>
      <c r="N11" s="237" t="s">
        <v>157</v>
      </c>
      <c r="O11" s="431"/>
    </row>
    <row r="12" spans="1:15" ht="13.25" customHeight="1" x14ac:dyDescent="0.2">
      <c r="A12" s="238"/>
      <c r="B12" s="183"/>
      <c r="C12" s="183"/>
      <c r="D12" s="238"/>
      <c r="E12" s="238"/>
      <c r="F12" s="238"/>
      <c r="G12" s="238"/>
      <c r="I12" s="183"/>
      <c r="J12" s="183"/>
      <c r="K12" s="238"/>
      <c r="L12" s="238"/>
      <c r="M12" s="238"/>
      <c r="N12" s="238"/>
    </row>
    <row r="13" spans="1:15" ht="15" thickBot="1" x14ac:dyDescent="0.25">
      <c r="A13" s="239"/>
      <c r="B13" s="12"/>
      <c r="C13" s="12"/>
      <c r="D13" s="234"/>
      <c r="E13" s="234"/>
      <c r="F13" s="234"/>
      <c r="G13" s="234"/>
      <c r="I13" s="12"/>
      <c r="J13" s="12"/>
      <c r="K13" s="234"/>
      <c r="L13" s="234"/>
      <c r="M13" s="234"/>
      <c r="N13" s="234"/>
    </row>
    <row r="14" spans="1:15" x14ac:dyDescent="0.2">
      <c r="A14" s="185" t="s">
        <v>198</v>
      </c>
      <c r="B14" s="223">
        <v>1.2528772279170692</v>
      </c>
      <c r="C14" s="223">
        <v>1.2528772279170692</v>
      </c>
      <c r="D14" s="223">
        <v>1.427601406676527</v>
      </c>
      <c r="E14" s="223">
        <v>0.45206461969329559</v>
      </c>
      <c r="F14" s="223">
        <v>1.7487744381623669</v>
      </c>
      <c r="G14" s="223">
        <v>0.19845353247287803</v>
      </c>
      <c r="H14" s="223">
        <v>1.2528772279170692</v>
      </c>
      <c r="I14" s="223">
        <v>1.9434119280136966</v>
      </c>
      <c r="J14" s="223">
        <v>1.9434119280136966</v>
      </c>
      <c r="K14" s="223">
        <v>2.1360069487292757</v>
      </c>
      <c r="L14" s="223">
        <v>1.0606919635233443</v>
      </c>
      <c r="M14" s="223">
        <v>2.4018506610100134</v>
      </c>
      <c r="N14" s="223">
        <v>0.79838754463162775</v>
      </c>
      <c r="O14" s="223">
        <v>1.9434119280136966</v>
      </c>
    </row>
    <row r="15" spans="1:15" x14ac:dyDescent="0.2">
      <c r="A15" s="188" t="s">
        <v>199</v>
      </c>
      <c r="B15" s="224">
        <v>1.525775709895445</v>
      </c>
      <c r="C15" s="224">
        <v>1.5279193638324404</v>
      </c>
      <c r="D15" s="224">
        <v>1.2354039313298437</v>
      </c>
      <c r="E15" s="224">
        <v>1.8392300170698399</v>
      </c>
      <c r="F15" s="224">
        <v>5.2171836832148699</v>
      </c>
      <c r="G15" s="224">
        <v>0.71602251918151927</v>
      </c>
      <c r="H15" s="224">
        <v>1.525775709895445</v>
      </c>
      <c r="I15" s="224">
        <v>1.5593840321673322</v>
      </c>
      <c r="J15" s="224">
        <v>1.5615780832891228</v>
      </c>
      <c r="K15" s="224">
        <v>1.2643861307471853</v>
      </c>
      <c r="L15" s="224">
        <v>1.8778657406314674</v>
      </c>
      <c r="M15" s="224">
        <v>5.3450144176905985</v>
      </c>
      <c r="N15" s="224">
        <v>0.72499990076023757</v>
      </c>
      <c r="O15" s="224">
        <v>1.5593840321673322</v>
      </c>
    </row>
    <row r="16" spans="1:15" x14ac:dyDescent="0.2">
      <c r="A16" s="188" t="s">
        <v>216</v>
      </c>
      <c r="B16" s="224">
        <v>0.42790619624952803</v>
      </c>
      <c r="C16" s="224">
        <v>0.42790619624952803</v>
      </c>
      <c r="D16" s="224">
        <v>0.42790619624952803</v>
      </c>
      <c r="E16" s="224" t="s">
        <v>375</v>
      </c>
      <c r="F16" s="224" t="s">
        <v>375</v>
      </c>
      <c r="G16" s="224" t="s">
        <v>375</v>
      </c>
      <c r="H16" s="224">
        <v>0.49922389562444935</v>
      </c>
      <c r="I16" s="224">
        <v>0.42790619624952803</v>
      </c>
      <c r="J16" s="224">
        <v>0.42790619624952803</v>
      </c>
      <c r="K16" s="224">
        <v>0.42790619624952803</v>
      </c>
      <c r="L16" s="224" t="s">
        <v>375</v>
      </c>
      <c r="M16" s="224" t="s">
        <v>375</v>
      </c>
      <c r="N16" s="224" t="s">
        <v>375</v>
      </c>
      <c r="O16" s="224">
        <v>0.49922389562444935</v>
      </c>
    </row>
    <row r="17" spans="1:15" x14ac:dyDescent="0.2">
      <c r="A17" s="188" t="s">
        <v>200</v>
      </c>
      <c r="B17" s="224">
        <v>1.6271592767683105</v>
      </c>
      <c r="C17" s="224">
        <v>1.6271592767683105</v>
      </c>
      <c r="D17" s="224">
        <v>1.5186271797051316</v>
      </c>
      <c r="E17" s="224">
        <v>2.6785773674513274</v>
      </c>
      <c r="F17" s="224">
        <v>5.134408602150538</v>
      </c>
      <c r="G17" s="224">
        <v>0.49961712757811227</v>
      </c>
      <c r="H17" s="224">
        <v>1.6271592767683105</v>
      </c>
      <c r="I17" s="224">
        <v>1.6435273352800743</v>
      </c>
      <c r="J17" s="224">
        <v>1.6435273352800743</v>
      </c>
      <c r="K17" s="224">
        <v>1.5186271797051316</v>
      </c>
      <c r="L17" s="224">
        <v>2.8535130137487443</v>
      </c>
      <c r="M17" s="224">
        <v>5.5065082059988679</v>
      </c>
      <c r="N17" s="224">
        <v>0.49961712757811227</v>
      </c>
      <c r="O17" s="224">
        <v>1.6435273352800743</v>
      </c>
    </row>
    <row r="18" spans="1:15" x14ac:dyDescent="0.2">
      <c r="A18" s="188" t="s">
        <v>201</v>
      </c>
      <c r="B18" s="224">
        <v>2.4077389014895987</v>
      </c>
      <c r="C18" s="224">
        <v>2.4380248319179549</v>
      </c>
      <c r="D18" s="224">
        <v>2.5150710963154514</v>
      </c>
      <c r="E18" s="224">
        <v>2.328971368515762</v>
      </c>
      <c r="F18" s="224">
        <v>5.4165486961916569</v>
      </c>
      <c r="G18" s="224">
        <v>0.54857877476254913</v>
      </c>
      <c r="H18" s="224">
        <v>2.4077389014895987</v>
      </c>
      <c r="I18" s="224">
        <v>3.056326701824176</v>
      </c>
      <c r="J18" s="224">
        <v>3.0954686762845012</v>
      </c>
      <c r="K18" s="224">
        <v>3.6369989715353706</v>
      </c>
      <c r="L18" s="224">
        <v>2.328971368515762</v>
      </c>
      <c r="M18" s="224">
        <v>5.4165486961916569</v>
      </c>
      <c r="N18" s="224">
        <v>0.54857877476254913</v>
      </c>
      <c r="O18" s="224">
        <v>3.056326701824176</v>
      </c>
    </row>
    <row r="19" spans="1:15" x14ac:dyDescent="0.2">
      <c r="A19" s="188" t="s">
        <v>202</v>
      </c>
      <c r="B19" s="224">
        <v>1.8824018092300898</v>
      </c>
      <c r="C19" s="224">
        <v>1.8959041192656043</v>
      </c>
      <c r="D19" s="224">
        <v>1.8063013137166288</v>
      </c>
      <c r="E19" s="224">
        <v>2.0691009627753441</v>
      </c>
      <c r="F19" s="224">
        <v>4.2698706406152507</v>
      </c>
      <c r="G19" s="224">
        <v>0.88496009241732532</v>
      </c>
      <c r="H19" s="224">
        <v>1.8824018092300898</v>
      </c>
      <c r="I19" s="224">
        <v>2.1899446446430448</v>
      </c>
      <c r="J19" s="224">
        <v>2.2058870767756122</v>
      </c>
      <c r="K19" s="224">
        <v>2.2316618477485832</v>
      </c>
      <c r="L19" s="224">
        <v>2.1560659919629819</v>
      </c>
      <c r="M19" s="224">
        <v>4.5184633984453004</v>
      </c>
      <c r="N19" s="224">
        <v>0.88496009241732532</v>
      </c>
      <c r="O19" s="224">
        <v>2.1899446446430448</v>
      </c>
    </row>
    <row r="20" spans="1:15" x14ac:dyDescent="0.2">
      <c r="A20" s="191" t="s">
        <v>203</v>
      </c>
      <c r="B20" s="225">
        <v>1.9796573144924567</v>
      </c>
      <c r="C20" s="225">
        <v>3.0606687724648731</v>
      </c>
      <c r="D20" s="225">
        <v>3.088590899098703</v>
      </c>
      <c r="E20" s="225">
        <v>0</v>
      </c>
      <c r="F20" s="225">
        <v>0</v>
      </c>
      <c r="G20" s="225" t="s">
        <v>375</v>
      </c>
      <c r="H20" s="225">
        <v>1.9796573144924567</v>
      </c>
      <c r="I20" s="225">
        <v>1.9796573144924567</v>
      </c>
      <c r="J20" s="225">
        <v>3.0606687724648731</v>
      </c>
      <c r="K20" s="225">
        <v>3.088590899098703</v>
      </c>
      <c r="L20" s="225">
        <v>0</v>
      </c>
      <c r="M20" s="225">
        <v>0</v>
      </c>
      <c r="N20" s="225" t="s">
        <v>375</v>
      </c>
      <c r="O20" s="225">
        <v>1.9796573144924567</v>
      </c>
    </row>
    <row r="21" spans="1:15" x14ac:dyDescent="0.2">
      <c r="A21" s="191" t="s">
        <v>204</v>
      </c>
      <c r="B21" s="225">
        <v>3.0313326356795272</v>
      </c>
      <c r="C21" s="225">
        <v>3.0797633862025644</v>
      </c>
      <c r="D21" s="225">
        <v>2.7104926901008817</v>
      </c>
      <c r="E21" s="225">
        <v>3.5104812392358755</v>
      </c>
      <c r="F21" s="225">
        <v>10.738518095365228</v>
      </c>
      <c r="G21" s="225">
        <v>2.0115876414955185</v>
      </c>
      <c r="H21" s="225">
        <v>3.0313326356795272</v>
      </c>
      <c r="I21" s="225">
        <v>4.8777889159503891</v>
      </c>
      <c r="J21" s="225">
        <v>4.9588294627890654</v>
      </c>
      <c r="K21" s="225">
        <v>3.4652391597877354</v>
      </c>
      <c r="L21" s="225">
        <v>6.700955267548192</v>
      </c>
      <c r="M21" s="225">
        <v>12.433312459225146</v>
      </c>
      <c r="N21" s="225">
        <v>5.5122239888360021</v>
      </c>
      <c r="O21" s="225">
        <v>4.8777889159503891</v>
      </c>
    </row>
    <row r="22" spans="1:15" x14ac:dyDescent="0.2">
      <c r="A22" s="191" t="s">
        <v>205</v>
      </c>
      <c r="B22" s="225">
        <v>7.6040063576960915</v>
      </c>
      <c r="C22" s="225">
        <v>7.8860380922398869</v>
      </c>
      <c r="D22" s="225">
        <v>7.8860380922398869</v>
      </c>
      <c r="E22" s="225" t="s">
        <v>375</v>
      </c>
      <c r="F22" s="225" t="s">
        <v>375</v>
      </c>
      <c r="G22" s="225" t="s">
        <v>375</v>
      </c>
      <c r="H22" s="225">
        <v>7.6040063576960915</v>
      </c>
      <c r="I22" s="225">
        <v>7.6040063576960915</v>
      </c>
      <c r="J22" s="225">
        <v>7.8860380922398869</v>
      </c>
      <c r="K22" s="225">
        <v>7.8860380922398869</v>
      </c>
      <c r="L22" s="225" t="s">
        <v>375</v>
      </c>
      <c r="M22" s="225" t="s">
        <v>375</v>
      </c>
      <c r="N22" s="225" t="s">
        <v>375</v>
      </c>
      <c r="O22" s="225">
        <v>7.6040063576960915</v>
      </c>
    </row>
    <row r="23" spans="1:15" x14ac:dyDescent="0.2">
      <c r="A23" s="191" t="s">
        <v>206</v>
      </c>
      <c r="B23" s="225">
        <v>4.5635101401213536</v>
      </c>
      <c r="C23" s="225">
        <v>4.5635101401213536</v>
      </c>
      <c r="D23" s="225">
        <v>1.6986928056657307</v>
      </c>
      <c r="E23" s="225">
        <v>4.8663044834317057</v>
      </c>
      <c r="F23" s="225">
        <v>6.7590781723566069</v>
      </c>
      <c r="G23" s="225">
        <v>0.88956811972404648</v>
      </c>
      <c r="H23" s="225">
        <v>4.5635101401213536</v>
      </c>
      <c r="I23" s="225">
        <v>4.7036735426159817</v>
      </c>
      <c r="J23" s="225">
        <v>4.7036735426159817</v>
      </c>
      <c r="K23" s="225">
        <v>1.6986928056657307</v>
      </c>
      <c r="L23" s="225">
        <v>5.0212823332225245</v>
      </c>
      <c r="M23" s="225">
        <v>6.9878195230742834</v>
      </c>
      <c r="N23" s="225">
        <v>0.88956811972404648</v>
      </c>
      <c r="O23" s="225">
        <v>4.7036735426159817</v>
      </c>
    </row>
    <row r="24" spans="1:15" x14ac:dyDescent="0.2">
      <c r="A24" s="194" t="s">
        <v>207</v>
      </c>
      <c r="B24" s="225">
        <v>3.1413631381286953</v>
      </c>
      <c r="C24" s="225">
        <v>3.1413631381286953</v>
      </c>
      <c r="D24" s="225">
        <v>3.1136420507052303</v>
      </c>
      <c r="E24" s="225">
        <v>3.9547817236741665</v>
      </c>
      <c r="F24" s="225">
        <v>10.562134204437184</v>
      </c>
      <c r="G24" s="225">
        <v>1.5473120412616546</v>
      </c>
      <c r="H24" s="225">
        <v>3.1413631381286953</v>
      </c>
      <c r="I24" s="225">
        <v>3.3761597575365525</v>
      </c>
      <c r="J24" s="225">
        <v>3.3761597575365525</v>
      </c>
      <c r="K24" s="225">
        <v>3.356440475984015</v>
      </c>
      <c r="L24" s="225">
        <v>3.9547817236741665</v>
      </c>
      <c r="M24" s="225">
        <v>10.562134204437184</v>
      </c>
      <c r="N24" s="225">
        <v>1.5473120412616546</v>
      </c>
      <c r="O24" s="225">
        <v>3.3761597575365525</v>
      </c>
    </row>
    <row r="25" spans="1:15" x14ac:dyDescent="0.2">
      <c r="A25" s="191" t="s">
        <v>825</v>
      </c>
      <c r="B25" s="224">
        <v>1.6770152276496757</v>
      </c>
      <c r="C25" s="224">
        <v>1.6903479549240545</v>
      </c>
      <c r="D25" s="224">
        <v>1.5814692091496905</v>
      </c>
      <c r="E25" s="224">
        <v>1.9132379440535439</v>
      </c>
      <c r="F25" s="224">
        <v>4.7107506508574746</v>
      </c>
      <c r="G25" s="224">
        <v>0.64003766610609714</v>
      </c>
      <c r="H25" s="224">
        <v>1.6770152276496757</v>
      </c>
      <c r="I25" s="224">
        <v>1.6770152276496757</v>
      </c>
      <c r="J25" s="224">
        <v>1.6903479549240545</v>
      </c>
      <c r="K25" s="224">
        <v>1.5814692091496905</v>
      </c>
      <c r="L25" s="224">
        <v>1.9132379440535439</v>
      </c>
      <c r="M25" s="224">
        <v>4.7107506508574746</v>
      </c>
      <c r="N25" s="224">
        <v>0.64003766610609714</v>
      </c>
      <c r="O25" s="224">
        <v>1.6770152276496757</v>
      </c>
    </row>
    <row r="26" spans="1:15" x14ac:dyDescent="0.2">
      <c r="A26" s="188" t="s">
        <v>208</v>
      </c>
      <c r="B26" s="224">
        <v>1.5426147319706902</v>
      </c>
      <c r="C26" s="224">
        <v>1.5426147319706902</v>
      </c>
      <c r="D26" s="224" t="s">
        <v>375</v>
      </c>
      <c r="E26" s="224">
        <v>1.5426147319706902</v>
      </c>
      <c r="F26" s="224">
        <v>0</v>
      </c>
      <c r="G26" s="224">
        <v>1.5438054805094559</v>
      </c>
      <c r="H26" s="224">
        <v>1.5426147319706902</v>
      </c>
      <c r="I26" s="224">
        <v>1.5426147319706902</v>
      </c>
      <c r="J26" s="224">
        <v>1.5426147319706902</v>
      </c>
      <c r="K26" s="224" t="s">
        <v>375</v>
      </c>
      <c r="L26" s="224">
        <v>1.5426147319706902</v>
      </c>
      <c r="M26" s="224">
        <v>0</v>
      </c>
      <c r="N26" s="224">
        <v>1.5438054805094559</v>
      </c>
      <c r="O26" s="224">
        <v>1.5426147319706902</v>
      </c>
    </row>
    <row r="27" spans="1:15" x14ac:dyDescent="0.2">
      <c r="A27" s="188" t="s">
        <v>209</v>
      </c>
      <c r="B27" s="224">
        <v>0.28200330811572982</v>
      </c>
      <c r="C27" s="224">
        <v>0.28200330811572982</v>
      </c>
      <c r="D27" s="224">
        <v>0.28200330811572982</v>
      </c>
      <c r="E27" s="224" t="s">
        <v>375</v>
      </c>
      <c r="F27" s="224" t="s">
        <v>375</v>
      </c>
      <c r="G27" s="224" t="s">
        <v>375</v>
      </c>
      <c r="H27" s="224">
        <v>0.52333306217630637</v>
      </c>
      <c r="I27" s="224">
        <v>0.28200330811572982</v>
      </c>
      <c r="J27" s="224">
        <v>0.28200330811572982</v>
      </c>
      <c r="K27" s="224">
        <v>0.28200330811572982</v>
      </c>
      <c r="L27" s="224" t="s">
        <v>375</v>
      </c>
      <c r="M27" s="224" t="s">
        <v>375</v>
      </c>
      <c r="N27" s="224" t="s">
        <v>375</v>
      </c>
      <c r="O27" s="224">
        <v>0.52333306217630637</v>
      </c>
    </row>
    <row r="28" spans="1:15" x14ac:dyDescent="0.2">
      <c r="A28" s="188" t="s">
        <v>210</v>
      </c>
      <c r="B28" s="224">
        <v>10.092840898679114</v>
      </c>
      <c r="C28" s="224">
        <v>10.092840898679114</v>
      </c>
      <c r="D28" s="224">
        <v>4.3491671807526213</v>
      </c>
      <c r="E28" s="224">
        <v>10.118418865700836</v>
      </c>
      <c r="F28" s="224">
        <v>10.654761558972691</v>
      </c>
      <c r="G28" s="224">
        <v>0.75786378729120729</v>
      </c>
      <c r="H28" s="224">
        <v>10.092840898679114</v>
      </c>
      <c r="I28" s="224">
        <v>10.229729600369778</v>
      </c>
      <c r="J28" s="224">
        <v>10.229729600369778</v>
      </c>
      <c r="K28" s="224">
        <v>4.3491671807526213</v>
      </c>
      <c r="L28" s="224">
        <v>10.255917165859213</v>
      </c>
      <c r="M28" s="224">
        <v>10.800138260359361</v>
      </c>
      <c r="N28" s="224">
        <v>0.75786378729120729</v>
      </c>
      <c r="O28" s="224">
        <v>10.229729600369778</v>
      </c>
    </row>
    <row r="29" spans="1:15" x14ac:dyDescent="0.2">
      <c r="A29" s="188" t="s">
        <v>211</v>
      </c>
      <c r="B29" s="224">
        <v>3.0949805630005565</v>
      </c>
      <c r="C29" s="224">
        <v>3.0956586878199155</v>
      </c>
      <c r="D29" s="224">
        <v>3.375710373783309</v>
      </c>
      <c r="E29" s="224">
        <v>2.7787735282013899</v>
      </c>
      <c r="F29" s="224">
        <v>6.5092244231902452</v>
      </c>
      <c r="G29" s="224">
        <v>0.8529597258507271</v>
      </c>
      <c r="H29" s="224">
        <v>3.0949805630005565</v>
      </c>
      <c r="I29" s="224">
        <v>3.0949805630005565</v>
      </c>
      <c r="J29" s="224">
        <v>3.0956586878199155</v>
      </c>
      <c r="K29" s="224">
        <v>3.375710373783309</v>
      </c>
      <c r="L29" s="224">
        <v>2.7787735282013899</v>
      </c>
      <c r="M29" s="224">
        <v>6.5092244231902452</v>
      </c>
      <c r="N29" s="224">
        <v>0.8529597258507271</v>
      </c>
      <c r="O29" s="224">
        <v>3.0949805630005565</v>
      </c>
    </row>
    <row r="30" spans="1:15" x14ac:dyDescent="0.2">
      <c r="A30" s="191" t="s">
        <v>212</v>
      </c>
      <c r="B30" s="225">
        <v>1.880998363580074</v>
      </c>
      <c r="C30" s="225">
        <v>1.8812553694685874</v>
      </c>
      <c r="D30" s="225">
        <v>2.0210184395696875</v>
      </c>
      <c r="E30" s="225">
        <v>1.399851681471215</v>
      </c>
      <c r="F30" s="225">
        <v>3.0707807433553311</v>
      </c>
      <c r="G30" s="225">
        <v>0.32374139472748625</v>
      </c>
      <c r="H30" s="225">
        <v>1.880998363580074</v>
      </c>
      <c r="I30" s="225">
        <v>1.880998363580074</v>
      </c>
      <c r="J30" s="225">
        <v>1.8812553694685874</v>
      </c>
      <c r="K30" s="225">
        <v>2.0210184395696875</v>
      </c>
      <c r="L30" s="225">
        <v>1.399851681471215</v>
      </c>
      <c r="M30" s="225">
        <v>3.0707807433553311</v>
      </c>
      <c r="N30" s="225">
        <v>0.32374139472748625</v>
      </c>
      <c r="O30" s="225">
        <v>1.880998363580074</v>
      </c>
    </row>
    <row r="31" spans="1:15" x14ac:dyDescent="0.2">
      <c r="A31" s="191" t="s">
        <v>213</v>
      </c>
      <c r="B31" s="225" t="s">
        <v>375</v>
      </c>
      <c r="C31" s="225" t="s">
        <v>375</v>
      </c>
      <c r="D31" s="225" t="s">
        <v>375</v>
      </c>
      <c r="E31" s="225" t="s">
        <v>375</v>
      </c>
      <c r="F31" s="225" t="s">
        <v>375</v>
      </c>
      <c r="G31" s="225" t="s">
        <v>375</v>
      </c>
      <c r="H31" s="225" t="s">
        <v>375</v>
      </c>
      <c r="I31" s="225" t="s">
        <v>375</v>
      </c>
      <c r="J31" s="225" t="s">
        <v>375</v>
      </c>
      <c r="K31" s="225" t="s">
        <v>375</v>
      </c>
      <c r="L31" s="225" t="s">
        <v>375</v>
      </c>
      <c r="M31" s="225" t="s">
        <v>375</v>
      </c>
      <c r="N31" s="225" t="s">
        <v>375</v>
      </c>
      <c r="O31" s="225" t="s">
        <v>375</v>
      </c>
    </row>
    <row r="32" spans="1:15" x14ac:dyDescent="0.2">
      <c r="A32" s="191" t="s">
        <v>214</v>
      </c>
      <c r="B32" s="225">
        <v>2.5175733106759011</v>
      </c>
      <c r="C32" s="225">
        <v>2.5309632465345757</v>
      </c>
      <c r="D32" s="225">
        <v>2.4782012365952544</v>
      </c>
      <c r="E32" s="225">
        <v>2.6756122343522488</v>
      </c>
      <c r="F32" s="225">
        <v>4.7831388259885044</v>
      </c>
      <c r="G32" s="225">
        <v>1.0645764510417151</v>
      </c>
      <c r="H32" s="225">
        <v>2.5175733106759011</v>
      </c>
      <c r="I32" s="225">
        <v>2.5175733106759011</v>
      </c>
      <c r="J32" s="225">
        <v>2.5309632465345757</v>
      </c>
      <c r="K32" s="225">
        <v>2.4782012365952544</v>
      </c>
      <c r="L32" s="225">
        <v>2.6756122343522488</v>
      </c>
      <c r="M32" s="225">
        <v>4.7831388259885044</v>
      </c>
      <c r="N32" s="225">
        <v>1.0645764510417151</v>
      </c>
      <c r="O32" s="225">
        <v>2.5175733106759011</v>
      </c>
    </row>
    <row r="33" spans="1:15" x14ac:dyDescent="0.2">
      <c r="A33" s="191" t="s">
        <v>242</v>
      </c>
      <c r="B33" s="225" t="s">
        <v>375</v>
      </c>
      <c r="C33" s="225" t="s">
        <v>375</v>
      </c>
      <c r="D33" s="225" t="s">
        <v>375</v>
      </c>
      <c r="E33" s="225" t="s">
        <v>375</v>
      </c>
      <c r="F33" s="225" t="s">
        <v>375</v>
      </c>
      <c r="G33" s="225" t="s">
        <v>375</v>
      </c>
      <c r="H33" s="225" t="s">
        <v>375</v>
      </c>
      <c r="I33" s="225" t="s">
        <v>375</v>
      </c>
      <c r="J33" s="225" t="s">
        <v>375</v>
      </c>
      <c r="K33" s="225" t="s">
        <v>375</v>
      </c>
      <c r="L33" s="225" t="s">
        <v>375</v>
      </c>
      <c r="M33" s="225" t="s">
        <v>375</v>
      </c>
      <c r="N33" s="225" t="s">
        <v>375</v>
      </c>
      <c r="O33" s="225" t="s">
        <v>375</v>
      </c>
    </row>
    <row r="34" spans="1:15" x14ac:dyDescent="0.2">
      <c r="A34" s="191" t="s">
        <v>217</v>
      </c>
      <c r="B34" s="225">
        <v>4.2242624890496829</v>
      </c>
      <c r="C34" s="225">
        <v>4.3021814865907553</v>
      </c>
      <c r="D34" s="225">
        <v>4.3051303550884308</v>
      </c>
      <c r="E34" s="225">
        <v>0.50251256281407031</v>
      </c>
      <c r="F34" s="225">
        <v>0.50251256281407031</v>
      </c>
      <c r="G34" s="225" t="s">
        <v>375</v>
      </c>
      <c r="H34" s="225">
        <v>4.2242624890496829</v>
      </c>
      <c r="I34" s="225">
        <v>4.2242624890496829</v>
      </c>
      <c r="J34" s="225">
        <v>4.3021814865907553</v>
      </c>
      <c r="K34" s="225">
        <v>4.3051303550884308</v>
      </c>
      <c r="L34" s="225">
        <v>0.50251256281407031</v>
      </c>
      <c r="M34" s="225">
        <v>0.50251256281407031</v>
      </c>
      <c r="N34" s="225" t="s">
        <v>375</v>
      </c>
      <c r="O34" s="225">
        <v>4.2242624890496829</v>
      </c>
    </row>
    <row r="35" spans="1:15" x14ac:dyDescent="0.2">
      <c r="A35" s="188" t="s">
        <v>218</v>
      </c>
      <c r="B35" s="224" t="s">
        <v>375</v>
      </c>
      <c r="C35" s="224" t="s">
        <v>375</v>
      </c>
      <c r="D35" s="224" t="s">
        <v>375</v>
      </c>
      <c r="E35" s="224" t="s">
        <v>375</v>
      </c>
      <c r="F35" s="224" t="s">
        <v>375</v>
      </c>
      <c r="G35" s="224" t="s">
        <v>375</v>
      </c>
      <c r="H35" s="224" t="s">
        <v>375</v>
      </c>
      <c r="I35" s="224" t="s">
        <v>375</v>
      </c>
      <c r="J35" s="224" t="s">
        <v>375</v>
      </c>
      <c r="K35" s="224" t="s">
        <v>375</v>
      </c>
      <c r="L35" s="224" t="s">
        <v>375</v>
      </c>
      <c r="M35" s="224" t="s">
        <v>375</v>
      </c>
      <c r="N35" s="224" t="s">
        <v>375</v>
      </c>
      <c r="O35" s="224" t="s">
        <v>375</v>
      </c>
    </row>
    <row r="36" spans="1:15" x14ac:dyDescent="0.2">
      <c r="A36" s="188" t="s">
        <v>219</v>
      </c>
      <c r="B36" s="224">
        <v>4.0008553633957931</v>
      </c>
      <c r="C36" s="224">
        <v>4.0008553633957931</v>
      </c>
      <c r="D36" s="224">
        <v>4.0008553633957931</v>
      </c>
      <c r="E36" s="224" t="s">
        <v>375</v>
      </c>
      <c r="F36" s="224" t="s">
        <v>375</v>
      </c>
      <c r="G36" s="224" t="s">
        <v>375</v>
      </c>
      <c r="H36" s="224">
        <v>4.0008553633957931</v>
      </c>
      <c r="I36" s="224">
        <v>4.5937291171045942</v>
      </c>
      <c r="J36" s="224">
        <v>4.5937291171045942</v>
      </c>
      <c r="K36" s="224">
        <v>4.5937291171045942</v>
      </c>
      <c r="L36" s="224" t="s">
        <v>375</v>
      </c>
      <c r="M36" s="224" t="s">
        <v>375</v>
      </c>
      <c r="N36" s="224" t="s">
        <v>375</v>
      </c>
      <c r="O36" s="224">
        <v>4.5937291171045942</v>
      </c>
    </row>
    <row r="37" spans="1:15" x14ac:dyDescent="0.2">
      <c r="A37" s="195" t="s">
        <v>220</v>
      </c>
      <c r="B37" s="224">
        <v>2.4599519379461432</v>
      </c>
      <c r="C37" s="224">
        <v>2.5022792480193083</v>
      </c>
      <c r="D37" s="224">
        <v>2.5858369984561076</v>
      </c>
      <c r="E37" s="224">
        <v>2.4149738583017175</v>
      </c>
      <c r="F37" s="224">
        <v>5.4661862367184444</v>
      </c>
      <c r="G37" s="224">
        <v>0.95652227762897013</v>
      </c>
      <c r="H37" s="224">
        <v>2.4599519379461432</v>
      </c>
      <c r="I37" s="224">
        <v>2.5498833483791099</v>
      </c>
      <c r="J37" s="224">
        <v>2.5938589754159418</v>
      </c>
      <c r="K37" s="224">
        <v>2.5863795427766711</v>
      </c>
      <c r="L37" s="224">
        <v>2.6016738672485298</v>
      </c>
      <c r="M37" s="224">
        <v>6.0357060658853579</v>
      </c>
      <c r="N37" s="224">
        <v>0.9602379175222655</v>
      </c>
      <c r="O37" s="224">
        <v>2.5498833483791099</v>
      </c>
    </row>
    <row r="38" spans="1:15" ht="15" thickBot="1" x14ac:dyDescent="0.25">
      <c r="A38" s="196" t="s">
        <v>221</v>
      </c>
      <c r="B38" s="226">
        <v>3.1092586373782667</v>
      </c>
      <c r="C38" s="226">
        <v>3.1092586373782667</v>
      </c>
      <c r="D38" s="226">
        <v>3.1092586373782667</v>
      </c>
      <c r="E38" s="226" t="s">
        <v>375</v>
      </c>
      <c r="F38" s="226" t="s">
        <v>375</v>
      </c>
      <c r="G38" s="226" t="s">
        <v>375</v>
      </c>
      <c r="H38" s="226">
        <v>3.1092586373782667</v>
      </c>
      <c r="I38" s="226">
        <v>3.1092586373782667</v>
      </c>
      <c r="J38" s="226">
        <v>3.1092586373782667</v>
      </c>
      <c r="K38" s="226">
        <v>3.1092586373782667</v>
      </c>
      <c r="L38" s="226" t="s">
        <v>375</v>
      </c>
      <c r="M38" s="226" t="s">
        <v>375</v>
      </c>
      <c r="N38" s="226" t="s">
        <v>375</v>
      </c>
      <c r="O38" s="226">
        <v>3.1092586373782667</v>
      </c>
    </row>
    <row r="39" spans="1:15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</row>
    <row r="40" spans="1:15" ht="15" thickBot="1" x14ac:dyDescent="0.25">
      <c r="A40" s="200" t="s">
        <v>0</v>
      </c>
      <c r="B40" s="228">
        <v>2.4872470083322704</v>
      </c>
      <c r="C40" s="228">
        <v>2.505810420542451</v>
      </c>
      <c r="D40" s="228">
        <v>2.3943952620579387</v>
      </c>
      <c r="E40" s="228">
        <v>2.6760035874052428</v>
      </c>
      <c r="F40" s="228">
        <v>6.0397790999692695</v>
      </c>
      <c r="G40" s="228">
        <v>1.0123157914166581</v>
      </c>
      <c r="H40" s="228">
        <v>2.4873208216508669</v>
      </c>
      <c r="I40" s="228">
        <v>2.9299375121513433</v>
      </c>
      <c r="J40" s="228">
        <v>2.9521131711584894</v>
      </c>
      <c r="K40" s="228">
        <v>2.7764173672114771</v>
      </c>
      <c r="L40" s="228">
        <v>3.2204987812045669</v>
      </c>
      <c r="M40" s="228">
        <v>6.2800610488059601</v>
      </c>
      <c r="N40" s="228">
        <v>1.7072716390652147</v>
      </c>
      <c r="O40" s="228">
        <v>2.9300113254699403</v>
      </c>
    </row>
    <row r="41" spans="1:15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2">
      <c r="A42" s="204"/>
    </row>
    <row r="43" spans="1:15" x14ac:dyDescent="0.2">
      <c r="A43" s="20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12" t="s">
        <v>105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12" t="s">
        <v>376</v>
      </c>
      <c r="I45" s="239"/>
      <c r="J45" s="239"/>
      <c r="K45" s="239"/>
      <c r="L45" s="239"/>
      <c r="M45" s="239"/>
      <c r="N45" s="239"/>
    </row>
    <row r="46" spans="1:15" x14ac:dyDescent="0.2">
      <c r="A46" s="12" t="s">
        <v>377</v>
      </c>
      <c r="I46" s="239"/>
      <c r="J46" s="239"/>
      <c r="K46" s="239"/>
      <c r="L46" s="239"/>
      <c r="M46" s="239"/>
      <c r="N46" s="239"/>
    </row>
    <row r="47" spans="1:15" x14ac:dyDescent="0.2">
      <c r="A47" s="12" t="s">
        <v>378</v>
      </c>
    </row>
    <row r="48" spans="1:15" x14ac:dyDescent="0.2">
      <c r="A48" s="12" t="s">
        <v>379</v>
      </c>
    </row>
    <row r="49" spans="1:1" x14ac:dyDescent="0.2">
      <c r="A49" s="12"/>
    </row>
    <row r="50" spans="1:1" x14ac:dyDescent="0.2">
      <c r="A50" s="12"/>
    </row>
    <row r="51" spans="1:1" x14ac:dyDescent="0.2">
      <c r="A51" s="12" t="s">
        <v>113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23 A35:A38 A25:A32">
    <cfRule type="cellIs" dxfId="27" priority="10" stopIfTrue="1" operator="equal">
      <formula>"División"</formula>
    </cfRule>
  </conditionalFormatting>
  <conditionalFormatting sqref="A33">
    <cfRule type="cellIs" dxfId="26" priority="6" stopIfTrue="1" operator="equal">
      <formula>"División"</formula>
    </cfRule>
  </conditionalFormatting>
  <conditionalFormatting sqref="A34">
    <cfRule type="cellIs" dxfId="25" priority="4" stopIfTrue="1" operator="equal">
      <formula>"División"</formula>
    </cfRule>
  </conditionalFormatting>
  <conditionalFormatting sqref="A24">
    <cfRule type="cellIs" dxfId="24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 enableFormatConditionsCalculation="0">
    <tabColor theme="4" tint="0.59999389629810485"/>
    <pageSetUpPr fitToPage="1"/>
  </sheetPr>
  <dimension ref="A1:M48"/>
  <sheetViews>
    <sheetView showGridLines="0" zoomScale="75" zoomScaleNormal="90" zoomScalePageLayoutView="90" workbookViewId="0"/>
  </sheetViews>
  <sheetFormatPr baseColWidth="10" defaultColWidth="10.33203125" defaultRowHeight="14" x14ac:dyDescent="0.2"/>
  <cols>
    <col min="1" max="1" width="35.6640625" style="232" customWidth="1"/>
    <col min="2" max="2" width="19.5" style="232" customWidth="1"/>
    <col min="3" max="3" width="13.5" style="232" customWidth="1"/>
    <col min="4" max="4" width="15.5" style="232" customWidth="1"/>
    <col min="5" max="5" width="13.5" style="232" customWidth="1"/>
    <col min="6" max="6" width="14.33203125" style="232" bestFit="1" customWidth="1"/>
    <col min="7" max="7" width="13.5" style="232" customWidth="1"/>
    <col min="8" max="8" width="17.83203125" style="232" customWidth="1"/>
    <col min="9" max="9" width="13.5" style="232" customWidth="1"/>
    <col min="10" max="10" width="14.83203125" style="232" customWidth="1"/>
    <col min="11" max="11" width="15" style="232" customWidth="1"/>
    <col min="12" max="13" width="13.5" style="232" customWidth="1"/>
    <col min="14" max="16384" width="10.33203125" style="232"/>
  </cols>
  <sheetData>
    <row r="1" spans="1:13" x14ac:dyDescent="0.2">
      <c r="A1" s="11" t="s">
        <v>27</v>
      </c>
      <c r="M1" s="13" t="s">
        <v>28</v>
      </c>
    </row>
    <row r="2" spans="1:13" x14ac:dyDescent="0.2">
      <c r="A2" s="11" t="s">
        <v>29</v>
      </c>
    </row>
    <row r="3" spans="1:13" ht="15" thickBot="1" x14ac:dyDescent="0.25"/>
    <row r="4" spans="1:13" ht="25.5" customHeight="1" x14ac:dyDescent="0.2">
      <c r="A4" s="384" t="s">
        <v>830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 x14ac:dyDescent="0.25">
      <c r="A5" s="480" t="s">
        <v>369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x14ac:dyDescent="0.2">
      <c r="A6" s="234"/>
      <c r="B6" s="234"/>
      <c r="C6" s="234"/>
      <c r="D6" s="234"/>
      <c r="E6" s="234"/>
      <c r="F6" s="234"/>
      <c r="G6" s="234"/>
    </row>
    <row r="7" spans="1:13" ht="16" x14ac:dyDescent="0.2">
      <c r="A7" s="415" t="s">
        <v>187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 x14ac:dyDescent="0.2">
      <c r="A8" s="416"/>
      <c r="B8" s="432" t="s">
        <v>380</v>
      </c>
      <c r="C8" s="433"/>
      <c r="D8" s="433"/>
      <c r="E8" s="433"/>
      <c r="F8" s="433"/>
      <c r="G8" s="434"/>
      <c r="H8" s="432" t="s">
        <v>381</v>
      </c>
      <c r="I8" s="433"/>
      <c r="J8" s="433"/>
      <c r="K8" s="433"/>
      <c r="L8" s="433"/>
      <c r="M8" s="434"/>
    </row>
    <row r="9" spans="1:13" ht="13.25" customHeight="1" x14ac:dyDescent="0.2">
      <c r="A9" s="416"/>
      <c r="B9" s="215"/>
      <c r="C9" s="477" t="s">
        <v>44</v>
      </c>
      <c r="D9" s="477"/>
      <c r="E9" s="477"/>
      <c r="F9" s="477"/>
      <c r="G9" s="477"/>
      <c r="H9" s="215"/>
      <c r="I9" s="477" t="s">
        <v>44</v>
      </c>
      <c r="J9" s="477"/>
      <c r="K9" s="477"/>
      <c r="L9" s="477"/>
      <c r="M9" s="477"/>
    </row>
    <row r="10" spans="1:13" x14ac:dyDescent="0.2">
      <c r="A10" s="416"/>
      <c r="B10" s="216" t="s">
        <v>104</v>
      </c>
      <c r="C10" s="429" t="s">
        <v>227</v>
      </c>
      <c r="D10" s="235" t="s">
        <v>253</v>
      </c>
      <c r="E10" s="478" t="s">
        <v>114</v>
      </c>
      <c r="F10" s="478"/>
      <c r="G10" s="478"/>
      <c r="H10" s="216" t="s">
        <v>104</v>
      </c>
      <c r="I10" s="241" t="s">
        <v>227</v>
      </c>
      <c r="J10" s="235" t="s">
        <v>253</v>
      </c>
      <c r="K10" s="478" t="s">
        <v>114</v>
      </c>
      <c r="L10" s="478"/>
      <c r="M10" s="478"/>
    </row>
    <row r="11" spans="1:13" ht="12.75" customHeight="1" x14ac:dyDescent="0.2">
      <c r="A11" s="417"/>
      <c r="B11" s="217"/>
      <c r="C11" s="431"/>
      <c r="D11" s="236" t="s">
        <v>374</v>
      </c>
      <c r="E11" s="237" t="s">
        <v>227</v>
      </c>
      <c r="F11" s="237" t="s">
        <v>156</v>
      </c>
      <c r="G11" s="237" t="s">
        <v>157</v>
      </c>
      <c r="H11" s="217"/>
      <c r="I11" s="206"/>
      <c r="J11" s="236" t="s">
        <v>374</v>
      </c>
      <c r="K11" s="237" t="s">
        <v>227</v>
      </c>
      <c r="L11" s="237" t="s">
        <v>156</v>
      </c>
      <c r="M11" s="237" t="s">
        <v>157</v>
      </c>
    </row>
    <row r="12" spans="1:13" x14ac:dyDescent="0.2">
      <c r="A12" s="238"/>
      <c r="B12" s="238"/>
      <c r="C12" s="238"/>
      <c r="D12" s="238"/>
      <c r="E12" s="238"/>
      <c r="F12" s="238"/>
      <c r="G12" s="238"/>
      <c r="H12" s="183"/>
      <c r="I12" s="183"/>
      <c r="J12" s="238"/>
      <c r="K12" s="238"/>
      <c r="L12" s="238"/>
      <c r="M12" s="238"/>
    </row>
    <row r="13" spans="1:13" ht="15" thickBot="1" x14ac:dyDescent="0.25">
      <c r="A13" s="239"/>
      <c r="B13" s="234"/>
      <c r="C13" s="234"/>
      <c r="D13" s="234"/>
      <c r="E13" s="234"/>
      <c r="F13" s="234"/>
      <c r="G13" s="234"/>
      <c r="H13" s="12"/>
      <c r="I13" s="12"/>
      <c r="J13" s="234"/>
      <c r="K13" s="234"/>
      <c r="L13" s="234"/>
      <c r="M13" s="234"/>
    </row>
    <row r="14" spans="1:13" x14ac:dyDescent="0.2">
      <c r="A14" s="185" t="s">
        <v>198</v>
      </c>
      <c r="B14" s="223">
        <v>0.29913138119419119</v>
      </c>
      <c r="C14" s="223">
        <v>0.29913138119419119</v>
      </c>
      <c r="D14" s="223">
        <v>0.2937531186118757</v>
      </c>
      <c r="E14" s="223">
        <v>0.32378154991632224</v>
      </c>
      <c r="F14" s="223">
        <v>0.31818675307538774</v>
      </c>
      <c r="G14" s="223">
        <v>0.32487578278893364</v>
      </c>
      <c r="H14" s="223">
        <v>2.0060521190858545</v>
      </c>
      <c r="I14" s="223">
        <v>2.0060521190858545</v>
      </c>
      <c r="J14" s="223">
        <v>2.3164020653035093</v>
      </c>
      <c r="K14" s="223">
        <v>0.58362648997575051</v>
      </c>
      <c r="L14" s="223">
        <v>1.7663122906940814</v>
      </c>
      <c r="M14" s="223">
        <v>0.35231627122962789</v>
      </c>
    </row>
    <row r="15" spans="1:13" x14ac:dyDescent="0.2">
      <c r="A15" s="188" t="s">
        <v>199</v>
      </c>
      <c r="B15" s="224">
        <v>1.4096540792489116</v>
      </c>
      <c r="C15" s="224">
        <v>1.4117679186888819</v>
      </c>
      <c r="D15" s="224">
        <v>0.66639679774688154</v>
      </c>
      <c r="E15" s="224">
        <v>2.2050319478019</v>
      </c>
      <c r="F15" s="224">
        <v>1.9292155674325491</v>
      </c>
      <c r="G15" s="224">
        <v>2.2967439892002712</v>
      </c>
      <c r="H15" s="224">
        <v>2.9150231528308526</v>
      </c>
      <c r="I15" s="224">
        <v>2.919394360632531</v>
      </c>
      <c r="J15" s="224">
        <v>1.9764309691811131</v>
      </c>
      <c r="K15" s="224">
        <v>3.9229467095127522</v>
      </c>
      <c r="L15" s="224">
        <v>3.8544823406248279</v>
      </c>
      <c r="M15" s="224">
        <v>3.9457118804041778</v>
      </c>
    </row>
    <row r="16" spans="1:13" x14ac:dyDescent="0.2">
      <c r="A16" s="188" t="s">
        <v>216</v>
      </c>
      <c r="B16" s="224">
        <v>0</v>
      </c>
      <c r="C16" s="224">
        <v>0</v>
      </c>
      <c r="D16" s="224">
        <v>0</v>
      </c>
      <c r="E16" s="224" t="s">
        <v>375</v>
      </c>
      <c r="F16" s="224" t="s">
        <v>375</v>
      </c>
      <c r="G16" s="224" t="s">
        <v>375</v>
      </c>
      <c r="H16" s="224">
        <v>0</v>
      </c>
      <c r="I16" s="224">
        <v>0</v>
      </c>
      <c r="J16" s="224">
        <v>0</v>
      </c>
      <c r="K16" s="224" t="s">
        <v>375</v>
      </c>
      <c r="L16" s="224" t="s">
        <v>375</v>
      </c>
      <c r="M16" s="224" t="s">
        <v>375</v>
      </c>
    </row>
    <row r="17" spans="1:13" x14ac:dyDescent="0.2">
      <c r="A17" s="188" t="s">
        <v>200</v>
      </c>
      <c r="B17" s="224">
        <v>1.062990263805804</v>
      </c>
      <c r="C17" s="224">
        <v>1.062990263805804</v>
      </c>
      <c r="D17" s="224">
        <v>1.0512569286764297</v>
      </c>
      <c r="E17" s="224">
        <v>1.176658396578445</v>
      </c>
      <c r="F17" s="224">
        <v>2.1717600452744765</v>
      </c>
      <c r="G17" s="224">
        <v>0.29374474334994538</v>
      </c>
      <c r="H17" s="224">
        <v>1.4177352581672256</v>
      </c>
      <c r="I17" s="224">
        <v>1.4177352581672256</v>
      </c>
      <c r="J17" s="224">
        <v>1.3630430767477293</v>
      </c>
      <c r="K17" s="224">
        <v>1.9475725184746675</v>
      </c>
      <c r="L17" s="224">
        <v>3.7973967176004528</v>
      </c>
      <c r="M17" s="224">
        <v>0.30629793751019946</v>
      </c>
    </row>
    <row r="18" spans="1:13" x14ac:dyDescent="0.2">
      <c r="A18" s="188" t="s">
        <v>201</v>
      </c>
      <c r="B18" s="224">
        <v>1.205370429479512</v>
      </c>
      <c r="C18" s="224">
        <v>1.2218289777173865</v>
      </c>
      <c r="D18" s="224">
        <v>1.1677023821746719</v>
      </c>
      <c r="E18" s="224">
        <v>1.2984412930874039</v>
      </c>
      <c r="F18" s="224">
        <v>1.7012532303256902</v>
      </c>
      <c r="G18" s="224">
        <v>1.0661674700786512</v>
      </c>
      <c r="H18" s="224">
        <v>3.3708642402158318</v>
      </c>
      <c r="I18" s="224">
        <v>3.4168911961988777</v>
      </c>
      <c r="J18" s="224">
        <v>3.5797390727808396</v>
      </c>
      <c r="K18" s="224">
        <v>3.18639170231903</v>
      </c>
      <c r="L18" s="224">
        <v>5.8058175899433389</v>
      </c>
      <c r="M18" s="224">
        <v>1.6759497100136325</v>
      </c>
    </row>
    <row r="19" spans="1:13" x14ac:dyDescent="0.2">
      <c r="A19" s="188" t="s">
        <v>202</v>
      </c>
      <c r="B19" s="224">
        <v>1.4693326458734906</v>
      </c>
      <c r="C19" s="224">
        <v>1.4809907001159262</v>
      </c>
      <c r="D19" s="224">
        <v>1.4189282363254718</v>
      </c>
      <c r="E19" s="224">
        <v>1.6009537164867578</v>
      </c>
      <c r="F19" s="224">
        <v>1.391539394080012</v>
      </c>
      <c r="G19" s="224">
        <v>1.7136306860474941</v>
      </c>
      <c r="H19" s="224">
        <v>4.430399544848763</v>
      </c>
      <c r="I19" s="224">
        <v>4.4655514475540921</v>
      </c>
      <c r="J19" s="224">
        <v>3.9316192787017319</v>
      </c>
      <c r="K19" s="224">
        <v>5.4976102734687817</v>
      </c>
      <c r="L19" s="224">
        <v>8.1935758659521554</v>
      </c>
      <c r="M19" s="224">
        <v>4.0470254733946849</v>
      </c>
    </row>
    <row r="20" spans="1:13" x14ac:dyDescent="0.2">
      <c r="A20" s="191" t="s">
        <v>203</v>
      </c>
      <c r="B20" s="225">
        <v>1.3652809065465221</v>
      </c>
      <c r="C20" s="225">
        <v>2.1784119376974185</v>
      </c>
      <c r="D20" s="225">
        <v>2.1982853374367992</v>
      </c>
      <c r="E20" s="225">
        <v>0</v>
      </c>
      <c r="F20" s="225">
        <v>0</v>
      </c>
      <c r="G20" s="225" t="s">
        <v>375</v>
      </c>
      <c r="H20" s="225">
        <v>1.5427674243975698</v>
      </c>
      <c r="I20" s="225">
        <v>2.461605489598083</v>
      </c>
      <c r="J20" s="225">
        <v>2.4840624313035833</v>
      </c>
      <c r="K20" s="225">
        <v>0</v>
      </c>
      <c r="L20" s="225">
        <v>0</v>
      </c>
      <c r="M20" s="225" t="s">
        <v>375</v>
      </c>
    </row>
    <row r="21" spans="1:13" x14ac:dyDescent="0.2">
      <c r="A21" s="191" t="s">
        <v>204</v>
      </c>
      <c r="B21" s="225">
        <v>3.1057047472541099</v>
      </c>
      <c r="C21" s="225">
        <v>3.160553811543688</v>
      </c>
      <c r="D21" s="225">
        <v>1.3139000097030435</v>
      </c>
      <c r="E21" s="225">
        <v>5.3144933719294576</v>
      </c>
      <c r="F21" s="225">
        <v>2.3558950379169339</v>
      </c>
      <c r="G21" s="225">
        <v>5.9280242917913428</v>
      </c>
      <c r="H21" s="225">
        <v>7.8656014531644818</v>
      </c>
      <c r="I21" s="225">
        <v>8.0045138466114949</v>
      </c>
      <c r="J21" s="225">
        <v>4.0720792562323265</v>
      </c>
      <c r="K21" s="225">
        <v>12.591311016933531</v>
      </c>
      <c r="L21" s="225">
        <v>8.7554123814216513</v>
      </c>
      <c r="M21" s="225">
        <v>13.386769593140722</v>
      </c>
    </row>
    <row r="22" spans="1:13" x14ac:dyDescent="0.2">
      <c r="A22" s="191" t="s">
        <v>205</v>
      </c>
      <c r="B22" s="225">
        <v>4.6648333627671112</v>
      </c>
      <c r="C22" s="225">
        <v>4.8507266908022455</v>
      </c>
      <c r="D22" s="225">
        <v>4.8507266908022455</v>
      </c>
      <c r="E22" s="225" t="s">
        <v>375</v>
      </c>
      <c r="F22" s="225" t="s">
        <v>375</v>
      </c>
      <c r="G22" s="225" t="s">
        <v>375</v>
      </c>
      <c r="H22" s="225">
        <v>4.6648333627671112</v>
      </c>
      <c r="I22" s="225">
        <v>4.8507266908022455</v>
      </c>
      <c r="J22" s="225">
        <v>4.8507266908022455</v>
      </c>
      <c r="K22" s="225" t="s">
        <v>375</v>
      </c>
      <c r="L22" s="225" t="s">
        <v>375</v>
      </c>
      <c r="M22" s="225" t="s">
        <v>375</v>
      </c>
    </row>
    <row r="23" spans="1:13" x14ac:dyDescent="0.2">
      <c r="A23" s="191" t="s">
        <v>206</v>
      </c>
      <c r="B23" s="225">
        <v>3.1772240077482325</v>
      </c>
      <c r="C23" s="225">
        <v>3.1772240077482325</v>
      </c>
      <c r="D23" s="225">
        <v>5.4545854441748105</v>
      </c>
      <c r="E23" s="225">
        <v>2.9365202978364318</v>
      </c>
      <c r="F23" s="225">
        <v>2.7631955166695259</v>
      </c>
      <c r="G23" s="225">
        <v>3.3006773885817129</v>
      </c>
      <c r="H23" s="225">
        <v>4.3107254437222915</v>
      </c>
      <c r="I23" s="225">
        <v>4.3107254437222915</v>
      </c>
      <c r="J23" s="225">
        <v>5.6759946920431963</v>
      </c>
      <c r="K23" s="225">
        <v>4.1664245137763682</v>
      </c>
      <c r="L23" s="225">
        <v>4.3591239206267511</v>
      </c>
      <c r="M23" s="225">
        <v>3.7615611415883912</v>
      </c>
    </row>
    <row r="24" spans="1:13" x14ac:dyDescent="0.2">
      <c r="A24" s="194" t="s">
        <v>207</v>
      </c>
      <c r="B24" s="225">
        <v>2.4203218869981376</v>
      </c>
      <c r="C24" s="225">
        <v>2.4203218869981376</v>
      </c>
      <c r="D24" s="225">
        <v>2.2854021163103555</v>
      </c>
      <c r="E24" s="225">
        <v>6.3792664752280901</v>
      </c>
      <c r="F24" s="225">
        <v>6.0977269633864166</v>
      </c>
      <c r="G24" s="225">
        <v>6.481848839515969</v>
      </c>
      <c r="H24" s="225">
        <v>5.0245278611345707</v>
      </c>
      <c r="I24" s="225">
        <v>5.0245278611345707</v>
      </c>
      <c r="J24" s="225">
        <v>4.9587862060764021</v>
      </c>
      <c r="K24" s="225">
        <v>6.9535822034822434</v>
      </c>
      <c r="L24" s="225">
        <v>8.2482645977950177</v>
      </c>
      <c r="M24" s="225">
        <v>6.481848839515969</v>
      </c>
    </row>
    <row r="25" spans="1:13" x14ac:dyDescent="0.2">
      <c r="A25" s="191" t="s">
        <v>825</v>
      </c>
      <c r="B25" s="224">
        <v>1.449196102333739</v>
      </c>
      <c r="C25" s="224">
        <v>1.4613132943649787</v>
      </c>
      <c r="D25" s="224">
        <v>1.2055152431529921</v>
      </c>
      <c r="E25" s="224">
        <v>1.9849676076883471</v>
      </c>
      <c r="F25" s="224">
        <v>2.0315898069003753</v>
      </c>
      <c r="G25" s="224">
        <v>1.9637489741318652</v>
      </c>
      <c r="H25" s="224">
        <v>3.7911819467997327</v>
      </c>
      <c r="I25" s="224">
        <v>3.8228812313898337</v>
      </c>
      <c r="J25" s="224">
        <v>3.430522632991996</v>
      </c>
      <c r="K25" s="224">
        <v>4.6260940449631027</v>
      </c>
      <c r="L25" s="224">
        <v>5.4684887818177135</v>
      </c>
      <c r="M25" s="224">
        <v>4.2427044680377852</v>
      </c>
    </row>
    <row r="26" spans="1:13" x14ac:dyDescent="0.2">
      <c r="A26" s="188" t="s">
        <v>208</v>
      </c>
      <c r="B26" s="224">
        <v>7.0285383725414583</v>
      </c>
      <c r="C26" s="224">
        <v>7.0285383725414583</v>
      </c>
      <c r="D26" s="224" t="s">
        <v>375</v>
      </c>
      <c r="E26" s="224">
        <v>7.0285383725414583</v>
      </c>
      <c r="F26" s="224">
        <v>0</v>
      </c>
      <c r="G26" s="224">
        <v>7.033963720571208</v>
      </c>
      <c r="H26" s="224">
        <v>10.152333204782106</v>
      </c>
      <c r="I26" s="224">
        <v>10.152333204782106</v>
      </c>
      <c r="J26" s="224" t="s">
        <v>375</v>
      </c>
      <c r="K26" s="224">
        <v>10.152333204782106</v>
      </c>
      <c r="L26" s="224">
        <v>0</v>
      </c>
      <c r="M26" s="224">
        <v>10.160169818602856</v>
      </c>
    </row>
    <row r="27" spans="1:13" x14ac:dyDescent="0.2">
      <c r="A27" s="188" t="s">
        <v>209</v>
      </c>
      <c r="B27" s="224">
        <v>0</v>
      </c>
      <c r="C27" s="224">
        <v>0</v>
      </c>
      <c r="D27" s="224">
        <v>0</v>
      </c>
      <c r="E27" s="224" t="s">
        <v>375</v>
      </c>
      <c r="F27" s="224" t="s">
        <v>375</v>
      </c>
      <c r="G27" s="224" t="s">
        <v>375</v>
      </c>
      <c r="H27" s="224">
        <v>0</v>
      </c>
      <c r="I27" s="224">
        <v>0</v>
      </c>
      <c r="J27" s="224">
        <v>0</v>
      </c>
      <c r="K27" s="224" t="s">
        <v>375</v>
      </c>
      <c r="L27" s="224" t="s">
        <v>375</v>
      </c>
      <c r="M27" s="224" t="s">
        <v>375</v>
      </c>
    </row>
    <row r="28" spans="1:13" x14ac:dyDescent="0.2">
      <c r="A28" s="188" t="s">
        <v>210</v>
      </c>
      <c r="B28" s="224">
        <v>5.2555141804934289</v>
      </c>
      <c r="C28" s="224">
        <v>5.2555141804934289</v>
      </c>
      <c r="D28" s="224">
        <v>1.6347933374460211</v>
      </c>
      <c r="E28" s="224">
        <v>5.2716381253528466</v>
      </c>
      <c r="F28" s="224">
        <v>5.2737903670870629</v>
      </c>
      <c r="G28" s="224">
        <v>5.2340759891516484</v>
      </c>
      <c r="H28" s="224">
        <v>12.99512752803073</v>
      </c>
      <c r="I28" s="224">
        <v>12.99512752803073</v>
      </c>
      <c r="J28" s="224">
        <v>2.2825416409623691</v>
      </c>
      <c r="K28" s="224">
        <v>13.042833261676709</v>
      </c>
      <c r="L28" s="224">
        <v>13.489825083217632</v>
      </c>
      <c r="M28" s="224">
        <v>5.2416799736395205</v>
      </c>
    </row>
    <row r="29" spans="1:13" x14ac:dyDescent="0.2">
      <c r="A29" s="188" t="s">
        <v>211</v>
      </c>
      <c r="B29" s="224">
        <v>2.4373362242680199</v>
      </c>
      <c r="C29" s="224">
        <v>2.4379072420171908</v>
      </c>
      <c r="D29" s="224">
        <v>2.4723094120646429</v>
      </c>
      <c r="E29" s="224">
        <v>2.3989803663970397</v>
      </c>
      <c r="F29" s="224">
        <v>2.4789986487099038</v>
      </c>
      <c r="G29" s="224">
        <v>2.357671603232375</v>
      </c>
      <c r="H29" s="224">
        <v>6.4726622649718344</v>
      </c>
      <c r="I29" s="224">
        <v>6.4741786766186502</v>
      </c>
      <c r="J29" s="224">
        <v>6.8928946328100569</v>
      </c>
      <c r="K29" s="224">
        <v>6.0003915892240718</v>
      </c>
      <c r="L29" s="224">
        <v>7.3665769481915628</v>
      </c>
      <c r="M29" s="224">
        <v>5.2951099235671792</v>
      </c>
    </row>
    <row r="30" spans="1:13" x14ac:dyDescent="0.2">
      <c r="A30" s="191" t="s">
        <v>212</v>
      </c>
      <c r="B30" s="225">
        <v>1.4005887180394412</v>
      </c>
      <c r="C30" s="225">
        <v>1.4007800842601095</v>
      </c>
      <c r="D30" s="225">
        <v>1.5091446351864646</v>
      </c>
      <c r="E30" s="225">
        <v>1.0275263025108208</v>
      </c>
      <c r="F30" s="225">
        <v>0.95073200788466306</v>
      </c>
      <c r="G30" s="225">
        <v>1.0769832976014768</v>
      </c>
      <c r="H30" s="225">
        <v>4.1243924852451928</v>
      </c>
      <c r="I30" s="225">
        <v>4.1249560121337705</v>
      </c>
      <c r="J30" s="225">
        <v>4.8960477304962069</v>
      </c>
      <c r="K30" s="225">
        <v>1.4689869014424468</v>
      </c>
      <c r="L30" s="225">
        <v>1.9789723730103632</v>
      </c>
      <c r="M30" s="225">
        <v>1.1405464998940613</v>
      </c>
    </row>
    <row r="31" spans="1:13" x14ac:dyDescent="0.2">
      <c r="A31" s="191" t="s">
        <v>213</v>
      </c>
      <c r="B31" s="225" t="s">
        <v>375</v>
      </c>
      <c r="C31" s="225" t="s">
        <v>375</v>
      </c>
      <c r="D31" s="225" t="s">
        <v>375</v>
      </c>
      <c r="E31" s="225" t="s">
        <v>375</v>
      </c>
      <c r="F31" s="225" t="s">
        <v>375</v>
      </c>
      <c r="G31" s="225" t="s">
        <v>375</v>
      </c>
      <c r="H31" s="225" t="s">
        <v>375</v>
      </c>
      <c r="I31" s="225" t="s">
        <v>375</v>
      </c>
      <c r="J31" s="225" t="s">
        <v>375</v>
      </c>
      <c r="K31" s="225" t="s">
        <v>375</v>
      </c>
      <c r="L31" s="225" t="s">
        <v>375</v>
      </c>
      <c r="M31" s="225" t="s">
        <v>375</v>
      </c>
    </row>
    <row r="32" spans="1:13" x14ac:dyDescent="0.2">
      <c r="A32" s="191" t="s">
        <v>214</v>
      </c>
      <c r="B32" s="225">
        <v>1.3540820701039775</v>
      </c>
      <c r="C32" s="225">
        <v>1.3618023795903373</v>
      </c>
      <c r="D32" s="225">
        <v>1.3428935896001561</v>
      </c>
      <c r="E32" s="225">
        <v>1.4136415217322347</v>
      </c>
      <c r="F32" s="225">
        <v>1.3174932613759487</v>
      </c>
      <c r="G32" s="225">
        <v>1.487139188879947</v>
      </c>
      <c r="H32" s="225">
        <v>3.4480046326454383</v>
      </c>
      <c r="I32" s="225">
        <v>3.4676634579575421</v>
      </c>
      <c r="J32" s="225">
        <v>4.0554419718117192</v>
      </c>
      <c r="K32" s="225">
        <v>1.8562470773503221</v>
      </c>
      <c r="L32" s="225">
        <v>2.0694439933986577</v>
      </c>
      <c r="M32" s="225">
        <v>1.6932750598164139</v>
      </c>
    </row>
    <row r="33" spans="1:13" x14ac:dyDescent="0.2">
      <c r="A33" s="191" t="s">
        <v>242</v>
      </c>
      <c r="B33" s="225" t="s">
        <v>375</v>
      </c>
      <c r="C33" s="225" t="s">
        <v>375</v>
      </c>
      <c r="D33" s="225" t="s">
        <v>375</v>
      </c>
      <c r="E33" s="225" t="s">
        <v>375</v>
      </c>
      <c r="F33" s="225" t="s">
        <v>375</v>
      </c>
      <c r="G33" s="225" t="s">
        <v>375</v>
      </c>
      <c r="H33" s="225" t="s">
        <v>375</v>
      </c>
      <c r="I33" s="225" t="s">
        <v>375</v>
      </c>
      <c r="J33" s="225" t="s">
        <v>375</v>
      </c>
      <c r="K33" s="225" t="s">
        <v>375</v>
      </c>
      <c r="L33" s="225" t="s">
        <v>375</v>
      </c>
      <c r="M33" s="225" t="s">
        <v>375</v>
      </c>
    </row>
    <row r="34" spans="1:13" x14ac:dyDescent="0.2">
      <c r="A34" s="191" t="s">
        <v>217</v>
      </c>
      <c r="B34" s="225">
        <v>0</v>
      </c>
      <c r="C34" s="225">
        <v>0</v>
      </c>
      <c r="D34" s="225">
        <v>0</v>
      </c>
      <c r="E34" s="225">
        <v>0</v>
      </c>
      <c r="F34" s="225">
        <v>0</v>
      </c>
      <c r="G34" s="225" t="s">
        <v>375</v>
      </c>
      <c r="H34" s="225">
        <v>4.0175811840373772</v>
      </c>
      <c r="I34" s="225">
        <v>4.1283795895781212</v>
      </c>
      <c r="J34" s="225">
        <v>4.1315835657040347</v>
      </c>
      <c r="K34" s="225">
        <v>0</v>
      </c>
      <c r="L34" s="225">
        <v>0</v>
      </c>
      <c r="M34" s="225" t="s">
        <v>375</v>
      </c>
    </row>
    <row r="35" spans="1:13" x14ac:dyDescent="0.2">
      <c r="A35" s="188" t="s">
        <v>218</v>
      </c>
      <c r="B35" s="224" t="s">
        <v>375</v>
      </c>
      <c r="C35" s="224" t="s">
        <v>375</v>
      </c>
      <c r="D35" s="224" t="s">
        <v>375</v>
      </c>
      <c r="E35" s="224" t="s">
        <v>375</v>
      </c>
      <c r="F35" s="224" t="s">
        <v>375</v>
      </c>
      <c r="G35" s="224" t="s">
        <v>375</v>
      </c>
      <c r="H35" s="224" t="s">
        <v>375</v>
      </c>
      <c r="I35" s="224" t="s">
        <v>375</v>
      </c>
      <c r="J35" s="224" t="s">
        <v>375</v>
      </c>
      <c r="K35" s="224" t="s">
        <v>375</v>
      </c>
      <c r="L35" s="224" t="s">
        <v>375</v>
      </c>
      <c r="M35" s="224" t="s">
        <v>375</v>
      </c>
    </row>
    <row r="36" spans="1:13" x14ac:dyDescent="0.2">
      <c r="A36" s="188" t="s">
        <v>219</v>
      </c>
      <c r="B36" s="224">
        <v>2.6018016091523886</v>
      </c>
      <c r="C36" s="224">
        <v>2.6018016091523886</v>
      </c>
      <c r="D36" s="224">
        <v>2.6018016091523886</v>
      </c>
      <c r="E36" s="224" t="s">
        <v>375</v>
      </c>
      <c r="F36" s="224" t="s">
        <v>375</v>
      </c>
      <c r="G36" s="224" t="s">
        <v>375</v>
      </c>
      <c r="H36" s="224">
        <v>15.686830076715404</v>
      </c>
      <c r="I36" s="224">
        <v>15.686830076715404</v>
      </c>
      <c r="J36" s="224">
        <v>15.686830076715404</v>
      </c>
      <c r="K36" s="224" t="s">
        <v>375</v>
      </c>
      <c r="L36" s="224" t="s">
        <v>375</v>
      </c>
      <c r="M36" s="224" t="s">
        <v>375</v>
      </c>
    </row>
    <row r="37" spans="1:13" x14ac:dyDescent="0.2">
      <c r="A37" s="195" t="s">
        <v>220</v>
      </c>
      <c r="B37" s="224">
        <v>2.4363979096805992</v>
      </c>
      <c r="C37" s="224">
        <v>2.4810536755074009</v>
      </c>
      <c r="D37" s="224">
        <v>1.9867029463694938</v>
      </c>
      <c r="E37" s="224">
        <v>2.9975764736792421</v>
      </c>
      <c r="F37" s="224">
        <v>2.1833498709759041</v>
      </c>
      <c r="G37" s="224">
        <v>3.3867693348968162</v>
      </c>
      <c r="H37" s="224">
        <v>5.7905033708891853</v>
      </c>
      <c r="I37" s="224">
        <v>5.8966351983391743</v>
      </c>
      <c r="J37" s="224">
        <v>5.5560076758226922</v>
      </c>
      <c r="K37" s="224">
        <v>6.2525401676134758</v>
      </c>
      <c r="L37" s="224">
        <v>6.5683400931899962</v>
      </c>
      <c r="M37" s="224">
        <v>6.1015906945805938</v>
      </c>
    </row>
    <row r="38" spans="1:13" ht="15" thickBot="1" x14ac:dyDescent="0.25">
      <c r="A38" s="196" t="s">
        <v>221</v>
      </c>
      <c r="B38" s="226">
        <v>0</v>
      </c>
      <c r="C38" s="226">
        <v>0</v>
      </c>
      <c r="D38" s="226">
        <v>0</v>
      </c>
      <c r="E38" s="226" t="s">
        <v>375</v>
      </c>
      <c r="F38" s="226" t="s">
        <v>375</v>
      </c>
      <c r="G38" s="226" t="s">
        <v>375</v>
      </c>
      <c r="H38" s="226">
        <v>0</v>
      </c>
      <c r="I38" s="226">
        <v>0</v>
      </c>
      <c r="J38" s="226">
        <v>0</v>
      </c>
      <c r="K38" s="226" t="s">
        <v>375</v>
      </c>
      <c r="L38" s="226" t="s">
        <v>375</v>
      </c>
      <c r="M38" s="226" t="s">
        <v>375</v>
      </c>
    </row>
    <row r="39" spans="1:13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</row>
    <row r="40" spans="1:13" ht="15" thickBot="1" x14ac:dyDescent="0.25">
      <c r="A40" s="200" t="s">
        <v>0</v>
      </c>
      <c r="B40" s="228">
        <v>1.8666183584029359</v>
      </c>
      <c r="C40" s="228">
        <v>1.8818495100272166</v>
      </c>
      <c r="D40" s="228">
        <v>1.4730058772408174</v>
      </c>
      <c r="E40" s="228">
        <v>2.5063820562451387</v>
      </c>
      <c r="F40" s="228">
        <v>2.0716603337351169</v>
      </c>
      <c r="G40" s="228">
        <v>2.7213908229388974</v>
      </c>
      <c r="H40" s="228">
        <v>4.9371354248778179</v>
      </c>
      <c r="I40" s="228">
        <v>4.977421248655026</v>
      </c>
      <c r="J40" s="228">
        <v>4.384405038776686</v>
      </c>
      <c r="K40" s="228">
        <v>5.8832881713699861</v>
      </c>
      <c r="L40" s="228">
        <v>6.3954485040516982</v>
      </c>
      <c r="M40" s="228">
        <v>5.6299790870124129</v>
      </c>
    </row>
    <row r="41" spans="1:13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 x14ac:dyDescent="0.2">
      <c r="A42" s="204" t="s">
        <v>105</v>
      </c>
    </row>
    <row r="43" spans="1:13" x14ac:dyDescent="0.2">
      <c r="A43" s="204" t="s">
        <v>382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">
      <c r="A44" s="204" t="s">
        <v>383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">
      <c r="A45" s="204" t="s">
        <v>384</v>
      </c>
      <c r="B45" s="239"/>
      <c r="C45" s="239"/>
      <c r="D45" s="239"/>
      <c r="E45" s="239"/>
      <c r="F45" s="239"/>
      <c r="G45" s="239"/>
      <c r="H45" s="239"/>
      <c r="I45" s="239"/>
    </row>
    <row r="46" spans="1:13" x14ac:dyDescent="0.2">
      <c r="A46" s="12"/>
      <c r="B46" s="239"/>
      <c r="C46" s="239"/>
      <c r="D46" s="239"/>
      <c r="E46" s="239"/>
      <c r="F46" s="239"/>
      <c r="G46" s="239"/>
      <c r="H46" s="239"/>
      <c r="I46" s="239"/>
    </row>
    <row r="48" spans="1:13" x14ac:dyDescent="0.2">
      <c r="A48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5:A38 A25:A32">
    <cfRule type="cellIs" dxfId="23" priority="13" stopIfTrue="1" operator="equal">
      <formula>"División"</formula>
    </cfRule>
  </conditionalFormatting>
  <conditionalFormatting sqref="A33">
    <cfRule type="cellIs" dxfId="22" priority="7" stopIfTrue="1" operator="equal">
      <formula>"División"</formula>
    </cfRule>
  </conditionalFormatting>
  <conditionalFormatting sqref="A34">
    <cfRule type="cellIs" dxfId="21" priority="4" stopIfTrue="1" operator="equal">
      <formula>"División"</formula>
    </cfRule>
  </conditionalFormatting>
  <conditionalFormatting sqref="A24">
    <cfRule type="cellIs" dxfId="20" priority="1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 enableFormatConditionsCalculation="0">
    <tabColor indexed="44"/>
    <pageSetUpPr fitToPage="1"/>
  </sheetPr>
  <dimension ref="A1:H115"/>
  <sheetViews>
    <sheetView showGridLines="0" zoomScale="90" zoomScaleNormal="90" zoomScalePageLayoutView="90" workbookViewId="0">
      <selection activeCell="B7" sqref="B7:H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1640625" style="12" customWidth="1"/>
    <col min="6" max="6" width="17" style="12" bestFit="1" customWidth="1"/>
    <col min="7" max="7" width="15.5" style="12" customWidth="1"/>
    <col min="8" max="8" width="18.33203125" style="12" customWidth="1"/>
    <col min="9" max="16384" width="10.33203125" style="12"/>
  </cols>
  <sheetData>
    <row r="1" spans="1:8" x14ac:dyDescent="0.15">
      <c r="A1" s="11" t="s">
        <v>27</v>
      </c>
      <c r="H1" s="13" t="s">
        <v>28</v>
      </c>
    </row>
    <row r="2" spans="1:8" ht="14" thickBot="1" x14ac:dyDescent="0.2">
      <c r="A2" s="14" t="s">
        <v>29</v>
      </c>
    </row>
    <row r="3" spans="1:8" ht="18" x14ac:dyDescent="0.2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8" x14ac:dyDescent="0.2">
      <c r="B4" s="387" t="s">
        <v>846</v>
      </c>
      <c r="C4" s="388"/>
      <c r="D4" s="388"/>
      <c r="E4" s="388"/>
      <c r="F4" s="388"/>
      <c r="G4" s="388"/>
      <c r="H4" s="389"/>
    </row>
    <row r="5" spans="1:8" ht="19" thickBot="1" x14ac:dyDescent="0.25">
      <c r="B5" s="390" t="s">
        <v>847</v>
      </c>
      <c r="C5" s="391"/>
      <c r="D5" s="391"/>
      <c r="E5" s="391"/>
      <c r="F5" s="391"/>
      <c r="G5" s="391"/>
      <c r="H5" s="392"/>
    </row>
    <row r="6" spans="1:8" ht="6" customHeight="1" x14ac:dyDescent="0.2">
      <c r="B6" s="15"/>
      <c r="C6" s="15"/>
      <c r="D6" s="16"/>
      <c r="E6" s="16"/>
      <c r="F6" s="17"/>
      <c r="G6" s="17"/>
      <c r="H6" s="18"/>
    </row>
    <row r="7" spans="1:8" ht="17" customHeight="1" x14ac:dyDescent="0.15">
      <c r="B7" s="393" t="s">
        <v>31</v>
      </c>
      <c r="C7" s="394"/>
      <c r="D7" s="394"/>
      <c r="E7" s="394"/>
      <c r="F7" s="394"/>
      <c r="G7" s="394"/>
      <c r="H7" s="395"/>
    </row>
    <row r="8" spans="1:8" ht="4.25" customHeight="1" x14ac:dyDescent="0.15">
      <c r="B8" s="19"/>
      <c r="C8" s="19"/>
      <c r="D8" s="19"/>
      <c r="E8" s="19"/>
      <c r="F8" s="19"/>
      <c r="G8" s="19"/>
      <c r="H8" s="19"/>
    </row>
    <row r="9" spans="1:8" ht="14" x14ac:dyDescent="0.15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4" x14ac:dyDescent="0.15">
      <c r="B10" s="24"/>
      <c r="C10" s="21"/>
      <c r="D10" s="25" t="s">
        <v>34</v>
      </c>
      <c r="E10" s="23"/>
      <c r="F10" s="26" t="s">
        <v>155</v>
      </c>
      <c r="G10" s="27">
        <v>42369</v>
      </c>
      <c r="H10" s="26" t="s">
        <v>35</v>
      </c>
    </row>
    <row r="11" spans="1:8" ht="5.25" customHeight="1" x14ac:dyDescent="0.15">
      <c r="B11" s="28"/>
      <c r="C11" s="28"/>
      <c r="D11" s="29"/>
      <c r="E11" s="29"/>
      <c r="F11" s="30"/>
      <c r="G11" s="30"/>
      <c r="H11" s="30"/>
    </row>
    <row r="12" spans="1:8" x14ac:dyDescent="0.15">
      <c r="B12" s="31" t="s">
        <v>36</v>
      </c>
      <c r="C12" s="32"/>
      <c r="D12" s="33">
        <v>2262927</v>
      </c>
      <c r="E12" s="29"/>
      <c r="F12" s="34">
        <v>-25.282798706753095</v>
      </c>
      <c r="G12" s="34">
        <v>-25.282798706753095</v>
      </c>
      <c r="H12" s="34">
        <v>-13.105551273673399</v>
      </c>
    </row>
    <row r="13" spans="1:8" x14ac:dyDescent="0.15">
      <c r="B13" s="35" t="s">
        <v>37</v>
      </c>
      <c r="C13" s="32"/>
      <c r="D13" s="36">
        <v>39354</v>
      </c>
      <c r="E13" s="37"/>
      <c r="F13" s="38">
        <v>-82.695757703672427</v>
      </c>
      <c r="G13" s="38">
        <v>-82.695757703672427</v>
      </c>
      <c r="H13" s="38">
        <v>-10.229701544400394</v>
      </c>
    </row>
    <row r="14" spans="1:8" x14ac:dyDescent="0.15">
      <c r="B14" s="42" t="s">
        <v>38</v>
      </c>
      <c r="C14" s="32"/>
      <c r="D14" s="43">
        <v>38905</v>
      </c>
      <c r="E14" s="44"/>
      <c r="F14" s="45">
        <v>-82.876847984437092</v>
      </c>
      <c r="G14" s="45">
        <v>-82.876847984437092</v>
      </c>
      <c r="H14" s="45">
        <v>-11.363641369388787</v>
      </c>
    </row>
    <row r="15" spans="1:8" x14ac:dyDescent="0.15">
      <c r="B15" s="42" t="s">
        <v>39</v>
      </c>
      <c r="C15" s="32"/>
      <c r="D15" s="43">
        <v>463</v>
      </c>
      <c r="E15" s="44"/>
      <c r="F15" s="45">
        <v>12.652068126520689</v>
      </c>
      <c r="G15" s="45">
        <v>12.652068126520689</v>
      </c>
      <c r="H15" s="45" t="s">
        <v>375</v>
      </c>
    </row>
    <row r="16" spans="1:8" ht="6.75" customHeight="1" x14ac:dyDescent="0.15">
      <c r="B16" s="48"/>
      <c r="C16" s="32"/>
      <c r="D16" s="36"/>
      <c r="E16" s="29"/>
      <c r="F16" s="38"/>
      <c r="G16" s="38"/>
      <c r="H16" s="38"/>
    </row>
    <row r="17" spans="2:8" x14ac:dyDescent="0.15">
      <c r="B17" s="49" t="s">
        <v>40</v>
      </c>
      <c r="C17" s="32"/>
      <c r="D17" s="41">
        <v>1122890</v>
      </c>
      <c r="E17" s="37"/>
      <c r="F17" s="40">
        <v>-12.050979400055306</v>
      </c>
      <c r="G17" s="40">
        <v>-12.050979400055306</v>
      </c>
      <c r="H17" s="40">
        <v>-36.43960273779129</v>
      </c>
    </row>
    <row r="18" spans="2:8" x14ac:dyDescent="0.15">
      <c r="B18" s="50" t="s">
        <v>38</v>
      </c>
      <c r="C18" s="32"/>
      <c r="D18" s="47">
        <v>730787</v>
      </c>
      <c r="E18" s="37"/>
      <c r="F18" s="46">
        <v>-7.5924029184527564</v>
      </c>
      <c r="G18" s="46">
        <v>-7.5924029184527564</v>
      </c>
      <c r="H18" s="46">
        <v>-30.31745877369827</v>
      </c>
    </row>
    <row r="19" spans="2:8" x14ac:dyDescent="0.15">
      <c r="B19" s="50" t="s">
        <v>39</v>
      </c>
      <c r="C19" s="32"/>
      <c r="D19" s="47">
        <v>183221</v>
      </c>
      <c r="E19" s="37"/>
      <c r="F19" s="46">
        <v>-29.27359335433265</v>
      </c>
      <c r="G19" s="46">
        <v>-29.27359335433265</v>
      </c>
      <c r="H19" s="46">
        <v>-60.091167249009537</v>
      </c>
    </row>
    <row r="20" spans="2:8" ht="7.25" customHeight="1" x14ac:dyDescent="0.15">
      <c r="B20" s="49"/>
      <c r="C20" s="32"/>
      <c r="D20" s="41"/>
      <c r="E20" s="37"/>
      <c r="F20" s="40"/>
      <c r="G20" s="40"/>
      <c r="H20" s="40"/>
    </row>
    <row r="21" spans="2:8" x14ac:dyDescent="0.15">
      <c r="B21" s="51" t="s">
        <v>41</v>
      </c>
      <c r="C21" s="32"/>
      <c r="D21" s="47">
        <v>2467</v>
      </c>
      <c r="E21" s="37"/>
      <c r="F21" s="46">
        <v>-13.891797556719022</v>
      </c>
      <c r="G21" s="46">
        <v>-13.891797556719022</v>
      </c>
      <c r="H21" s="46">
        <v>-36.405235235015724</v>
      </c>
    </row>
    <row r="22" spans="2:8" ht="7.25" customHeight="1" x14ac:dyDescent="0.15">
      <c r="B22" s="49"/>
      <c r="C22" s="32"/>
      <c r="D22" s="41"/>
      <c r="E22" s="37"/>
      <c r="F22" s="40"/>
      <c r="G22" s="40"/>
      <c r="H22" s="40"/>
    </row>
    <row r="23" spans="2:8" x14ac:dyDescent="0.15">
      <c r="B23" s="49" t="s">
        <v>42</v>
      </c>
      <c r="C23" s="32"/>
      <c r="D23" s="41">
        <v>1103092</v>
      </c>
      <c r="E23" s="37"/>
      <c r="F23" s="40">
        <v>-27.641472737279106</v>
      </c>
      <c r="G23" s="40">
        <v>-27.641472737279106</v>
      </c>
      <c r="H23" s="40">
        <v>38.974651444537621</v>
      </c>
    </row>
    <row r="24" spans="2:8" ht="3" customHeight="1" x14ac:dyDescent="0.15">
      <c r="B24" s="49"/>
      <c r="C24" s="32"/>
      <c r="D24" s="47"/>
      <c r="E24" s="37"/>
      <c r="F24" s="40"/>
      <c r="G24" s="40"/>
      <c r="H24" s="40"/>
    </row>
    <row r="25" spans="2:8" ht="8.25" customHeight="1" x14ac:dyDescent="0.15">
      <c r="B25" s="52"/>
      <c r="C25" s="28"/>
      <c r="D25" s="53"/>
      <c r="E25" s="29"/>
      <c r="F25" s="54"/>
      <c r="G25" s="54"/>
      <c r="H25" s="54"/>
    </row>
    <row r="26" spans="2:8" x14ac:dyDescent="0.15">
      <c r="B26" s="55" t="s">
        <v>43</v>
      </c>
      <c r="C26" s="32"/>
      <c r="D26" s="33">
        <v>138873861</v>
      </c>
      <c r="E26" s="37"/>
      <c r="F26" s="34">
        <v>0.22572280876211881</v>
      </c>
      <c r="G26" s="34">
        <v>0.22572280876211881</v>
      </c>
      <c r="H26" s="34">
        <v>7.5136402645715528</v>
      </c>
    </row>
    <row r="27" spans="2:8" ht="16.5" customHeight="1" x14ac:dyDescent="0.15">
      <c r="B27" s="31" t="s">
        <v>45</v>
      </c>
      <c r="C27" s="32"/>
      <c r="D27" s="33">
        <v>86087165</v>
      </c>
      <c r="E27" s="37"/>
      <c r="F27" s="34">
        <v>0.78271966530185644</v>
      </c>
      <c r="G27" s="34">
        <v>0.78271966530185644</v>
      </c>
      <c r="H27" s="34">
        <v>6.656575357667438</v>
      </c>
    </row>
    <row r="28" spans="2:8" x14ac:dyDescent="0.15">
      <c r="B28" s="56" t="s">
        <v>46</v>
      </c>
      <c r="C28" s="19"/>
      <c r="D28" s="43">
        <v>64278406</v>
      </c>
      <c r="E28" s="44"/>
      <c r="F28" s="45">
        <v>0.35804886437165173</v>
      </c>
      <c r="G28" s="45">
        <v>0.35804886437165173</v>
      </c>
      <c r="H28" s="45">
        <v>7.1510112331806042</v>
      </c>
    </row>
    <row r="29" spans="2:8" x14ac:dyDescent="0.15">
      <c r="B29" s="56" t="s">
        <v>47</v>
      </c>
      <c r="C29" s="19"/>
      <c r="D29" s="43">
        <v>8972533</v>
      </c>
      <c r="E29" s="44"/>
      <c r="F29" s="45">
        <v>2.2073284406892713</v>
      </c>
      <c r="G29" s="45">
        <v>2.2073284406892713</v>
      </c>
      <c r="H29" s="45">
        <v>4.9640865283783642</v>
      </c>
    </row>
    <row r="30" spans="2:8" x14ac:dyDescent="0.15">
      <c r="B30" s="56" t="s">
        <v>48</v>
      </c>
      <c r="C30" s="19"/>
      <c r="D30" s="43">
        <v>2021161</v>
      </c>
      <c r="E30" s="44"/>
      <c r="F30" s="45">
        <v>-10.866458072866713</v>
      </c>
      <c r="G30" s="45">
        <v>-10.866458072866713</v>
      </c>
      <c r="H30" s="45">
        <v>2.6824373305397442</v>
      </c>
    </row>
    <row r="31" spans="2:8" ht="8.25" customHeight="1" x14ac:dyDescent="0.15">
      <c r="B31" s="56"/>
      <c r="C31" s="19"/>
      <c r="D31" s="43"/>
      <c r="E31" s="44"/>
      <c r="F31" s="45"/>
      <c r="G31" s="45"/>
      <c r="H31" s="45"/>
    </row>
    <row r="32" spans="2:8" x14ac:dyDescent="0.15">
      <c r="B32" s="51" t="s">
        <v>49</v>
      </c>
      <c r="C32" s="32"/>
      <c r="D32" s="41">
        <v>56356053</v>
      </c>
      <c r="E32" s="37"/>
      <c r="F32" s="40">
        <v>-0.34555071754373001</v>
      </c>
      <c r="G32" s="40">
        <v>-0.34555071754373001</v>
      </c>
      <c r="H32" s="40">
        <v>8.952633384183418</v>
      </c>
    </row>
    <row r="33" spans="2:8" x14ac:dyDescent="0.15">
      <c r="B33" s="57" t="s">
        <v>50</v>
      </c>
      <c r="C33" s="19"/>
      <c r="D33" s="47">
        <v>18649341</v>
      </c>
      <c r="E33" s="44"/>
      <c r="F33" s="46">
        <v>-2.2048165698687394</v>
      </c>
      <c r="G33" s="46">
        <v>-2.2048165698687394</v>
      </c>
      <c r="H33" s="46">
        <v>3.7277680973701877</v>
      </c>
    </row>
    <row r="34" spans="2:8" x14ac:dyDescent="0.15">
      <c r="B34" s="57" t="s">
        <v>51</v>
      </c>
      <c r="C34" s="19"/>
      <c r="D34" s="47">
        <v>12549244</v>
      </c>
      <c r="E34" s="44"/>
      <c r="F34" s="46">
        <v>-2.8171708165072973</v>
      </c>
      <c r="G34" s="46">
        <v>-2.8171708165072973</v>
      </c>
      <c r="H34" s="46">
        <v>0.61574411014726493</v>
      </c>
    </row>
    <row r="35" spans="2:8" x14ac:dyDescent="0.15">
      <c r="B35" s="57" t="s">
        <v>52</v>
      </c>
      <c r="C35" s="19"/>
      <c r="D35" s="47">
        <v>4864054</v>
      </c>
      <c r="E35" s="44"/>
      <c r="F35" s="46">
        <v>-1.01918179749938</v>
      </c>
      <c r="G35" s="46">
        <v>-1.01918179749938</v>
      </c>
      <c r="H35" s="46">
        <v>14.218145378929069</v>
      </c>
    </row>
    <row r="36" spans="2:8" x14ac:dyDescent="0.15">
      <c r="B36" s="57" t="s">
        <v>53</v>
      </c>
      <c r="C36" s="19"/>
      <c r="D36" s="47">
        <v>1236043</v>
      </c>
      <c r="E36" s="44"/>
      <c r="F36" s="46">
        <v>-0.5301654312503179</v>
      </c>
      <c r="G36" s="46">
        <v>-0.5301654312503179</v>
      </c>
      <c r="H36" s="46">
        <v>-0.96685181019530164</v>
      </c>
    </row>
    <row r="37" spans="2:8" x14ac:dyDescent="0.15">
      <c r="B37" s="57" t="s">
        <v>54</v>
      </c>
      <c r="C37" s="19"/>
      <c r="D37" s="47">
        <v>37706712</v>
      </c>
      <c r="E37" s="44"/>
      <c r="F37" s="46">
        <v>0.60040011021920137</v>
      </c>
      <c r="G37" s="46">
        <v>0.60040011021920137</v>
      </c>
      <c r="H37" s="46">
        <v>11.73631285401655</v>
      </c>
    </row>
    <row r="38" spans="2:8" ht="6.75" customHeight="1" x14ac:dyDescent="0.15">
      <c r="B38" s="57"/>
      <c r="C38" s="19"/>
      <c r="D38" s="47"/>
      <c r="E38" s="44"/>
      <c r="F38" s="46"/>
      <c r="G38" s="46"/>
      <c r="H38" s="46"/>
    </row>
    <row r="39" spans="2:8" x14ac:dyDescent="0.15">
      <c r="B39" s="58" t="s">
        <v>55</v>
      </c>
      <c r="C39" s="19"/>
      <c r="D39" s="59">
        <v>3569357</v>
      </c>
      <c r="E39" s="44"/>
      <c r="F39" s="60">
        <v>4.7055586373152769</v>
      </c>
      <c r="G39" s="60">
        <v>4.7055586373152769</v>
      </c>
      <c r="H39" s="60">
        <v>9.120129052325554</v>
      </c>
    </row>
    <row r="40" spans="2:8" x14ac:dyDescent="0.15">
      <c r="B40" s="55" t="s">
        <v>56</v>
      </c>
      <c r="C40" s="19"/>
      <c r="D40" s="33">
        <v>142443218</v>
      </c>
      <c r="E40" s="44"/>
      <c r="F40" s="34">
        <v>0.33329143717106824</v>
      </c>
      <c r="G40" s="34">
        <v>0.33329143717106824</v>
      </c>
      <c r="H40" s="34">
        <v>7.5533178148730729</v>
      </c>
    </row>
    <row r="41" spans="2:8" ht="12.75" customHeight="1" x14ac:dyDescent="0.15">
      <c r="B41" s="55" t="s">
        <v>57</v>
      </c>
      <c r="C41" s="19"/>
      <c r="D41" s="61">
        <v>23416827</v>
      </c>
      <c r="E41" s="37"/>
      <c r="F41" s="62">
        <v>1.3653977089960856</v>
      </c>
      <c r="G41" s="62">
        <v>1.3653977089960856</v>
      </c>
      <c r="H41" s="62">
        <v>13.362829854891833</v>
      </c>
    </row>
    <row r="42" spans="2:8" ht="12.75" customHeight="1" x14ac:dyDescent="0.15">
      <c r="B42" s="48" t="s">
        <v>58</v>
      </c>
      <c r="C42" s="19"/>
      <c r="D42" s="36">
        <v>7240187</v>
      </c>
      <c r="E42" s="37"/>
      <c r="F42" s="38">
        <v>-2.08982782859779</v>
      </c>
      <c r="G42" s="38">
        <v>-2.08982782859779</v>
      </c>
      <c r="H42" s="38">
        <v>-2.5959303972854619</v>
      </c>
    </row>
    <row r="43" spans="2:8" ht="12.75" customHeight="1" x14ac:dyDescent="0.15">
      <c r="B43" s="48" t="s">
        <v>59</v>
      </c>
      <c r="C43" s="19"/>
      <c r="D43" s="36">
        <v>16176640</v>
      </c>
      <c r="E43" s="37"/>
      <c r="F43" s="38">
        <v>2.9921223948260911</v>
      </c>
      <c r="G43" s="38">
        <v>2.9921223948260911</v>
      </c>
      <c r="H43" s="38">
        <v>22.333589698816048</v>
      </c>
    </row>
    <row r="44" spans="2:8" ht="12.75" customHeight="1" x14ac:dyDescent="0.15">
      <c r="B44" s="56" t="s">
        <v>60</v>
      </c>
      <c r="C44" s="19"/>
      <c r="D44" s="43">
        <v>15994271</v>
      </c>
      <c r="E44" s="44"/>
      <c r="F44" s="45">
        <v>3.3007565357256574</v>
      </c>
      <c r="G44" s="45">
        <v>3.3007565357256574</v>
      </c>
      <c r="H44" s="45">
        <v>23.195630717136574</v>
      </c>
    </row>
    <row r="45" spans="2:8" x14ac:dyDescent="0.15">
      <c r="B45" s="65" t="s">
        <v>61</v>
      </c>
      <c r="C45" s="19"/>
      <c r="D45" s="43">
        <v>182369</v>
      </c>
      <c r="E45" s="44"/>
      <c r="F45" s="45">
        <v>-18.391812734652234</v>
      </c>
      <c r="G45" s="45">
        <v>-18.391812734652234</v>
      </c>
      <c r="H45" s="45">
        <v>-24.189956131399558</v>
      </c>
    </row>
    <row r="46" spans="2:8" x14ac:dyDescent="0.15">
      <c r="B46" s="66" t="s">
        <v>62</v>
      </c>
      <c r="C46" s="32"/>
      <c r="D46" s="64">
        <v>625407</v>
      </c>
      <c r="E46" s="37"/>
      <c r="F46" s="63">
        <v>4.4575167983645025</v>
      </c>
      <c r="G46" s="63">
        <v>4.4575167983645025</v>
      </c>
      <c r="H46" s="63">
        <v>-16.208601134934675</v>
      </c>
    </row>
    <row r="47" spans="2:8" x14ac:dyDescent="0.15">
      <c r="B47" s="57" t="s">
        <v>63</v>
      </c>
      <c r="C47" s="19"/>
      <c r="D47" s="47">
        <v>625407</v>
      </c>
      <c r="E47" s="44"/>
      <c r="F47" s="46">
        <v>4.4575167983645025</v>
      </c>
      <c r="G47" s="46">
        <v>4.4575167983645025</v>
      </c>
      <c r="H47" s="46">
        <v>-16.208601134934675</v>
      </c>
    </row>
    <row r="48" spans="2:8" x14ac:dyDescent="0.15">
      <c r="B48" s="57" t="s">
        <v>64</v>
      </c>
      <c r="C48" s="19"/>
      <c r="D48" s="47">
        <v>0</v>
      </c>
      <c r="E48" s="44"/>
      <c r="F48" s="46" t="s">
        <v>375</v>
      </c>
      <c r="G48" s="46" t="s">
        <v>375</v>
      </c>
      <c r="H48" s="46" t="s">
        <v>375</v>
      </c>
    </row>
    <row r="49" spans="2:8" x14ac:dyDescent="0.15">
      <c r="B49" s="66" t="s">
        <v>65</v>
      </c>
      <c r="C49" s="32"/>
      <c r="D49" s="64">
        <v>11410651</v>
      </c>
      <c r="E49" s="37"/>
      <c r="F49" s="63">
        <v>4.7623380224276035</v>
      </c>
      <c r="G49" s="63">
        <v>4.7623380224276035</v>
      </c>
      <c r="H49" s="63">
        <v>-12.025865463915986</v>
      </c>
    </row>
    <row r="50" spans="2:8" x14ac:dyDescent="0.15">
      <c r="B50" s="57" t="s">
        <v>66</v>
      </c>
      <c r="C50" s="19"/>
      <c r="D50" s="47">
        <v>10364081</v>
      </c>
      <c r="E50" s="44"/>
      <c r="F50" s="46">
        <v>6.2138511658785145</v>
      </c>
      <c r="G50" s="46">
        <v>6.2138511658785145</v>
      </c>
      <c r="H50" s="46">
        <v>-2.7556861379884223</v>
      </c>
    </row>
    <row r="51" spans="2:8" x14ac:dyDescent="0.15">
      <c r="B51" s="67" t="s">
        <v>67</v>
      </c>
      <c r="C51" s="19"/>
      <c r="D51" s="68">
        <v>1046570</v>
      </c>
      <c r="E51" s="44"/>
      <c r="F51" s="69">
        <v>-7.7254183819127515</v>
      </c>
      <c r="G51" s="69">
        <v>-7.7254183819127515</v>
      </c>
      <c r="H51" s="69">
        <v>-54.746546320405386</v>
      </c>
    </row>
    <row r="52" spans="2:8" ht="8.25" customHeight="1" x14ac:dyDescent="0.15">
      <c r="B52" s="70"/>
      <c r="C52" s="19"/>
      <c r="D52" s="44"/>
      <c r="E52" s="44"/>
      <c r="F52" s="71"/>
      <c r="G52" s="71"/>
      <c r="H52" s="71"/>
    </row>
    <row r="53" spans="2:8" ht="4.25" customHeight="1" x14ac:dyDescent="0.15">
      <c r="B53" s="70"/>
      <c r="C53" s="19"/>
      <c r="D53" s="44"/>
      <c r="E53" s="44"/>
      <c r="F53" s="71"/>
      <c r="G53" s="71"/>
      <c r="H53" s="71"/>
    </row>
    <row r="54" spans="2:8" x14ac:dyDescent="0.15">
      <c r="B54" s="66" t="s">
        <v>68</v>
      </c>
      <c r="C54" s="32"/>
      <c r="D54" s="64">
        <v>206226135</v>
      </c>
      <c r="E54" s="37"/>
      <c r="F54" s="63">
        <v>1.285763942706164</v>
      </c>
      <c r="G54" s="63">
        <v>1.285763942706164</v>
      </c>
      <c r="H54" s="63">
        <v>6.1314637744951828</v>
      </c>
    </row>
    <row r="55" spans="2:8" ht="5.25" customHeight="1" x14ac:dyDescent="0.15">
      <c r="B55" s="72"/>
      <c r="C55" s="73"/>
      <c r="D55" s="74"/>
      <c r="E55" s="74"/>
      <c r="F55" s="75"/>
      <c r="G55" s="75"/>
      <c r="H55" s="75"/>
    </row>
    <row r="56" spans="2:8" x14ac:dyDescent="0.15">
      <c r="B56" s="55" t="s">
        <v>69</v>
      </c>
      <c r="C56" s="32"/>
      <c r="D56" s="61">
        <v>118726140</v>
      </c>
      <c r="E56" s="37"/>
      <c r="F56" s="62">
        <v>-0.70362379993986757</v>
      </c>
      <c r="G56" s="62">
        <v>-0.70362379993986757</v>
      </c>
      <c r="H56" s="62">
        <v>7.782612052238691</v>
      </c>
    </row>
    <row r="57" spans="2:8" x14ac:dyDescent="0.15">
      <c r="B57" s="56" t="s">
        <v>70</v>
      </c>
      <c r="C57" s="19"/>
      <c r="D57" s="43">
        <v>40320691</v>
      </c>
      <c r="E57" s="44"/>
      <c r="F57" s="45">
        <v>-4.1159291793175239</v>
      </c>
      <c r="G57" s="45">
        <v>-4.1159291793175239</v>
      </c>
      <c r="H57" s="45">
        <v>16.381745848580522</v>
      </c>
    </row>
    <row r="58" spans="2:8" x14ac:dyDescent="0.15">
      <c r="B58" s="76" t="s">
        <v>71</v>
      </c>
      <c r="C58" s="19"/>
      <c r="D58" s="43">
        <v>30884614</v>
      </c>
      <c r="E58" s="44"/>
      <c r="F58" s="45">
        <v>-4.0524901105415623</v>
      </c>
      <c r="G58" s="45">
        <v>-4.0524901105415623</v>
      </c>
      <c r="H58" s="45">
        <v>20.470826568966196</v>
      </c>
    </row>
    <row r="59" spans="2:8" x14ac:dyDescent="0.15">
      <c r="B59" s="77" t="s">
        <v>72</v>
      </c>
      <c r="C59" s="19"/>
      <c r="D59" s="43">
        <v>23093026</v>
      </c>
      <c r="E59" s="44"/>
      <c r="F59" s="45">
        <v>-5.3100915718818804</v>
      </c>
      <c r="G59" s="45">
        <v>-5.3100915718818804</v>
      </c>
      <c r="H59" s="45">
        <v>24.368283106038469</v>
      </c>
    </row>
    <row r="60" spans="2:8" x14ac:dyDescent="0.15">
      <c r="B60" s="77" t="s">
        <v>73</v>
      </c>
      <c r="C60" s="19"/>
      <c r="D60" s="43">
        <v>7752740</v>
      </c>
      <c r="E60" s="44"/>
      <c r="F60" s="45">
        <v>0.35882103103668239</v>
      </c>
      <c r="G60" s="45">
        <v>0.35882103103668239</v>
      </c>
      <c r="H60" s="45">
        <v>10.465080957959948</v>
      </c>
    </row>
    <row r="61" spans="2:8" x14ac:dyDescent="0.15">
      <c r="B61" s="56" t="s">
        <v>74</v>
      </c>
      <c r="C61" s="19"/>
      <c r="D61" s="43">
        <v>78405449</v>
      </c>
      <c r="E61" s="44"/>
      <c r="F61" s="45">
        <v>1.1475123104996099</v>
      </c>
      <c r="G61" s="45">
        <v>1.1475123104996099</v>
      </c>
      <c r="H61" s="45">
        <v>3.8370935693617048</v>
      </c>
    </row>
    <row r="62" spans="2:8" x14ac:dyDescent="0.15">
      <c r="B62" s="65"/>
      <c r="C62" s="19"/>
      <c r="D62" s="43"/>
      <c r="E62" s="44"/>
      <c r="F62" s="45"/>
      <c r="G62" s="45"/>
      <c r="H62" s="45"/>
    </row>
    <row r="63" spans="2:8" x14ac:dyDescent="0.15">
      <c r="B63" s="66" t="s">
        <v>75</v>
      </c>
      <c r="C63" s="32"/>
      <c r="D63" s="64">
        <v>3440272</v>
      </c>
      <c r="E63" s="37"/>
      <c r="F63" s="63">
        <v>29.148404936833039</v>
      </c>
      <c r="G63" s="63">
        <v>29.148404936833039</v>
      </c>
      <c r="H63" s="63">
        <v>1.9195565525437219</v>
      </c>
    </row>
    <row r="64" spans="2:8" x14ac:dyDescent="0.15">
      <c r="B64" s="57" t="s">
        <v>63</v>
      </c>
      <c r="C64" s="19"/>
      <c r="D64" s="47">
        <v>3440272</v>
      </c>
      <c r="E64" s="44"/>
      <c r="F64" s="46">
        <v>29.148404936833039</v>
      </c>
      <c r="G64" s="46">
        <v>29.148404936833039</v>
      </c>
      <c r="H64" s="46">
        <v>3.0295547141274026</v>
      </c>
    </row>
    <row r="65" spans="2:8" x14ac:dyDescent="0.15">
      <c r="B65" s="57" t="s">
        <v>76</v>
      </c>
      <c r="C65" s="19"/>
      <c r="D65" s="47">
        <v>0</v>
      </c>
      <c r="E65" s="44"/>
      <c r="F65" s="46" t="s">
        <v>375</v>
      </c>
      <c r="G65" s="46" t="s">
        <v>375</v>
      </c>
      <c r="H65" s="46">
        <v>-100</v>
      </c>
    </row>
    <row r="66" spans="2:8" x14ac:dyDescent="0.15">
      <c r="B66" s="66" t="s">
        <v>77</v>
      </c>
      <c r="C66" s="32"/>
      <c r="D66" s="64">
        <v>10746620</v>
      </c>
      <c r="E66" s="44"/>
      <c r="F66" s="63">
        <v>-7.0493382074587885E-2</v>
      </c>
      <c r="G66" s="63">
        <v>-7.0493382074587885E-2</v>
      </c>
      <c r="H66" s="63">
        <v>14.821406268717595</v>
      </c>
    </row>
    <row r="67" spans="2:8" x14ac:dyDescent="0.15">
      <c r="B67" s="57" t="s">
        <v>78</v>
      </c>
      <c r="C67" s="19"/>
      <c r="D67" s="47">
        <v>606287</v>
      </c>
      <c r="E67" s="44"/>
      <c r="F67" s="46">
        <v>-24.873733618826698</v>
      </c>
      <c r="G67" s="46">
        <v>-24.873733618826698</v>
      </c>
      <c r="H67" s="46">
        <v>1.3361908467438788</v>
      </c>
    </row>
    <row r="68" spans="2:8" x14ac:dyDescent="0.15">
      <c r="B68" s="78" t="s">
        <v>79</v>
      </c>
      <c r="C68" s="19"/>
      <c r="D68" s="47">
        <v>376018</v>
      </c>
      <c r="E68" s="44"/>
      <c r="F68" s="46">
        <v>-33.842859681440473</v>
      </c>
      <c r="G68" s="46">
        <v>-33.842859681440473</v>
      </c>
      <c r="H68" s="46">
        <v>-8.9293436388660616</v>
      </c>
    </row>
    <row r="69" spans="2:8" x14ac:dyDescent="0.15">
      <c r="B69" s="57" t="s">
        <v>80</v>
      </c>
      <c r="C69" s="19"/>
      <c r="D69" s="47">
        <v>10140235</v>
      </c>
      <c r="E69" s="44"/>
      <c r="F69" s="46">
        <v>1.9586875787735769</v>
      </c>
      <c r="G69" s="46">
        <v>1.9586875787735769</v>
      </c>
      <c r="H69" s="46">
        <v>15.743543274772275</v>
      </c>
    </row>
    <row r="70" spans="2:8" x14ac:dyDescent="0.15">
      <c r="B70" s="57" t="s">
        <v>81</v>
      </c>
      <c r="C70" s="32"/>
      <c r="D70" s="47">
        <v>98</v>
      </c>
      <c r="E70" s="44"/>
      <c r="F70" s="46">
        <v>-94.374282433983922</v>
      </c>
      <c r="G70" s="46">
        <v>-94.374282433983922</v>
      </c>
      <c r="H70" s="46">
        <v>-45.087054186888544</v>
      </c>
    </row>
    <row r="71" spans="2:8" ht="8.25" customHeight="1" x14ac:dyDescent="0.15">
      <c r="B71" s="57"/>
      <c r="C71" s="19"/>
      <c r="D71" s="47"/>
      <c r="E71" s="44"/>
      <c r="F71" s="46"/>
      <c r="G71" s="46"/>
      <c r="H71" s="46"/>
    </row>
    <row r="72" spans="2:8" x14ac:dyDescent="0.15">
      <c r="B72" s="66" t="s">
        <v>82</v>
      </c>
      <c r="C72" s="32"/>
      <c r="D72" s="64">
        <v>1559299</v>
      </c>
      <c r="E72" s="37"/>
      <c r="F72" s="63">
        <v>-4.0784966034058794</v>
      </c>
      <c r="G72" s="63">
        <v>-4.0784966034058794</v>
      </c>
      <c r="H72" s="63">
        <v>62.611693463747883</v>
      </c>
    </row>
    <row r="73" spans="2:8" ht="3" customHeight="1" x14ac:dyDescent="0.15">
      <c r="B73" s="51"/>
      <c r="C73" s="32"/>
      <c r="D73" s="41"/>
      <c r="E73" s="37"/>
      <c r="F73" s="40"/>
      <c r="G73" s="40"/>
      <c r="H73" s="40"/>
    </row>
    <row r="74" spans="2:8" x14ac:dyDescent="0.15">
      <c r="B74" s="55" t="s">
        <v>83</v>
      </c>
      <c r="C74" s="32"/>
      <c r="D74" s="61">
        <v>34268407</v>
      </c>
      <c r="E74" s="37"/>
      <c r="F74" s="62">
        <v>-1.3151384200876137</v>
      </c>
      <c r="G74" s="62">
        <v>-1.3151384200876137</v>
      </c>
      <c r="H74" s="62">
        <v>6.2168031729939788</v>
      </c>
    </row>
    <row r="75" spans="2:8" x14ac:dyDescent="0.15">
      <c r="B75" s="56" t="s">
        <v>84</v>
      </c>
      <c r="C75" s="19"/>
      <c r="D75" s="43">
        <v>1564176</v>
      </c>
      <c r="E75" s="44"/>
      <c r="F75" s="45">
        <v>-4.2203810056830608</v>
      </c>
      <c r="G75" s="45">
        <v>-4.2203810056830608</v>
      </c>
      <c r="H75" s="45">
        <v>-16.8917554220134</v>
      </c>
    </row>
    <row r="76" spans="2:8" ht="15" customHeight="1" x14ac:dyDescent="0.15">
      <c r="B76" s="56" t="s">
        <v>85</v>
      </c>
      <c r="C76" s="19"/>
      <c r="D76" s="43">
        <v>27069044</v>
      </c>
      <c r="E76" s="44"/>
      <c r="F76" s="45">
        <v>-1.3325712794376998</v>
      </c>
      <c r="G76" s="45">
        <v>-1.3325712794376998</v>
      </c>
      <c r="H76" s="45">
        <v>9.2011518863849275</v>
      </c>
    </row>
    <row r="77" spans="2:8" x14ac:dyDescent="0.15">
      <c r="B77" s="56" t="s">
        <v>86</v>
      </c>
      <c r="C77" s="19"/>
      <c r="D77" s="43">
        <v>5530587</v>
      </c>
      <c r="E77" s="44"/>
      <c r="F77" s="45">
        <v>-0.3458335285362657</v>
      </c>
      <c r="G77" s="45">
        <v>-0.3458335285362657</v>
      </c>
      <c r="H77" s="45">
        <v>0.89195997820417094</v>
      </c>
    </row>
    <row r="78" spans="2:8" x14ac:dyDescent="0.15">
      <c r="B78" s="56" t="s">
        <v>87</v>
      </c>
      <c r="C78" s="19"/>
      <c r="D78" s="43">
        <v>104600</v>
      </c>
      <c r="E78" s="44"/>
      <c r="F78" s="45">
        <v>-2.770935388219109</v>
      </c>
      <c r="G78" s="45">
        <v>-2.770935388219109</v>
      </c>
      <c r="H78" s="45">
        <v>-5.4854760492666248</v>
      </c>
    </row>
    <row r="79" spans="2:8" x14ac:dyDescent="0.15">
      <c r="B79" s="66" t="s">
        <v>88</v>
      </c>
      <c r="C79" s="32"/>
      <c r="D79" s="64">
        <v>11044708</v>
      </c>
      <c r="E79" s="37"/>
      <c r="F79" s="63">
        <v>4.6271329531985428</v>
      </c>
      <c r="G79" s="63">
        <v>4.6271329531985428</v>
      </c>
      <c r="H79" s="63">
        <v>-12.025066303557608</v>
      </c>
    </row>
    <row r="80" spans="2:8" x14ac:dyDescent="0.15">
      <c r="B80" s="57" t="s">
        <v>66</v>
      </c>
      <c r="C80" s="19"/>
      <c r="D80" s="47">
        <v>10643941</v>
      </c>
      <c r="E80" s="44"/>
      <c r="F80" s="46">
        <v>4.949163364966469</v>
      </c>
      <c r="G80" s="46">
        <v>4.949163364966469</v>
      </c>
      <c r="H80" s="46">
        <v>-3.2669702490962571</v>
      </c>
    </row>
    <row r="81" spans="2:8" x14ac:dyDescent="0.15">
      <c r="B81" s="57" t="s">
        <v>67</v>
      </c>
      <c r="C81" s="19"/>
      <c r="D81" s="47">
        <v>400767</v>
      </c>
      <c r="E81" s="44"/>
      <c r="F81" s="46">
        <v>-3.2568996690476193</v>
      </c>
      <c r="G81" s="46">
        <v>-3.2568996690476193</v>
      </c>
      <c r="H81" s="46">
        <v>-74.16008777019411</v>
      </c>
    </row>
    <row r="82" spans="2:8" x14ac:dyDescent="0.15">
      <c r="B82" s="57"/>
      <c r="C82" s="19"/>
      <c r="D82" s="47"/>
      <c r="E82" s="44"/>
      <c r="F82" s="46"/>
      <c r="G82" s="46"/>
      <c r="H82" s="46"/>
    </row>
    <row r="83" spans="2:8" x14ac:dyDescent="0.15">
      <c r="B83" s="66" t="s">
        <v>89</v>
      </c>
      <c r="C83" s="32"/>
      <c r="D83" s="64">
        <v>635728</v>
      </c>
      <c r="E83" s="37"/>
      <c r="F83" s="63">
        <v>-15.298042627576958</v>
      </c>
      <c r="G83" s="63">
        <v>-15.298042627576958</v>
      </c>
      <c r="H83" s="63">
        <v>-6.7898483304718589</v>
      </c>
    </row>
    <row r="84" spans="2:8" x14ac:dyDescent="0.15">
      <c r="B84" s="66" t="s">
        <v>90</v>
      </c>
      <c r="C84" s="32"/>
      <c r="D84" s="64">
        <v>235649</v>
      </c>
      <c r="E84" s="37"/>
      <c r="F84" s="63">
        <v>1.2220580402398706</v>
      </c>
      <c r="G84" s="63">
        <v>1.2220580402398706</v>
      </c>
      <c r="H84" s="63">
        <v>6.1151842194594019</v>
      </c>
    </row>
    <row r="85" spans="2:8" x14ac:dyDescent="0.15">
      <c r="B85" s="66" t="s">
        <v>91</v>
      </c>
      <c r="C85" s="32"/>
      <c r="D85" s="64">
        <v>110</v>
      </c>
      <c r="E85" s="37"/>
      <c r="F85" s="63">
        <v>-78</v>
      </c>
      <c r="G85" s="63">
        <v>-78</v>
      </c>
      <c r="H85" s="63">
        <v>-95.812505530779973</v>
      </c>
    </row>
    <row r="86" spans="2:8" ht="9.5" customHeight="1" x14ac:dyDescent="0.15">
      <c r="B86" s="70"/>
      <c r="C86" s="19"/>
      <c r="D86" s="44"/>
      <c r="E86" s="44"/>
      <c r="F86" s="71"/>
      <c r="G86" s="71"/>
      <c r="H86" s="71"/>
    </row>
    <row r="87" spans="2:8" ht="15" customHeight="1" x14ac:dyDescent="0.15">
      <c r="B87" s="55" t="s">
        <v>92</v>
      </c>
      <c r="C87" s="32"/>
      <c r="D87" s="61">
        <v>190825138</v>
      </c>
      <c r="E87" s="37"/>
      <c r="F87" s="62">
        <v>1.3972587950388249</v>
      </c>
      <c r="G87" s="62">
        <v>1.3972587950388249</v>
      </c>
      <c r="H87" s="62">
        <v>6.5880701445932832</v>
      </c>
    </row>
    <row r="88" spans="2:8" ht="4.5" customHeight="1" x14ac:dyDescent="0.15">
      <c r="B88" s="70"/>
      <c r="C88" s="19"/>
      <c r="D88" s="44"/>
      <c r="E88" s="44"/>
      <c r="F88" s="71"/>
      <c r="G88" s="71"/>
      <c r="H88" s="71"/>
    </row>
    <row r="89" spans="2:8" ht="15" customHeight="1" x14ac:dyDescent="0.15">
      <c r="B89" s="55" t="s">
        <v>93</v>
      </c>
      <c r="C89" s="32"/>
      <c r="D89" s="61">
        <v>15400997</v>
      </c>
      <c r="E89" s="37"/>
      <c r="F89" s="62">
        <v>-7.5632658723134849E-2</v>
      </c>
      <c r="G89" s="62">
        <v>-7.5632658723134849E-2</v>
      </c>
      <c r="H89" s="62">
        <v>0.78208377711210808</v>
      </c>
    </row>
    <row r="90" spans="2:8" ht="15" customHeight="1" x14ac:dyDescent="0.15">
      <c r="B90" s="82"/>
      <c r="C90" s="32"/>
      <c r="D90" s="81"/>
      <c r="E90" s="83"/>
      <c r="F90" s="79"/>
      <c r="G90" s="79"/>
      <c r="H90" s="79"/>
    </row>
    <row r="91" spans="2:8" ht="12" customHeight="1" x14ac:dyDescent="0.15">
      <c r="B91" s="84" t="s">
        <v>94</v>
      </c>
      <c r="C91" s="85"/>
      <c r="D91" s="37"/>
      <c r="E91" s="37"/>
      <c r="F91" s="86"/>
      <c r="G91" s="86"/>
      <c r="H91" s="86"/>
    </row>
    <row r="92" spans="2:8" x14ac:dyDescent="0.15">
      <c r="B92" s="87" t="s">
        <v>95</v>
      </c>
      <c r="C92" s="19"/>
      <c r="D92" s="88">
        <v>143605520</v>
      </c>
      <c r="E92" s="44"/>
      <c r="F92" s="89">
        <v>8.9516734254235786E-2</v>
      </c>
      <c r="G92" s="89">
        <v>8.9516734254235786E-2</v>
      </c>
      <c r="H92" s="89">
        <v>6.9655430151935871</v>
      </c>
    </row>
    <row r="93" spans="2:8" ht="5" customHeight="1" x14ac:dyDescent="0.15">
      <c r="B93" s="90"/>
      <c r="C93" s="19"/>
      <c r="D93" s="91"/>
      <c r="E93" s="44"/>
      <c r="F93" s="92"/>
      <c r="G93" s="92"/>
      <c r="H93" s="92"/>
    </row>
    <row r="94" spans="2:8" x14ac:dyDescent="0.15">
      <c r="B94" s="93" t="s">
        <v>96</v>
      </c>
      <c r="C94" s="19"/>
      <c r="D94" s="94">
        <v>42600141</v>
      </c>
      <c r="E94" s="44"/>
      <c r="F94" s="95">
        <v>0.12312988944751524</v>
      </c>
      <c r="G94" s="95">
        <v>0.12312988944751524</v>
      </c>
      <c r="H94" s="95">
        <v>8.1119614903172774</v>
      </c>
    </row>
    <row r="95" spans="2:8" x14ac:dyDescent="0.15">
      <c r="B95" s="56" t="s">
        <v>97</v>
      </c>
      <c r="C95" s="19"/>
      <c r="D95" s="97">
        <v>9156217</v>
      </c>
      <c r="E95" s="44"/>
      <c r="F95" s="98">
        <v>1.3054887774412327</v>
      </c>
      <c r="G95" s="98">
        <v>1.3054887774412327</v>
      </c>
      <c r="H95" s="98">
        <v>1.6533808309859621</v>
      </c>
    </row>
    <row r="96" spans="2:8" x14ac:dyDescent="0.15">
      <c r="B96" s="65" t="s">
        <v>98</v>
      </c>
      <c r="C96" s="19"/>
      <c r="D96" s="101">
        <v>7366900</v>
      </c>
      <c r="E96" s="44"/>
      <c r="F96" s="102">
        <v>-0.12151798372610489</v>
      </c>
      <c r="G96" s="102">
        <v>-0.12151798372610489</v>
      </c>
      <c r="H96" s="102">
        <v>-0.97935937921531657</v>
      </c>
    </row>
    <row r="97" spans="2:8" ht="3.5" customHeight="1" x14ac:dyDescent="0.15">
      <c r="B97" s="90"/>
      <c r="C97" s="19"/>
      <c r="D97" s="91"/>
      <c r="E97" s="44"/>
      <c r="F97" s="92"/>
      <c r="G97" s="92"/>
      <c r="H97" s="92"/>
    </row>
    <row r="98" spans="2:8" ht="3.5" customHeight="1" x14ac:dyDescent="0.15">
      <c r="B98" s="90"/>
      <c r="C98" s="19"/>
      <c r="D98" s="91"/>
      <c r="E98" s="44"/>
      <c r="F98" s="92"/>
      <c r="G98" s="92"/>
      <c r="H98" s="92"/>
    </row>
    <row r="99" spans="2:8" x14ac:dyDescent="0.15">
      <c r="B99" s="104" t="s">
        <v>99</v>
      </c>
      <c r="C99" s="19"/>
      <c r="D99" s="105">
        <v>2680567</v>
      </c>
      <c r="E99" s="44"/>
      <c r="F99" s="96">
        <v>0.60103912402535986</v>
      </c>
      <c r="G99" s="96">
        <v>0.60103912402535986</v>
      </c>
      <c r="H99" s="96">
        <v>-4.1974163608953896</v>
      </c>
    </row>
    <row r="100" spans="2:8" x14ac:dyDescent="0.15">
      <c r="B100" s="106" t="s">
        <v>100</v>
      </c>
      <c r="C100" s="19"/>
      <c r="D100" s="100">
        <v>7089999</v>
      </c>
      <c r="E100" s="44"/>
      <c r="F100" s="99">
        <v>-2.1440125653178543</v>
      </c>
      <c r="G100" s="99">
        <v>-2.1440125653178543</v>
      </c>
      <c r="H100" s="99">
        <v>0.89180483504365249</v>
      </c>
    </row>
    <row r="101" spans="2:8" x14ac:dyDescent="0.15">
      <c r="B101" s="106" t="s">
        <v>101</v>
      </c>
      <c r="C101" s="19"/>
      <c r="D101" s="100">
        <v>133815433</v>
      </c>
      <c r="E101" s="44"/>
      <c r="F101" s="99">
        <v>0.22036800973805892</v>
      </c>
      <c r="G101" s="99">
        <v>0.22036800973805892</v>
      </c>
      <c r="H101" s="99">
        <v>7.0528101535643817</v>
      </c>
    </row>
    <row r="102" spans="2:8" x14ac:dyDescent="0.15">
      <c r="B102" s="106" t="s">
        <v>102</v>
      </c>
      <c r="C102" s="19"/>
      <c r="D102" s="100">
        <v>3377830</v>
      </c>
      <c r="E102" s="44"/>
      <c r="F102" s="99">
        <v>-2.4406657474408844</v>
      </c>
      <c r="G102" s="99">
        <v>-2.4406657474408844</v>
      </c>
      <c r="H102" s="99">
        <v>14.440802147839293</v>
      </c>
    </row>
    <row r="103" spans="2:8" x14ac:dyDescent="0.15">
      <c r="B103" s="107" t="s">
        <v>103</v>
      </c>
      <c r="C103" s="19"/>
      <c r="D103" s="108">
        <v>6402745</v>
      </c>
      <c r="E103" s="44"/>
      <c r="F103" s="103">
        <v>-1.2566033324563297</v>
      </c>
      <c r="G103" s="103">
        <v>-1.2566033324563297</v>
      </c>
      <c r="H103" s="103">
        <v>1.7683177147235662</v>
      </c>
    </row>
    <row r="104" spans="2:8" ht="14.5" customHeight="1" x14ac:dyDescent="0.15">
      <c r="B104" s="19"/>
      <c r="C104" s="19"/>
      <c r="D104" s="44"/>
      <c r="E104" s="44"/>
      <c r="F104" s="109"/>
      <c r="G104" s="109"/>
      <c r="H104" s="109"/>
    </row>
    <row r="106" spans="2:8" x14ac:dyDescent="0.15">
      <c r="B106" s="12" t="s">
        <v>105</v>
      </c>
      <c r="C106" s="19"/>
      <c r="D106" s="44"/>
      <c r="E106" s="44"/>
      <c r="F106" s="109"/>
      <c r="G106" s="109"/>
      <c r="H106" s="109"/>
    </row>
    <row r="107" spans="2:8" x14ac:dyDescent="0.15">
      <c r="B107" s="12" t="s">
        <v>106</v>
      </c>
      <c r="C107" s="19"/>
      <c r="D107" s="44"/>
      <c r="E107" s="44"/>
      <c r="F107" s="109"/>
      <c r="G107" s="109"/>
      <c r="H107" s="109"/>
    </row>
    <row r="108" spans="2:8" x14ac:dyDescent="0.15">
      <c r="B108" s="12" t="s">
        <v>107</v>
      </c>
    </row>
    <row r="109" spans="2:8" x14ac:dyDescent="0.15">
      <c r="B109" s="12" t="s">
        <v>108</v>
      </c>
    </row>
    <row r="110" spans="2:8" x14ac:dyDescent="0.15">
      <c r="B110" s="12" t="s">
        <v>109</v>
      </c>
    </row>
    <row r="111" spans="2:8" x14ac:dyDescent="0.15">
      <c r="B111" s="12" t="s">
        <v>110</v>
      </c>
    </row>
    <row r="112" spans="2:8" x14ac:dyDescent="0.15">
      <c r="B112" s="12" t="s">
        <v>111</v>
      </c>
    </row>
    <row r="113" spans="2:2" x14ac:dyDescent="0.15">
      <c r="B113" s="12" t="s">
        <v>112</v>
      </c>
    </row>
    <row r="114" spans="2:2" x14ac:dyDescent="0.15">
      <c r="B114" s="10" t="s">
        <v>823</v>
      </c>
    </row>
    <row r="115" spans="2:2" x14ac:dyDescent="0.15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5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" style="2" customWidth="1"/>
    <col min="2" max="5" width="18.5" style="2" customWidth="1"/>
    <col min="6" max="6" width="15" style="2" customWidth="1"/>
    <col min="7" max="9" width="18.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384" t="s">
        <v>829</v>
      </c>
      <c r="B4" s="385"/>
      <c r="C4" s="385"/>
      <c r="D4" s="385"/>
      <c r="E4" s="385"/>
      <c r="F4" s="385"/>
      <c r="G4" s="385"/>
      <c r="H4" s="385"/>
      <c r="I4" s="386"/>
    </row>
    <row r="5" spans="1:9" ht="24.5" customHeight="1" thickBot="1" x14ac:dyDescent="0.2">
      <c r="A5" s="480" t="s">
        <v>385</v>
      </c>
      <c r="B5" s="481"/>
      <c r="C5" s="481"/>
      <c r="D5" s="481"/>
      <c r="E5" s="481"/>
      <c r="F5" s="481"/>
      <c r="G5" s="481"/>
      <c r="H5" s="481"/>
      <c r="I5" s="482"/>
    </row>
    <row r="6" spans="1:9" x14ac:dyDescent="0.15">
      <c r="A6" s="234"/>
      <c r="B6" s="234"/>
      <c r="C6" s="234"/>
      <c r="D6" s="234"/>
      <c r="E6" s="234"/>
      <c r="F6" s="234"/>
      <c r="G6" s="234"/>
      <c r="H6" s="234"/>
      <c r="I6" s="234"/>
    </row>
    <row r="7" spans="1:9" ht="16" x14ac:dyDescent="0.2">
      <c r="A7" s="415" t="s">
        <v>187</v>
      </c>
      <c r="B7" s="451" t="s">
        <v>386</v>
      </c>
      <c r="C7" s="452"/>
      <c r="D7" s="452"/>
      <c r="E7" s="452"/>
      <c r="F7" s="452"/>
      <c r="G7" s="452"/>
      <c r="H7" s="452"/>
      <c r="I7" s="453"/>
    </row>
    <row r="8" spans="1:9" ht="13.25" customHeight="1" x14ac:dyDescent="0.15">
      <c r="A8" s="416"/>
      <c r="B8" s="486" t="s">
        <v>227</v>
      </c>
      <c r="C8" s="487" t="s">
        <v>387</v>
      </c>
      <c r="D8" s="488"/>
      <c r="E8" s="489"/>
      <c r="F8" s="486" t="s">
        <v>388</v>
      </c>
      <c r="G8" s="487" t="s">
        <v>389</v>
      </c>
      <c r="H8" s="488"/>
      <c r="I8" s="489"/>
    </row>
    <row r="9" spans="1:9" x14ac:dyDescent="0.15">
      <c r="A9" s="416"/>
      <c r="B9" s="418"/>
      <c r="C9" s="242"/>
      <c r="D9" s="215"/>
      <c r="E9" s="243"/>
      <c r="F9" s="418"/>
      <c r="G9" s="242"/>
      <c r="H9" s="215"/>
      <c r="I9" s="215"/>
    </row>
    <row r="10" spans="1:9" x14ac:dyDescent="0.15">
      <c r="A10" s="416"/>
      <c r="B10" s="418"/>
      <c r="C10" s="216" t="s">
        <v>227</v>
      </c>
      <c r="D10" s="242" t="s">
        <v>390</v>
      </c>
      <c r="E10" s="244" t="s">
        <v>391</v>
      </c>
      <c r="F10" s="418"/>
      <c r="G10" s="216" t="s">
        <v>227</v>
      </c>
      <c r="H10" s="242" t="s">
        <v>390</v>
      </c>
      <c r="I10" s="242" t="s">
        <v>391</v>
      </c>
    </row>
    <row r="11" spans="1:9" x14ac:dyDescent="0.15">
      <c r="A11" s="417"/>
      <c r="B11" s="419"/>
      <c r="C11" s="217"/>
      <c r="D11" s="245"/>
      <c r="E11" s="246"/>
      <c r="F11" s="419"/>
      <c r="G11" s="217"/>
      <c r="H11" s="245"/>
      <c r="I11" s="217"/>
    </row>
    <row r="12" spans="1:9" x14ac:dyDescent="0.15">
      <c r="A12" s="238"/>
      <c r="B12" s="238"/>
      <c r="C12" s="183"/>
      <c r="D12" s="183"/>
      <c r="E12" s="238"/>
      <c r="F12" s="238"/>
      <c r="G12" s="238"/>
      <c r="H12" s="238"/>
      <c r="I12" s="238"/>
    </row>
    <row r="13" spans="1:9" ht="14" thickBot="1" x14ac:dyDescent="0.2">
      <c r="A13" s="239"/>
      <c r="B13" s="239"/>
      <c r="C13" s="12"/>
      <c r="D13" s="12"/>
      <c r="E13" s="234"/>
      <c r="F13" s="234"/>
      <c r="G13" s="234"/>
      <c r="H13" s="234"/>
      <c r="I13" s="234"/>
    </row>
    <row r="14" spans="1:9" x14ac:dyDescent="0.15">
      <c r="A14" s="185" t="s">
        <v>198</v>
      </c>
      <c r="B14" s="187">
        <v>4086833</v>
      </c>
      <c r="C14" s="186">
        <v>3912128</v>
      </c>
      <c r="D14" s="186">
        <v>2983967</v>
      </c>
      <c r="E14" s="186">
        <v>928161</v>
      </c>
      <c r="F14" s="186">
        <v>119392</v>
      </c>
      <c r="G14" s="186">
        <v>55313</v>
      </c>
      <c r="H14" s="186">
        <v>43174</v>
      </c>
      <c r="I14" s="186">
        <v>12139</v>
      </c>
    </row>
    <row r="15" spans="1:9" x14ac:dyDescent="0.15">
      <c r="A15" s="188" t="s">
        <v>199</v>
      </c>
      <c r="B15" s="190">
        <v>9017852</v>
      </c>
      <c r="C15" s="189">
        <v>8671189</v>
      </c>
      <c r="D15" s="189">
        <v>4031387</v>
      </c>
      <c r="E15" s="189">
        <v>4639802</v>
      </c>
      <c r="F15" s="189">
        <v>93925</v>
      </c>
      <c r="G15" s="189">
        <v>252738</v>
      </c>
      <c r="H15" s="189">
        <v>49450</v>
      </c>
      <c r="I15" s="189">
        <v>203288</v>
      </c>
    </row>
    <row r="16" spans="1:9" x14ac:dyDescent="0.15">
      <c r="A16" s="188" t="s">
        <v>216</v>
      </c>
      <c r="B16" s="190">
        <v>23838</v>
      </c>
      <c r="C16" s="189">
        <v>23838</v>
      </c>
      <c r="D16" s="189">
        <v>23838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1606790</v>
      </c>
      <c r="C17" s="189">
        <v>1567144</v>
      </c>
      <c r="D17" s="189">
        <v>1415727</v>
      </c>
      <c r="E17" s="189">
        <v>151417</v>
      </c>
      <c r="F17" s="189">
        <v>17185</v>
      </c>
      <c r="G17" s="189">
        <v>22461</v>
      </c>
      <c r="H17" s="189">
        <v>19503</v>
      </c>
      <c r="I17" s="189">
        <v>2958</v>
      </c>
    </row>
    <row r="18" spans="1:9" x14ac:dyDescent="0.15">
      <c r="A18" s="188" t="s">
        <v>201</v>
      </c>
      <c r="B18" s="190">
        <v>24849664</v>
      </c>
      <c r="C18" s="189">
        <v>23891393</v>
      </c>
      <c r="D18" s="189">
        <v>11784392</v>
      </c>
      <c r="E18" s="189">
        <v>12107001</v>
      </c>
      <c r="F18" s="189">
        <v>178427</v>
      </c>
      <c r="G18" s="189">
        <v>779844</v>
      </c>
      <c r="H18" s="189">
        <v>263483</v>
      </c>
      <c r="I18" s="189">
        <v>516361</v>
      </c>
    </row>
    <row r="19" spans="1:9" x14ac:dyDescent="0.15">
      <c r="A19" s="188" t="s">
        <v>202</v>
      </c>
      <c r="B19" s="190">
        <v>20395889</v>
      </c>
      <c r="C19" s="189">
        <v>19029278</v>
      </c>
      <c r="D19" s="189">
        <v>8203895</v>
      </c>
      <c r="E19" s="189">
        <v>10825383</v>
      </c>
      <c r="F19" s="189">
        <v>493952</v>
      </c>
      <c r="G19" s="189">
        <v>872659</v>
      </c>
      <c r="H19" s="189">
        <v>200082</v>
      </c>
      <c r="I19" s="189">
        <v>672577</v>
      </c>
    </row>
    <row r="20" spans="1:9" x14ac:dyDescent="0.15">
      <c r="A20" s="191" t="s">
        <v>203</v>
      </c>
      <c r="B20" s="193">
        <v>14649</v>
      </c>
      <c r="C20" s="192">
        <v>14412</v>
      </c>
      <c r="D20" s="192">
        <v>14329</v>
      </c>
      <c r="E20" s="192">
        <v>83</v>
      </c>
      <c r="F20" s="192">
        <v>11</v>
      </c>
      <c r="G20" s="192">
        <v>226</v>
      </c>
      <c r="H20" s="192">
        <v>226</v>
      </c>
      <c r="I20" s="192">
        <v>0</v>
      </c>
    </row>
    <row r="21" spans="1:9" x14ac:dyDescent="0.15">
      <c r="A21" s="191" t="s">
        <v>204</v>
      </c>
      <c r="B21" s="193">
        <v>19616224</v>
      </c>
      <c r="C21" s="192">
        <v>17851759</v>
      </c>
      <c r="D21" s="192">
        <v>7698183</v>
      </c>
      <c r="E21" s="192">
        <v>10153576</v>
      </c>
      <c r="F21" s="192">
        <v>334059</v>
      </c>
      <c r="G21" s="192">
        <v>1430406</v>
      </c>
      <c r="H21" s="192">
        <v>134853</v>
      </c>
      <c r="I21" s="192">
        <v>1295553</v>
      </c>
    </row>
    <row r="22" spans="1:9" x14ac:dyDescent="0.15">
      <c r="A22" s="191" t="s">
        <v>205</v>
      </c>
      <c r="B22" s="193">
        <v>39637</v>
      </c>
      <c r="C22" s="192">
        <v>31148</v>
      </c>
      <c r="D22" s="192">
        <v>31148</v>
      </c>
      <c r="E22" s="192">
        <v>0</v>
      </c>
      <c r="F22" s="192">
        <v>6640</v>
      </c>
      <c r="G22" s="192">
        <v>1849</v>
      </c>
      <c r="H22" s="192">
        <v>1849</v>
      </c>
      <c r="I22" s="192">
        <v>0</v>
      </c>
    </row>
    <row r="23" spans="1:9" x14ac:dyDescent="0.15">
      <c r="A23" s="191" t="s">
        <v>206</v>
      </c>
      <c r="B23" s="193">
        <v>1426903</v>
      </c>
      <c r="C23" s="192">
        <v>1365393</v>
      </c>
      <c r="D23" s="192">
        <v>0</v>
      </c>
      <c r="E23" s="192">
        <v>1365393</v>
      </c>
      <c r="F23" s="192">
        <v>0</v>
      </c>
      <c r="G23" s="192">
        <v>61510</v>
      </c>
      <c r="H23" s="192">
        <v>0</v>
      </c>
      <c r="I23" s="192">
        <v>61510</v>
      </c>
    </row>
    <row r="24" spans="1:9" x14ac:dyDescent="0.15">
      <c r="A24" s="194" t="s">
        <v>207</v>
      </c>
      <c r="B24" s="193">
        <v>834768</v>
      </c>
      <c r="C24" s="192">
        <v>742388</v>
      </c>
      <c r="D24" s="192">
        <v>708997</v>
      </c>
      <c r="E24" s="192">
        <v>33391</v>
      </c>
      <c r="F24" s="192">
        <v>53509</v>
      </c>
      <c r="G24" s="192">
        <v>38871</v>
      </c>
      <c r="H24" s="192">
        <v>36291</v>
      </c>
      <c r="I24" s="192">
        <v>2580</v>
      </c>
    </row>
    <row r="25" spans="1:9" x14ac:dyDescent="0.15">
      <c r="A25" s="191" t="s">
        <v>825</v>
      </c>
      <c r="B25" s="190">
        <v>6875191</v>
      </c>
      <c r="C25" s="189">
        <v>6572081</v>
      </c>
      <c r="D25" s="189">
        <v>3597444</v>
      </c>
      <c r="E25" s="189">
        <v>2974637</v>
      </c>
      <c r="F25" s="189">
        <v>47701</v>
      </c>
      <c r="G25" s="189">
        <v>255409</v>
      </c>
      <c r="H25" s="189">
        <v>91389</v>
      </c>
      <c r="I25" s="189">
        <v>164020</v>
      </c>
    </row>
    <row r="26" spans="1:9" x14ac:dyDescent="0.15">
      <c r="A26" s="188" t="s">
        <v>208</v>
      </c>
      <c r="B26" s="190">
        <v>10372</v>
      </c>
      <c r="C26" s="189">
        <v>9319</v>
      </c>
      <c r="D26" s="189">
        <v>0</v>
      </c>
      <c r="E26" s="189">
        <v>9319</v>
      </c>
      <c r="F26" s="189">
        <v>0</v>
      </c>
      <c r="G26" s="189">
        <v>1053</v>
      </c>
      <c r="H26" s="189">
        <v>0</v>
      </c>
      <c r="I26" s="189">
        <v>1053</v>
      </c>
    </row>
    <row r="27" spans="1:9" x14ac:dyDescent="0.15">
      <c r="A27" s="188" t="s">
        <v>209</v>
      </c>
      <c r="B27" s="190">
        <v>36879</v>
      </c>
      <c r="C27" s="189">
        <v>36879</v>
      </c>
      <c r="D27" s="189">
        <v>36879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</row>
    <row r="28" spans="1:9" x14ac:dyDescent="0.15">
      <c r="A28" s="188" t="s">
        <v>210</v>
      </c>
      <c r="B28" s="190">
        <v>731251</v>
      </c>
      <c r="C28" s="189">
        <v>636224</v>
      </c>
      <c r="D28" s="189">
        <v>0</v>
      </c>
      <c r="E28" s="189">
        <v>636224</v>
      </c>
      <c r="F28" s="189">
        <v>0</v>
      </c>
      <c r="G28" s="189">
        <v>95027</v>
      </c>
      <c r="H28" s="189">
        <v>0</v>
      </c>
      <c r="I28" s="189">
        <v>95027</v>
      </c>
    </row>
    <row r="29" spans="1:9" x14ac:dyDescent="0.15">
      <c r="A29" s="188" t="s">
        <v>211</v>
      </c>
      <c r="B29" s="190">
        <v>25551774</v>
      </c>
      <c r="C29" s="189">
        <v>23552606</v>
      </c>
      <c r="D29" s="189">
        <v>9735329</v>
      </c>
      <c r="E29" s="189">
        <v>13817277</v>
      </c>
      <c r="F29" s="189">
        <v>506399</v>
      </c>
      <c r="G29" s="189">
        <v>1492769</v>
      </c>
      <c r="H29" s="189">
        <v>420080</v>
      </c>
      <c r="I29" s="189">
        <v>1072689</v>
      </c>
    </row>
    <row r="30" spans="1:9" x14ac:dyDescent="0.15">
      <c r="A30" s="191" t="s">
        <v>212</v>
      </c>
      <c r="B30" s="193">
        <v>4069722</v>
      </c>
      <c r="C30" s="192">
        <v>3246067</v>
      </c>
      <c r="D30" s="192">
        <v>2137438</v>
      </c>
      <c r="E30" s="192">
        <v>1108629</v>
      </c>
      <c r="F30" s="192">
        <v>671542</v>
      </c>
      <c r="G30" s="192">
        <v>152113</v>
      </c>
      <c r="H30" s="192">
        <v>132164</v>
      </c>
      <c r="I30" s="192">
        <v>19949</v>
      </c>
    </row>
    <row r="31" spans="1:9" x14ac:dyDescent="0.15">
      <c r="A31" s="191" t="s">
        <v>213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214</v>
      </c>
      <c r="B32" s="193">
        <v>14709522</v>
      </c>
      <c r="C32" s="192">
        <v>13953140</v>
      </c>
      <c r="D32" s="192">
        <v>8806074</v>
      </c>
      <c r="E32" s="192">
        <v>5147066</v>
      </c>
      <c r="F32" s="192">
        <v>345519</v>
      </c>
      <c r="G32" s="192">
        <v>410863</v>
      </c>
      <c r="H32" s="192">
        <v>264518</v>
      </c>
      <c r="I32" s="192">
        <v>146345</v>
      </c>
    </row>
    <row r="33" spans="1:9" x14ac:dyDescent="0.15">
      <c r="A33" s="191" t="s">
        <v>242</v>
      </c>
      <c r="B33" s="193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</row>
    <row r="34" spans="1:9" x14ac:dyDescent="0.15">
      <c r="A34" s="191" t="s">
        <v>217</v>
      </c>
      <c r="B34" s="193">
        <v>263691</v>
      </c>
      <c r="C34" s="192">
        <v>188464</v>
      </c>
      <c r="D34" s="192">
        <v>188265</v>
      </c>
      <c r="E34" s="192">
        <v>199</v>
      </c>
      <c r="F34" s="192">
        <v>75227</v>
      </c>
      <c r="G34" s="192">
        <v>0</v>
      </c>
      <c r="H34" s="192">
        <v>0</v>
      </c>
      <c r="I34" s="192">
        <v>0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935275</v>
      </c>
      <c r="C36" s="189">
        <v>560297</v>
      </c>
      <c r="D36" s="189">
        <v>560297</v>
      </c>
      <c r="E36" s="189">
        <v>0</v>
      </c>
      <c r="F36" s="189">
        <v>285277</v>
      </c>
      <c r="G36" s="189">
        <v>89701</v>
      </c>
      <c r="H36" s="189">
        <v>89701</v>
      </c>
      <c r="I36" s="189">
        <v>0</v>
      </c>
    </row>
    <row r="37" spans="1:9" x14ac:dyDescent="0.15">
      <c r="A37" s="195" t="s">
        <v>220</v>
      </c>
      <c r="B37" s="190">
        <v>8448661</v>
      </c>
      <c r="C37" s="189">
        <v>7909663</v>
      </c>
      <c r="D37" s="189">
        <v>3107897</v>
      </c>
      <c r="E37" s="189">
        <v>4801766</v>
      </c>
      <c r="F37" s="189">
        <v>149065</v>
      </c>
      <c r="G37" s="189">
        <v>389933</v>
      </c>
      <c r="H37" s="189">
        <v>43505</v>
      </c>
      <c r="I37" s="189">
        <v>346428</v>
      </c>
    </row>
    <row r="38" spans="1:9" ht="14" thickBot="1" x14ac:dyDescent="0.2">
      <c r="A38" s="196" t="s">
        <v>221</v>
      </c>
      <c r="B38" s="198">
        <v>50623</v>
      </c>
      <c r="C38" s="197">
        <v>50623</v>
      </c>
      <c r="D38" s="197">
        <v>50623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143596008</v>
      </c>
      <c r="C40" s="201">
        <v>133815433</v>
      </c>
      <c r="D40" s="201">
        <v>65116109</v>
      </c>
      <c r="E40" s="201">
        <v>68699324</v>
      </c>
      <c r="F40" s="201">
        <v>3377830</v>
      </c>
      <c r="G40" s="201">
        <v>6402745</v>
      </c>
      <c r="H40" s="201">
        <v>1790268</v>
      </c>
      <c r="I40" s="201">
        <v>4612477</v>
      </c>
    </row>
    <row r="42" spans="1:9" x14ac:dyDescent="0.15">
      <c r="B42" s="219"/>
    </row>
    <row r="44" spans="1:9" x14ac:dyDescent="0.15">
      <c r="A44" s="12"/>
    </row>
    <row r="46" spans="1:9" x14ac:dyDescent="0.15">
      <c r="A46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5:A38 A25:A32">
    <cfRule type="cellIs" dxfId="19" priority="4" stopIfTrue="1" operator="equal">
      <formula>"División"</formula>
    </cfRule>
  </conditionalFormatting>
  <conditionalFormatting sqref="A33">
    <cfRule type="cellIs" dxfId="18" priority="3" stopIfTrue="1" operator="equal">
      <formula>"División"</formula>
    </cfRule>
  </conditionalFormatting>
  <conditionalFormatting sqref="A34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 enableFormatConditionsCalculation="0">
    <tabColor indexed="44"/>
    <pageSetUpPr fitToPage="1"/>
  </sheetPr>
  <dimension ref="A1:M46"/>
  <sheetViews>
    <sheetView showGridLines="0" zoomScale="75" workbookViewId="0"/>
  </sheetViews>
  <sheetFormatPr baseColWidth="10" defaultRowHeight="13" x14ac:dyDescent="0.15"/>
  <cols>
    <col min="1" max="1" width="35.6640625" style="2" customWidth="1"/>
    <col min="2" max="3" width="12.1640625" style="2" bestFit="1" customWidth="1"/>
    <col min="4" max="4" width="14.6640625" style="2" customWidth="1"/>
    <col min="5" max="5" width="17.83203125" style="2" customWidth="1"/>
    <col min="6" max="10" width="15.1640625" style="2" customWidth="1"/>
    <col min="11" max="11" width="13.33203125" style="2" customWidth="1"/>
    <col min="12" max="12" width="15.1640625" style="2" bestFit="1" customWidth="1"/>
    <col min="13" max="13" width="15.1640625" style="2" customWidth="1"/>
    <col min="14" max="16384" width="10.83203125" style="2"/>
  </cols>
  <sheetData>
    <row r="1" spans="1:13" x14ac:dyDescent="0.15">
      <c r="A1" s="11" t="s">
        <v>27</v>
      </c>
      <c r="M1" s="13" t="s">
        <v>28</v>
      </c>
    </row>
    <row r="2" spans="1:13" x14ac:dyDescent="0.15">
      <c r="A2" s="11" t="s">
        <v>29</v>
      </c>
    </row>
    <row r="3" spans="1:13" ht="14" thickBot="1" x14ac:dyDescent="0.2"/>
    <row r="4" spans="1:13" ht="18" x14ac:dyDescent="0.2">
      <c r="A4" s="384" t="s">
        <v>828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ht="14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2"/>
      <c r="M6" s="232"/>
    </row>
    <row r="7" spans="1:13" ht="15.75" customHeight="1" x14ac:dyDescent="0.2">
      <c r="A7" s="415" t="s">
        <v>187</v>
      </c>
      <c r="B7" s="490" t="s">
        <v>392</v>
      </c>
      <c r="C7" s="491"/>
      <c r="D7" s="491"/>
      <c r="E7" s="492"/>
      <c r="F7" s="451" t="s">
        <v>393</v>
      </c>
      <c r="G7" s="452"/>
      <c r="H7" s="452"/>
      <c r="I7" s="452"/>
      <c r="J7" s="452"/>
      <c r="K7" s="452"/>
      <c r="L7" s="452"/>
      <c r="M7" s="453"/>
    </row>
    <row r="8" spans="1:13" ht="15.75" customHeight="1" x14ac:dyDescent="0.15">
      <c r="A8" s="416"/>
      <c r="B8" s="493"/>
      <c r="C8" s="494"/>
      <c r="D8" s="494"/>
      <c r="E8" s="495"/>
      <c r="F8" s="486" t="s">
        <v>227</v>
      </c>
      <c r="G8" s="487" t="s">
        <v>387</v>
      </c>
      <c r="H8" s="488"/>
      <c r="I8" s="489"/>
      <c r="J8" s="486" t="s">
        <v>388</v>
      </c>
      <c r="K8" s="487" t="s">
        <v>389</v>
      </c>
      <c r="L8" s="488"/>
      <c r="M8" s="489"/>
    </row>
    <row r="9" spans="1:13" x14ac:dyDescent="0.15">
      <c r="A9" s="416"/>
      <c r="B9" s="404" t="s">
        <v>227</v>
      </c>
      <c r="C9" s="497" t="s">
        <v>394</v>
      </c>
      <c r="D9" s="498"/>
      <c r="E9" s="499"/>
      <c r="F9" s="418"/>
      <c r="G9" s="404" t="s">
        <v>227</v>
      </c>
      <c r="H9" s="404" t="s">
        <v>390</v>
      </c>
      <c r="I9" s="404" t="s">
        <v>391</v>
      </c>
      <c r="J9" s="418"/>
      <c r="K9" s="404" t="s">
        <v>227</v>
      </c>
      <c r="L9" s="404" t="s">
        <v>390</v>
      </c>
      <c r="M9" s="404" t="s">
        <v>391</v>
      </c>
    </row>
    <row r="10" spans="1:13" x14ac:dyDescent="0.15">
      <c r="A10" s="416"/>
      <c r="B10" s="418"/>
      <c r="C10" s="486" t="s">
        <v>395</v>
      </c>
      <c r="D10" s="486" t="s">
        <v>396</v>
      </c>
      <c r="E10" s="486" t="s">
        <v>397</v>
      </c>
      <c r="F10" s="418"/>
      <c r="G10" s="418"/>
      <c r="H10" s="418"/>
      <c r="I10" s="418"/>
      <c r="J10" s="418"/>
      <c r="K10" s="418"/>
      <c r="L10" s="418"/>
      <c r="M10" s="418"/>
    </row>
    <row r="11" spans="1:13" x14ac:dyDescent="0.15">
      <c r="A11" s="417"/>
      <c r="B11" s="419"/>
      <c r="C11" s="496"/>
      <c r="D11" s="496"/>
      <c r="E11" s="496"/>
      <c r="F11" s="419"/>
      <c r="G11" s="419"/>
      <c r="H11" s="419"/>
      <c r="I11" s="419"/>
      <c r="J11" s="419"/>
      <c r="K11" s="419"/>
      <c r="L11" s="419"/>
      <c r="M11" s="419"/>
    </row>
    <row r="12" spans="1:13" x14ac:dyDescent="0.15">
      <c r="A12" s="238"/>
      <c r="B12" s="238"/>
      <c r="C12" s="183"/>
      <c r="D12" s="238"/>
      <c r="E12" s="238"/>
      <c r="F12" s="238"/>
      <c r="G12" s="238"/>
      <c r="H12" s="238"/>
      <c r="I12" s="238"/>
      <c r="J12" s="238"/>
      <c r="K12" s="238"/>
      <c r="L12" s="183"/>
      <c r="M12" s="183"/>
    </row>
    <row r="13" spans="1:13" ht="14" thickBot="1" x14ac:dyDescent="0.2">
      <c r="A13" s="239"/>
      <c r="B13" s="239"/>
      <c r="C13" s="12"/>
      <c r="D13" s="234"/>
      <c r="E13" s="234"/>
      <c r="F13" s="234"/>
      <c r="G13" s="234"/>
      <c r="H13" s="234"/>
      <c r="I13" s="234"/>
      <c r="J13" s="234"/>
      <c r="K13" s="234"/>
      <c r="L13" s="12"/>
      <c r="M13" s="12"/>
    </row>
    <row r="14" spans="1:13" x14ac:dyDescent="0.15">
      <c r="A14" s="185" t="s">
        <v>198</v>
      </c>
      <c r="B14" s="186">
        <v>0</v>
      </c>
      <c r="C14" s="186">
        <v>0</v>
      </c>
      <c r="D14" s="186">
        <v>0</v>
      </c>
      <c r="E14" s="186">
        <v>0</v>
      </c>
      <c r="F14" s="186">
        <v>3354858</v>
      </c>
      <c r="G14" s="186">
        <v>3184424</v>
      </c>
      <c r="H14" s="186">
        <v>2983967</v>
      </c>
      <c r="I14" s="186">
        <v>200457</v>
      </c>
      <c r="J14" s="186">
        <v>119392</v>
      </c>
      <c r="K14" s="186">
        <v>51042</v>
      </c>
      <c r="L14" s="186">
        <v>43174</v>
      </c>
      <c r="M14" s="186">
        <v>7868</v>
      </c>
    </row>
    <row r="15" spans="1:13" x14ac:dyDescent="0.15">
      <c r="A15" s="188" t="s">
        <v>199</v>
      </c>
      <c r="B15" s="189">
        <v>13508</v>
      </c>
      <c r="C15" s="189">
        <v>13508</v>
      </c>
      <c r="D15" s="189">
        <v>0</v>
      </c>
      <c r="E15" s="189">
        <v>0</v>
      </c>
      <c r="F15" s="189">
        <v>4640507</v>
      </c>
      <c r="G15" s="189">
        <v>4464999</v>
      </c>
      <c r="H15" s="189">
        <v>4017879</v>
      </c>
      <c r="I15" s="189">
        <v>447120</v>
      </c>
      <c r="J15" s="189">
        <v>93925</v>
      </c>
      <c r="K15" s="189">
        <v>81583</v>
      </c>
      <c r="L15" s="189">
        <v>49450</v>
      </c>
      <c r="M15" s="189">
        <v>32133</v>
      </c>
    </row>
    <row r="16" spans="1:13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23838</v>
      </c>
      <c r="G16" s="189">
        <v>23838</v>
      </c>
      <c r="H16" s="189">
        <v>23838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</row>
    <row r="17" spans="1:13" x14ac:dyDescent="0.15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1456448</v>
      </c>
      <c r="G17" s="189">
        <v>1419730</v>
      </c>
      <c r="H17" s="189">
        <v>1415727</v>
      </c>
      <c r="I17" s="189">
        <v>4003</v>
      </c>
      <c r="J17" s="189">
        <v>17185</v>
      </c>
      <c r="K17" s="189">
        <v>19533</v>
      </c>
      <c r="L17" s="189">
        <v>19503</v>
      </c>
      <c r="M17" s="189">
        <v>30</v>
      </c>
    </row>
    <row r="18" spans="1:13" x14ac:dyDescent="0.15">
      <c r="A18" s="188" t="s">
        <v>201</v>
      </c>
      <c r="B18" s="189">
        <v>334746</v>
      </c>
      <c r="C18" s="189">
        <v>334746</v>
      </c>
      <c r="D18" s="189">
        <v>0</v>
      </c>
      <c r="E18" s="189">
        <v>0</v>
      </c>
      <c r="F18" s="189">
        <v>14365287</v>
      </c>
      <c r="G18" s="189">
        <v>13730423</v>
      </c>
      <c r="H18" s="189">
        <v>11449646</v>
      </c>
      <c r="I18" s="189">
        <v>2280777</v>
      </c>
      <c r="J18" s="189">
        <v>178427</v>
      </c>
      <c r="K18" s="189">
        <v>456437</v>
      </c>
      <c r="L18" s="189">
        <v>263483</v>
      </c>
      <c r="M18" s="189">
        <v>192954</v>
      </c>
    </row>
    <row r="19" spans="1:13" x14ac:dyDescent="0.15">
      <c r="A19" s="188" t="s">
        <v>202</v>
      </c>
      <c r="B19" s="189">
        <v>160552</v>
      </c>
      <c r="C19" s="189">
        <v>160552</v>
      </c>
      <c r="D19" s="189">
        <v>0</v>
      </c>
      <c r="E19" s="189">
        <v>0</v>
      </c>
      <c r="F19" s="189">
        <v>13336012</v>
      </c>
      <c r="G19" s="189">
        <v>12348699</v>
      </c>
      <c r="H19" s="189">
        <v>8043343</v>
      </c>
      <c r="I19" s="189">
        <v>4305356</v>
      </c>
      <c r="J19" s="189">
        <v>493952</v>
      </c>
      <c r="K19" s="189">
        <v>493361</v>
      </c>
      <c r="L19" s="189">
        <v>200082</v>
      </c>
      <c r="M19" s="189">
        <v>293279</v>
      </c>
    </row>
    <row r="20" spans="1:13" x14ac:dyDescent="0.15">
      <c r="A20" s="191" t="s">
        <v>203</v>
      </c>
      <c r="B20" s="192">
        <v>5468</v>
      </c>
      <c r="C20" s="192">
        <v>5468</v>
      </c>
      <c r="D20" s="192">
        <v>0</v>
      </c>
      <c r="E20" s="192">
        <v>0</v>
      </c>
      <c r="F20" s="192">
        <v>9098</v>
      </c>
      <c r="G20" s="192">
        <v>8861</v>
      </c>
      <c r="H20" s="192">
        <v>8861</v>
      </c>
      <c r="I20" s="192">
        <v>0</v>
      </c>
      <c r="J20" s="192">
        <v>11</v>
      </c>
      <c r="K20" s="192">
        <v>226</v>
      </c>
      <c r="L20" s="192">
        <v>226</v>
      </c>
      <c r="M20" s="192">
        <v>0</v>
      </c>
    </row>
    <row r="21" spans="1:13" x14ac:dyDescent="0.15">
      <c r="A21" s="191" t="s">
        <v>204</v>
      </c>
      <c r="B21" s="192">
        <v>340425</v>
      </c>
      <c r="C21" s="192">
        <v>340425</v>
      </c>
      <c r="D21" s="192">
        <v>0</v>
      </c>
      <c r="E21" s="192">
        <v>0</v>
      </c>
      <c r="F21" s="192">
        <v>10378187</v>
      </c>
      <c r="G21" s="192">
        <v>9734048</v>
      </c>
      <c r="H21" s="192">
        <v>7357758</v>
      </c>
      <c r="I21" s="192">
        <v>2376290</v>
      </c>
      <c r="J21" s="192">
        <v>334059</v>
      </c>
      <c r="K21" s="192">
        <v>310080</v>
      </c>
      <c r="L21" s="192">
        <v>134853</v>
      </c>
      <c r="M21" s="192">
        <v>175227</v>
      </c>
    </row>
    <row r="22" spans="1:13" x14ac:dyDescent="0.15">
      <c r="A22" s="191" t="s">
        <v>205</v>
      </c>
      <c r="B22" s="192">
        <v>1519</v>
      </c>
      <c r="C22" s="192">
        <v>1519</v>
      </c>
      <c r="D22" s="192">
        <v>0</v>
      </c>
      <c r="E22" s="192">
        <v>0</v>
      </c>
      <c r="F22" s="192">
        <v>38118</v>
      </c>
      <c r="G22" s="192">
        <v>29629</v>
      </c>
      <c r="H22" s="192">
        <v>29629</v>
      </c>
      <c r="I22" s="192">
        <v>0</v>
      </c>
      <c r="J22" s="192">
        <v>6640</v>
      </c>
      <c r="K22" s="192">
        <v>1849</v>
      </c>
      <c r="L22" s="192">
        <v>1849</v>
      </c>
      <c r="M22" s="192">
        <v>0</v>
      </c>
    </row>
    <row r="23" spans="1:13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136398</v>
      </c>
      <c r="G23" s="192">
        <v>128656</v>
      </c>
      <c r="H23" s="192">
        <v>0</v>
      </c>
      <c r="I23" s="192">
        <v>128656</v>
      </c>
      <c r="J23" s="192">
        <v>0</v>
      </c>
      <c r="K23" s="192">
        <v>7742</v>
      </c>
      <c r="L23" s="192">
        <v>0</v>
      </c>
      <c r="M23" s="192">
        <v>7742</v>
      </c>
    </row>
    <row r="24" spans="1:13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807255</v>
      </c>
      <c r="G24" s="192">
        <v>716788</v>
      </c>
      <c r="H24" s="192">
        <v>708997</v>
      </c>
      <c r="I24" s="192">
        <v>7791</v>
      </c>
      <c r="J24" s="192">
        <v>53509</v>
      </c>
      <c r="K24" s="192">
        <v>36958</v>
      </c>
      <c r="L24" s="192">
        <v>36291</v>
      </c>
      <c r="M24" s="192">
        <v>667</v>
      </c>
    </row>
    <row r="25" spans="1:13" x14ac:dyDescent="0.15">
      <c r="A25" s="191" t="s">
        <v>825</v>
      </c>
      <c r="B25" s="189">
        <v>57009</v>
      </c>
      <c r="C25" s="189">
        <v>57009</v>
      </c>
      <c r="D25" s="189">
        <v>0</v>
      </c>
      <c r="E25" s="189">
        <v>0</v>
      </c>
      <c r="F25" s="189">
        <v>4580614</v>
      </c>
      <c r="G25" s="189">
        <v>4381016</v>
      </c>
      <c r="H25" s="189">
        <v>3540435</v>
      </c>
      <c r="I25" s="189">
        <v>840581</v>
      </c>
      <c r="J25" s="189">
        <v>47701</v>
      </c>
      <c r="K25" s="189">
        <v>151897</v>
      </c>
      <c r="L25" s="189">
        <v>91389</v>
      </c>
      <c r="M25" s="189">
        <v>60508</v>
      </c>
    </row>
    <row r="26" spans="1:13" x14ac:dyDescent="0.15">
      <c r="A26" s="188" t="s">
        <v>208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</row>
    <row r="27" spans="1:13" x14ac:dyDescent="0.15">
      <c r="A27" s="188" t="s">
        <v>209</v>
      </c>
      <c r="B27" s="189">
        <v>0</v>
      </c>
      <c r="C27" s="189">
        <v>0</v>
      </c>
      <c r="D27" s="189">
        <v>0</v>
      </c>
      <c r="E27" s="189">
        <v>0</v>
      </c>
      <c r="F27" s="189">
        <v>36879</v>
      </c>
      <c r="G27" s="189">
        <v>36879</v>
      </c>
      <c r="H27" s="189">
        <v>36879</v>
      </c>
      <c r="I27" s="189">
        <v>0</v>
      </c>
      <c r="J27" s="189">
        <v>0</v>
      </c>
      <c r="K27" s="189">
        <v>0</v>
      </c>
      <c r="L27" s="189">
        <v>0</v>
      </c>
      <c r="M27" s="189">
        <v>0</v>
      </c>
    </row>
    <row r="28" spans="1:13" x14ac:dyDescent="0.15">
      <c r="A28" s="188" t="s">
        <v>210</v>
      </c>
      <c r="B28" s="189">
        <v>0</v>
      </c>
      <c r="C28" s="189">
        <v>0</v>
      </c>
      <c r="D28" s="189">
        <v>0</v>
      </c>
      <c r="E28" s="189">
        <v>0</v>
      </c>
      <c r="F28" s="189">
        <v>3242</v>
      </c>
      <c r="G28" s="189">
        <v>3168</v>
      </c>
      <c r="H28" s="189">
        <v>0</v>
      </c>
      <c r="I28" s="189">
        <v>3168</v>
      </c>
      <c r="J28" s="189">
        <v>0</v>
      </c>
      <c r="K28" s="189">
        <v>74</v>
      </c>
      <c r="L28" s="189">
        <v>0</v>
      </c>
      <c r="M28" s="189">
        <v>74</v>
      </c>
    </row>
    <row r="29" spans="1:13" x14ac:dyDescent="0.15">
      <c r="A29" s="188" t="s">
        <v>211</v>
      </c>
      <c r="B29" s="189">
        <v>5986</v>
      </c>
      <c r="C29" s="189">
        <v>5986</v>
      </c>
      <c r="D29" s="189">
        <v>0</v>
      </c>
      <c r="E29" s="189">
        <v>0</v>
      </c>
      <c r="F29" s="189">
        <v>13561759</v>
      </c>
      <c r="G29" s="189">
        <v>12281861</v>
      </c>
      <c r="H29" s="189">
        <v>9729343</v>
      </c>
      <c r="I29" s="189">
        <v>2552518</v>
      </c>
      <c r="J29" s="189">
        <v>506399</v>
      </c>
      <c r="K29" s="189">
        <v>773499</v>
      </c>
      <c r="L29" s="189">
        <v>420080</v>
      </c>
      <c r="M29" s="189">
        <v>353419</v>
      </c>
    </row>
    <row r="30" spans="1:13" x14ac:dyDescent="0.15">
      <c r="A30" s="191" t="s">
        <v>212</v>
      </c>
      <c r="B30" s="192">
        <v>556</v>
      </c>
      <c r="C30" s="192">
        <v>556</v>
      </c>
      <c r="D30" s="192">
        <v>0</v>
      </c>
      <c r="E30" s="192">
        <v>0</v>
      </c>
      <c r="F30" s="192">
        <v>3153569</v>
      </c>
      <c r="G30" s="192">
        <v>2343338</v>
      </c>
      <c r="H30" s="192">
        <v>2136882</v>
      </c>
      <c r="I30" s="192">
        <v>206456</v>
      </c>
      <c r="J30" s="192">
        <v>671542</v>
      </c>
      <c r="K30" s="192">
        <v>138689</v>
      </c>
      <c r="L30" s="192">
        <v>132164</v>
      </c>
      <c r="M30" s="192">
        <v>6525</v>
      </c>
    </row>
    <row r="31" spans="1:13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</row>
    <row r="32" spans="1:13" x14ac:dyDescent="0.15">
      <c r="A32" s="191" t="s">
        <v>214</v>
      </c>
      <c r="B32" s="192">
        <v>83391</v>
      </c>
      <c r="C32" s="192">
        <v>83391</v>
      </c>
      <c r="D32" s="192">
        <v>0</v>
      </c>
      <c r="E32" s="192">
        <v>0</v>
      </c>
      <c r="F32" s="192">
        <v>10717007</v>
      </c>
      <c r="G32" s="192">
        <v>10033188</v>
      </c>
      <c r="H32" s="192">
        <v>8722683</v>
      </c>
      <c r="I32" s="192">
        <v>1310505</v>
      </c>
      <c r="J32" s="192">
        <v>345519</v>
      </c>
      <c r="K32" s="192">
        <v>338300</v>
      </c>
      <c r="L32" s="192">
        <v>264518</v>
      </c>
      <c r="M32" s="192">
        <v>73782</v>
      </c>
    </row>
    <row r="33" spans="1:13" x14ac:dyDescent="0.15">
      <c r="A33" s="191" t="s">
        <v>242</v>
      </c>
      <c r="B33" s="192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</row>
    <row r="34" spans="1:13" x14ac:dyDescent="0.15">
      <c r="A34" s="191" t="s">
        <v>217</v>
      </c>
      <c r="B34" s="192">
        <v>7077</v>
      </c>
      <c r="C34" s="192">
        <v>7077</v>
      </c>
      <c r="D34" s="192">
        <v>0</v>
      </c>
      <c r="E34" s="192">
        <v>0</v>
      </c>
      <c r="F34" s="192">
        <v>256415</v>
      </c>
      <c r="G34" s="192">
        <v>181188</v>
      </c>
      <c r="H34" s="192">
        <v>181188</v>
      </c>
      <c r="I34" s="192">
        <v>0</v>
      </c>
      <c r="J34" s="192">
        <v>75227</v>
      </c>
      <c r="K34" s="192">
        <v>0</v>
      </c>
      <c r="L34" s="192">
        <v>0</v>
      </c>
      <c r="M34" s="192">
        <v>0</v>
      </c>
    </row>
    <row r="35" spans="1:13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</row>
    <row r="36" spans="1:13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935275</v>
      </c>
      <c r="G36" s="189">
        <v>560297</v>
      </c>
      <c r="H36" s="189">
        <v>560297</v>
      </c>
      <c r="I36" s="189">
        <v>0</v>
      </c>
      <c r="J36" s="189">
        <v>285277</v>
      </c>
      <c r="K36" s="189">
        <v>89701</v>
      </c>
      <c r="L36" s="189">
        <v>89701</v>
      </c>
      <c r="M36" s="189">
        <v>0</v>
      </c>
    </row>
    <row r="37" spans="1:13" x14ac:dyDescent="0.15">
      <c r="A37" s="195" t="s">
        <v>220</v>
      </c>
      <c r="B37" s="189">
        <v>152065</v>
      </c>
      <c r="C37" s="189">
        <v>152065</v>
      </c>
      <c r="D37" s="189">
        <v>0</v>
      </c>
      <c r="E37" s="189">
        <v>0</v>
      </c>
      <c r="F37" s="189">
        <v>4239285</v>
      </c>
      <c r="G37" s="189">
        <v>3953972</v>
      </c>
      <c r="H37" s="189">
        <v>2955832</v>
      </c>
      <c r="I37" s="189">
        <v>998140</v>
      </c>
      <c r="J37" s="189">
        <v>149065</v>
      </c>
      <c r="K37" s="189">
        <v>136248</v>
      </c>
      <c r="L37" s="189">
        <v>43505</v>
      </c>
      <c r="M37" s="189">
        <v>92743</v>
      </c>
    </row>
    <row r="38" spans="1:13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50623</v>
      </c>
      <c r="G38" s="197">
        <v>50623</v>
      </c>
      <c r="H38" s="197">
        <v>50623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</row>
    <row r="39" spans="1:13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4" thickBot="1" x14ac:dyDescent="0.2">
      <c r="A40" s="200" t="s">
        <v>0</v>
      </c>
      <c r="B40" s="201">
        <v>1162302</v>
      </c>
      <c r="C40" s="201">
        <v>1162302</v>
      </c>
      <c r="D40" s="201">
        <v>0</v>
      </c>
      <c r="E40" s="201">
        <v>0</v>
      </c>
      <c r="F40" s="201">
        <v>86080674</v>
      </c>
      <c r="G40" s="201">
        <v>79615625</v>
      </c>
      <c r="H40" s="201">
        <v>63953807</v>
      </c>
      <c r="I40" s="201">
        <v>15661818</v>
      </c>
      <c r="J40" s="201">
        <v>3377830</v>
      </c>
      <c r="K40" s="201">
        <v>3087219</v>
      </c>
      <c r="L40" s="201">
        <v>1790268</v>
      </c>
      <c r="M40" s="201">
        <v>1296951</v>
      </c>
    </row>
    <row r="44" spans="1:13" x14ac:dyDescent="0.15">
      <c r="A44" s="12"/>
    </row>
    <row r="46" spans="1:13" x14ac:dyDescent="0.15">
      <c r="A46" s="12" t="s">
        <v>113</v>
      </c>
    </row>
  </sheetData>
  <sortState ref="A14:AA38">
    <sortCondition ref="A14"/>
  </sortState>
  <mergeCells count="20"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</mergeCells>
  <conditionalFormatting sqref="A14:A23 A35:A38 A25:A32">
    <cfRule type="cellIs" dxfId="15" priority="4" stopIfTrue="1" operator="equal">
      <formula>"División"</formula>
    </cfRule>
  </conditionalFormatting>
  <conditionalFormatting sqref="A33">
    <cfRule type="cellIs" dxfId="14" priority="3" stopIfTrue="1" operator="equal">
      <formula>"División"</formula>
    </cfRule>
  </conditionalFormatting>
  <conditionalFormatting sqref="A34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 enableFormatConditionsCalculation="0">
    <tabColor indexed="44"/>
    <pageSetUpPr fitToPage="1"/>
  </sheetPr>
  <dimension ref="A1:J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6.83203125" style="2" customWidth="1"/>
    <col min="2" max="3" width="15.5" style="2" customWidth="1"/>
    <col min="4" max="4" width="16.83203125" style="2" customWidth="1"/>
    <col min="5" max="6" width="16.33203125" style="2" customWidth="1"/>
    <col min="7" max="7" width="17.1640625" style="2" customWidth="1"/>
    <col min="8" max="8" width="15.1640625" style="2" customWidth="1"/>
    <col min="9" max="9" width="13.83203125" style="2" bestFit="1" customWidth="1"/>
    <col min="10" max="10" width="17.33203125" style="2" customWidth="1"/>
    <col min="11" max="16384" width="10.83203125" style="2"/>
  </cols>
  <sheetData>
    <row r="1" spans="1:10" x14ac:dyDescent="0.15">
      <c r="A1" s="11" t="s">
        <v>27</v>
      </c>
      <c r="J1" s="13" t="s">
        <v>28</v>
      </c>
    </row>
    <row r="2" spans="1:10" x14ac:dyDescent="0.15">
      <c r="A2" s="11" t="s">
        <v>29</v>
      </c>
    </row>
    <row r="3" spans="1:10" ht="14" thickBot="1" x14ac:dyDescent="0.2"/>
    <row r="4" spans="1:10" ht="18" x14ac:dyDescent="0.2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2"/>
    </row>
    <row r="6" spans="1:10" ht="14" x14ac:dyDescent="0.2">
      <c r="A6" s="234"/>
      <c r="B6" s="234"/>
      <c r="C6" s="234"/>
      <c r="D6" s="234"/>
      <c r="E6" s="234"/>
      <c r="F6" s="234"/>
      <c r="G6" s="232"/>
      <c r="H6" s="232"/>
      <c r="I6" s="232"/>
      <c r="J6" s="232"/>
    </row>
    <row r="7" spans="1:10" ht="15.75" customHeight="1" x14ac:dyDescent="0.15">
      <c r="A7" s="415" t="s">
        <v>187</v>
      </c>
      <c r="B7" s="490" t="s">
        <v>398</v>
      </c>
      <c r="C7" s="491"/>
      <c r="D7" s="492"/>
      <c r="E7" s="490" t="s">
        <v>399</v>
      </c>
      <c r="F7" s="491"/>
      <c r="G7" s="492"/>
      <c r="H7" s="490" t="s">
        <v>400</v>
      </c>
      <c r="I7" s="491"/>
      <c r="J7" s="492"/>
    </row>
    <row r="8" spans="1:10" ht="15.75" customHeight="1" x14ac:dyDescent="0.15">
      <c r="A8" s="416"/>
      <c r="B8" s="493"/>
      <c r="C8" s="494"/>
      <c r="D8" s="495"/>
      <c r="E8" s="493"/>
      <c r="F8" s="494"/>
      <c r="G8" s="495"/>
      <c r="H8" s="493"/>
      <c r="I8" s="494"/>
      <c r="J8" s="495"/>
    </row>
    <row r="9" spans="1:10" x14ac:dyDescent="0.15">
      <c r="A9" s="416"/>
      <c r="B9" s="404" t="s">
        <v>227</v>
      </c>
      <c r="C9" s="487" t="s">
        <v>401</v>
      </c>
      <c r="D9" s="489"/>
      <c r="E9" s="404" t="s">
        <v>227</v>
      </c>
      <c r="F9" s="487" t="s">
        <v>401</v>
      </c>
      <c r="G9" s="489"/>
      <c r="H9" s="404" t="s">
        <v>227</v>
      </c>
      <c r="I9" s="487" t="s">
        <v>401</v>
      </c>
      <c r="J9" s="489"/>
    </row>
    <row r="10" spans="1:10" x14ac:dyDescent="0.15">
      <c r="A10" s="416"/>
      <c r="B10" s="418"/>
      <c r="C10" s="486" t="s">
        <v>395</v>
      </c>
      <c r="D10" s="486" t="s">
        <v>397</v>
      </c>
      <c r="E10" s="418"/>
      <c r="F10" s="486" t="s">
        <v>395</v>
      </c>
      <c r="G10" s="486" t="s">
        <v>397</v>
      </c>
      <c r="H10" s="418"/>
      <c r="I10" s="486" t="s">
        <v>395</v>
      </c>
      <c r="J10" s="486" t="s">
        <v>397</v>
      </c>
    </row>
    <row r="11" spans="1:10" x14ac:dyDescent="0.15">
      <c r="A11" s="417"/>
      <c r="B11" s="419"/>
      <c r="C11" s="496"/>
      <c r="D11" s="496"/>
      <c r="E11" s="419"/>
      <c r="F11" s="496"/>
      <c r="G11" s="496"/>
      <c r="H11" s="419"/>
      <c r="I11" s="496"/>
      <c r="J11" s="496"/>
    </row>
    <row r="12" spans="1:10" x14ac:dyDescent="0.15">
      <c r="A12" s="238"/>
      <c r="B12" s="238"/>
      <c r="C12" s="183"/>
      <c r="D12" s="238"/>
      <c r="E12" s="238"/>
      <c r="F12" s="238"/>
      <c r="G12" s="183"/>
      <c r="H12" s="183"/>
      <c r="I12" s="238"/>
      <c r="J12" s="238"/>
    </row>
    <row r="13" spans="1:10" ht="14" thickBot="1" x14ac:dyDescent="0.2">
      <c r="A13" s="239"/>
      <c r="B13" s="239"/>
      <c r="C13" s="12"/>
      <c r="D13" s="234"/>
      <c r="E13" s="234"/>
      <c r="F13" s="234"/>
      <c r="G13" s="12"/>
      <c r="H13" s="12"/>
      <c r="I13" s="234"/>
      <c r="J13" s="234"/>
    </row>
    <row r="14" spans="1:10" x14ac:dyDescent="0.15">
      <c r="A14" s="185" t="s">
        <v>198</v>
      </c>
      <c r="B14" s="186">
        <v>731975</v>
      </c>
      <c r="C14" s="186">
        <v>727704</v>
      </c>
      <c r="D14" s="186">
        <v>4271</v>
      </c>
      <c r="E14" s="186">
        <v>119741</v>
      </c>
      <c r="F14" s="186">
        <v>117626</v>
      </c>
      <c r="G14" s="186">
        <v>2115</v>
      </c>
      <c r="H14" s="186">
        <v>612234</v>
      </c>
      <c r="I14" s="186">
        <v>610078</v>
      </c>
      <c r="J14" s="186">
        <v>2156</v>
      </c>
    </row>
    <row r="15" spans="1:10" x14ac:dyDescent="0.15">
      <c r="A15" s="188" t="s">
        <v>199</v>
      </c>
      <c r="B15" s="189">
        <v>4363837</v>
      </c>
      <c r="C15" s="189">
        <v>4192682</v>
      </c>
      <c r="D15" s="189">
        <v>171155</v>
      </c>
      <c r="E15" s="189">
        <v>1088940</v>
      </c>
      <c r="F15" s="189">
        <v>1046968</v>
      </c>
      <c r="G15" s="189">
        <v>41972</v>
      </c>
      <c r="H15" s="189">
        <v>3274897</v>
      </c>
      <c r="I15" s="189">
        <v>3145714</v>
      </c>
      <c r="J15" s="189">
        <v>129183</v>
      </c>
    </row>
    <row r="16" spans="1:10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</row>
    <row r="17" spans="1:10" x14ac:dyDescent="0.15">
      <c r="A17" s="188" t="s">
        <v>200</v>
      </c>
      <c r="B17" s="189">
        <v>150342</v>
      </c>
      <c r="C17" s="189">
        <v>147414</v>
      </c>
      <c r="D17" s="189">
        <v>2928</v>
      </c>
      <c r="E17" s="189">
        <v>70680</v>
      </c>
      <c r="F17" s="189">
        <v>67996</v>
      </c>
      <c r="G17" s="189">
        <v>2684</v>
      </c>
      <c r="H17" s="189">
        <v>79662</v>
      </c>
      <c r="I17" s="189">
        <v>79418</v>
      </c>
      <c r="J17" s="189">
        <v>244</v>
      </c>
    </row>
    <row r="18" spans="1:10" x14ac:dyDescent="0.15">
      <c r="A18" s="188" t="s">
        <v>201</v>
      </c>
      <c r="B18" s="189">
        <v>10149631</v>
      </c>
      <c r="C18" s="189">
        <v>9826224</v>
      </c>
      <c r="D18" s="189">
        <v>323407</v>
      </c>
      <c r="E18" s="189">
        <v>3712087</v>
      </c>
      <c r="F18" s="189">
        <v>3496570</v>
      </c>
      <c r="G18" s="189">
        <v>215517</v>
      </c>
      <c r="H18" s="189">
        <v>6437544</v>
      </c>
      <c r="I18" s="189">
        <v>6329654</v>
      </c>
      <c r="J18" s="189">
        <v>107890</v>
      </c>
    </row>
    <row r="19" spans="1:10" x14ac:dyDescent="0.15">
      <c r="A19" s="188" t="s">
        <v>202</v>
      </c>
      <c r="B19" s="189">
        <v>6899325</v>
      </c>
      <c r="C19" s="189">
        <v>6520027</v>
      </c>
      <c r="D19" s="189">
        <v>379298</v>
      </c>
      <c r="E19" s="189">
        <v>2413586</v>
      </c>
      <c r="F19" s="189">
        <v>2215827</v>
      </c>
      <c r="G19" s="189">
        <v>197759</v>
      </c>
      <c r="H19" s="189">
        <v>4485739</v>
      </c>
      <c r="I19" s="189">
        <v>4304200</v>
      </c>
      <c r="J19" s="189">
        <v>181539</v>
      </c>
    </row>
    <row r="20" spans="1:10" x14ac:dyDescent="0.15">
      <c r="A20" s="191" t="s">
        <v>203</v>
      </c>
      <c r="B20" s="192">
        <v>83</v>
      </c>
      <c r="C20" s="192">
        <v>83</v>
      </c>
      <c r="D20" s="192">
        <v>0</v>
      </c>
      <c r="E20" s="192">
        <v>83</v>
      </c>
      <c r="F20" s="192">
        <v>83</v>
      </c>
      <c r="G20" s="192">
        <v>0</v>
      </c>
      <c r="H20" s="192">
        <v>0</v>
      </c>
      <c r="I20" s="192">
        <v>0</v>
      </c>
      <c r="J20" s="192">
        <v>0</v>
      </c>
    </row>
    <row r="21" spans="1:10" x14ac:dyDescent="0.15">
      <c r="A21" s="191" t="s">
        <v>204</v>
      </c>
      <c r="B21" s="192">
        <v>8897612</v>
      </c>
      <c r="C21" s="192">
        <v>7777286</v>
      </c>
      <c r="D21" s="192">
        <v>1120326</v>
      </c>
      <c r="E21" s="192">
        <v>1528209</v>
      </c>
      <c r="F21" s="192">
        <v>1394408</v>
      </c>
      <c r="G21" s="192">
        <v>133801</v>
      </c>
      <c r="H21" s="192">
        <v>7369403</v>
      </c>
      <c r="I21" s="192">
        <v>6382878</v>
      </c>
      <c r="J21" s="192">
        <v>986525</v>
      </c>
    </row>
    <row r="22" spans="1:10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</row>
    <row r="23" spans="1:10" x14ac:dyDescent="0.15">
      <c r="A23" s="191" t="s">
        <v>206</v>
      </c>
      <c r="B23" s="192">
        <v>1290505</v>
      </c>
      <c r="C23" s="192">
        <v>1236737</v>
      </c>
      <c r="D23" s="192">
        <v>53768</v>
      </c>
      <c r="E23" s="192">
        <v>874349</v>
      </c>
      <c r="F23" s="192">
        <v>836235</v>
      </c>
      <c r="G23" s="192">
        <v>38114</v>
      </c>
      <c r="H23" s="192">
        <v>416156</v>
      </c>
      <c r="I23" s="192">
        <v>400502</v>
      </c>
      <c r="J23" s="192">
        <v>15654</v>
      </c>
    </row>
    <row r="24" spans="1:10" x14ac:dyDescent="0.15">
      <c r="A24" s="194" t="s">
        <v>207</v>
      </c>
      <c r="B24" s="192">
        <v>27513</v>
      </c>
      <c r="C24" s="192">
        <v>25600</v>
      </c>
      <c r="D24" s="192">
        <v>1913</v>
      </c>
      <c r="E24" s="192">
        <v>7349</v>
      </c>
      <c r="F24" s="192">
        <v>6743</v>
      </c>
      <c r="G24" s="192">
        <v>606</v>
      </c>
      <c r="H24" s="192">
        <v>20164</v>
      </c>
      <c r="I24" s="192">
        <v>18857</v>
      </c>
      <c r="J24" s="192">
        <v>1307</v>
      </c>
    </row>
    <row r="25" spans="1:10" x14ac:dyDescent="0.15">
      <c r="A25" s="191" t="s">
        <v>825</v>
      </c>
      <c r="B25" s="189">
        <v>2237568</v>
      </c>
      <c r="C25" s="189">
        <v>2134056</v>
      </c>
      <c r="D25" s="189">
        <v>103512</v>
      </c>
      <c r="E25" s="189">
        <v>699846</v>
      </c>
      <c r="F25" s="189">
        <v>661575</v>
      </c>
      <c r="G25" s="189">
        <v>38271</v>
      </c>
      <c r="H25" s="189">
        <v>1537722</v>
      </c>
      <c r="I25" s="189">
        <v>1472481</v>
      </c>
      <c r="J25" s="189">
        <v>65241</v>
      </c>
    </row>
    <row r="26" spans="1:10" x14ac:dyDescent="0.15">
      <c r="A26" s="188" t="s">
        <v>208</v>
      </c>
      <c r="B26" s="189">
        <v>10372</v>
      </c>
      <c r="C26" s="189">
        <v>9319</v>
      </c>
      <c r="D26" s="189">
        <v>1053</v>
      </c>
      <c r="E26" s="189">
        <v>8</v>
      </c>
      <c r="F26" s="189">
        <v>8</v>
      </c>
      <c r="G26" s="189">
        <v>0</v>
      </c>
      <c r="H26" s="189">
        <v>10364</v>
      </c>
      <c r="I26" s="189">
        <v>9311</v>
      </c>
      <c r="J26" s="189">
        <v>1053</v>
      </c>
    </row>
    <row r="27" spans="1:10" x14ac:dyDescent="0.15">
      <c r="A27" s="188" t="s">
        <v>209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</row>
    <row r="28" spans="1:10" x14ac:dyDescent="0.15">
      <c r="A28" s="188" t="s">
        <v>210</v>
      </c>
      <c r="B28" s="189">
        <v>728009</v>
      </c>
      <c r="C28" s="189">
        <v>633056</v>
      </c>
      <c r="D28" s="189">
        <v>94953</v>
      </c>
      <c r="E28" s="189">
        <v>688556</v>
      </c>
      <c r="F28" s="189">
        <v>595671</v>
      </c>
      <c r="G28" s="189">
        <v>92885</v>
      </c>
      <c r="H28" s="189">
        <v>39453</v>
      </c>
      <c r="I28" s="189">
        <v>37385</v>
      </c>
      <c r="J28" s="189">
        <v>2068</v>
      </c>
    </row>
    <row r="29" spans="1:10" x14ac:dyDescent="0.15">
      <c r="A29" s="188" t="s">
        <v>211</v>
      </c>
      <c r="B29" s="189">
        <v>11984029</v>
      </c>
      <c r="C29" s="189">
        <v>11264759</v>
      </c>
      <c r="D29" s="189">
        <v>719270</v>
      </c>
      <c r="E29" s="189">
        <v>4081286</v>
      </c>
      <c r="F29" s="189">
        <v>3780635</v>
      </c>
      <c r="G29" s="189">
        <v>300651</v>
      </c>
      <c r="H29" s="189">
        <v>7902743</v>
      </c>
      <c r="I29" s="189">
        <v>7484124</v>
      </c>
      <c r="J29" s="189">
        <v>418619</v>
      </c>
    </row>
    <row r="30" spans="1:10" x14ac:dyDescent="0.15">
      <c r="A30" s="191" t="s">
        <v>212</v>
      </c>
      <c r="B30" s="192">
        <v>915597</v>
      </c>
      <c r="C30" s="192">
        <v>902173</v>
      </c>
      <c r="D30" s="192">
        <v>13424</v>
      </c>
      <c r="E30" s="192">
        <v>358671</v>
      </c>
      <c r="F30" s="192">
        <v>351599</v>
      </c>
      <c r="G30" s="192">
        <v>7072</v>
      </c>
      <c r="H30" s="192">
        <v>556926</v>
      </c>
      <c r="I30" s="192">
        <v>550574</v>
      </c>
      <c r="J30" s="192">
        <v>6352</v>
      </c>
    </row>
    <row r="31" spans="1:10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</row>
    <row r="32" spans="1:10" x14ac:dyDescent="0.15">
      <c r="A32" s="191" t="s">
        <v>214</v>
      </c>
      <c r="B32" s="192">
        <v>3909124</v>
      </c>
      <c r="C32" s="192">
        <v>3836561</v>
      </c>
      <c r="D32" s="192">
        <v>72563</v>
      </c>
      <c r="E32" s="192">
        <v>1693595</v>
      </c>
      <c r="F32" s="192">
        <v>1658547</v>
      </c>
      <c r="G32" s="192">
        <v>35048</v>
      </c>
      <c r="H32" s="192">
        <v>2215529</v>
      </c>
      <c r="I32" s="192">
        <v>2178014</v>
      </c>
      <c r="J32" s="192">
        <v>37515</v>
      </c>
    </row>
    <row r="33" spans="1:10" x14ac:dyDescent="0.15">
      <c r="A33" s="191" t="s">
        <v>242</v>
      </c>
      <c r="B33" s="192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</row>
    <row r="34" spans="1:10" x14ac:dyDescent="0.15">
      <c r="A34" s="191" t="s">
        <v>217</v>
      </c>
      <c r="B34" s="192">
        <v>199</v>
      </c>
      <c r="C34" s="192">
        <v>199</v>
      </c>
      <c r="D34" s="192">
        <v>0</v>
      </c>
      <c r="E34" s="192">
        <v>199</v>
      </c>
      <c r="F34" s="192">
        <v>199</v>
      </c>
      <c r="G34" s="192">
        <v>0</v>
      </c>
      <c r="H34" s="192">
        <v>0</v>
      </c>
      <c r="I34" s="192">
        <v>0</v>
      </c>
      <c r="J34" s="192">
        <v>0</v>
      </c>
    </row>
    <row r="35" spans="1:10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</row>
    <row r="36" spans="1:10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</row>
    <row r="37" spans="1:10" x14ac:dyDescent="0.15">
      <c r="A37" s="195" t="s">
        <v>220</v>
      </c>
      <c r="B37" s="189">
        <v>4057311</v>
      </c>
      <c r="C37" s="189">
        <v>3803626</v>
      </c>
      <c r="D37" s="189">
        <v>253685</v>
      </c>
      <c r="E37" s="189">
        <v>1312158</v>
      </c>
      <c r="F37" s="189">
        <v>1225971</v>
      </c>
      <c r="G37" s="189">
        <v>86187</v>
      </c>
      <c r="H37" s="189">
        <v>2745153</v>
      </c>
      <c r="I37" s="189">
        <v>2577655</v>
      </c>
      <c r="J37" s="189">
        <v>167498</v>
      </c>
    </row>
    <row r="38" spans="1:10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</row>
    <row r="39" spans="1:10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14" thickBot="1" x14ac:dyDescent="0.2">
      <c r="A40" s="200" t="s">
        <v>0</v>
      </c>
      <c r="B40" s="201">
        <v>56353032</v>
      </c>
      <c r="C40" s="201">
        <v>53037506</v>
      </c>
      <c r="D40" s="201">
        <v>3315526</v>
      </c>
      <c r="E40" s="201">
        <v>18649343</v>
      </c>
      <c r="F40" s="201">
        <v>17456661</v>
      </c>
      <c r="G40" s="201">
        <v>1192682</v>
      </c>
      <c r="H40" s="201">
        <v>37703689</v>
      </c>
      <c r="I40" s="201">
        <v>35580845</v>
      </c>
      <c r="J40" s="201">
        <v>2122844</v>
      </c>
    </row>
    <row r="44" spans="1:10" x14ac:dyDescent="0.15">
      <c r="A44" s="12"/>
    </row>
    <row r="46" spans="1:10" x14ac:dyDescent="0.15">
      <c r="A46" s="12" t="s">
        <v>113</v>
      </c>
    </row>
  </sheetData>
  <sortState ref="A14:AA38">
    <sortCondition ref="A14"/>
  </sortState>
  <mergeCells count="18"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</mergeCells>
  <conditionalFormatting sqref="A14:A23 A35:A38 A25:A32">
    <cfRule type="cellIs" dxfId="11" priority="4" stopIfTrue="1" operator="equal">
      <formula>"División"</formula>
    </cfRule>
  </conditionalFormatting>
  <conditionalFormatting sqref="A33">
    <cfRule type="cellIs" dxfId="10" priority="3" stopIfTrue="1" operator="equal">
      <formula>"División"</formula>
    </cfRule>
  </conditionalFormatting>
  <conditionalFormatting sqref="A34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 enableFormatConditionsCalculation="0">
    <tabColor indexed="44"/>
    <pageSetUpPr fitToPage="1"/>
  </sheetPr>
  <dimension ref="A1:K46"/>
  <sheetViews>
    <sheetView showGridLines="0" zoomScale="75" zoomScaleNormal="90" zoomScalePageLayoutView="90" workbookViewId="0"/>
  </sheetViews>
  <sheetFormatPr baseColWidth="10" defaultColWidth="11.5" defaultRowHeight="13" x14ac:dyDescent="0.15"/>
  <cols>
    <col min="1" max="1" width="35" style="12" customWidth="1"/>
    <col min="2" max="2" width="17" style="12" customWidth="1"/>
    <col min="3" max="3" width="12.33203125" style="12" customWidth="1"/>
    <col min="4" max="4" width="14.1640625" style="12" customWidth="1"/>
    <col min="5" max="5" width="17.33203125" style="12" customWidth="1"/>
    <col min="6" max="6" width="12.83203125" style="12" customWidth="1"/>
    <col min="7" max="7" width="16.33203125" style="19" customWidth="1"/>
    <col min="8" max="8" width="12.6640625" style="12" customWidth="1"/>
    <col min="9" max="9" width="16.5" style="12" customWidth="1"/>
    <col min="10" max="10" width="12.33203125" style="12" bestFit="1" customWidth="1"/>
    <col min="11" max="11" width="15.5" style="12" customWidth="1"/>
    <col min="12" max="16384" width="11.5" style="12"/>
  </cols>
  <sheetData>
    <row r="1" spans="1:11" x14ac:dyDescent="0.15">
      <c r="A1" s="11" t="s">
        <v>27</v>
      </c>
      <c r="I1" s="220"/>
      <c r="K1" s="13" t="s">
        <v>28</v>
      </c>
    </row>
    <row r="2" spans="1:11" x14ac:dyDescent="0.15">
      <c r="A2" s="11" t="s">
        <v>29</v>
      </c>
      <c r="H2" s="19"/>
      <c r="I2" s="19"/>
      <c r="J2" s="19"/>
      <c r="K2" s="19"/>
    </row>
    <row r="3" spans="1:11" ht="14" thickBot="1" x14ac:dyDescent="0.2">
      <c r="A3" s="11"/>
      <c r="H3" s="19"/>
      <c r="I3" s="19"/>
      <c r="J3" s="19"/>
      <c r="K3" s="19"/>
    </row>
    <row r="4" spans="1:11" ht="24" customHeight="1" x14ac:dyDescent="0.2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40"/>
    </row>
    <row r="6" spans="1:11" ht="11.5" customHeight="1" x14ac:dyDescent="0.15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 x14ac:dyDescent="0.2">
      <c r="A7" s="404" t="s">
        <v>187</v>
      </c>
      <c r="B7" s="404" t="s">
        <v>227</v>
      </c>
      <c r="C7" s="451" t="s">
        <v>402</v>
      </c>
      <c r="D7" s="452"/>
      <c r="E7" s="452"/>
      <c r="F7" s="452"/>
      <c r="G7" s="452"/>
      <c r="H7" s="452"/>
      <c r="I7" s="452"/>
      <c r="J7" s="452"/>
      <c r="K7" s="453"/>
    </row>
    <row r="8" spans="1:11" ht="13.25" customHeight="1" x14ac:dyDescent="0.15">
      <c r="A8" s="429"/>
      <c r="B8" s="429"/>
      <c r="C8" s="404" t="s">
        <v>403</v>
      </c>
      <c r="D8" s="404" t="s">
        <v>404</v>
      </c>
      <c r="E8" s="404" t="s">
        <v>405</v>
      </c>
      <c r="F8" s="404" t="s">
        <v>406</v>
      </c>
      <c r="G8" s="404" t="s">
        <v>407</v>
      </c>
      <c r="H8" s="438" t="s">
        <v>408</v>
      </c>
      <c r="I8" s="447"/>
      <c r="J8" s="439"/>
      <c r="K8" s="404" t="s">
        <v>410</v>
      </c>
    </row>
    <row r="9" spans="1:11" ht="12.75" customHeight="1" x14ac:dyDescent="0.15">
      <c r="A9" s="429"/>
      <c r="B9" s="429"/>
      <c r="C9" s="429" t="s">
        <v>227</v>
      </c>
      <c r="D9" s="429"/>
      <c r="E9" s="429"/>
      <c r="F9" s="429" t="s">
        <v>227</v>
      </c>
      <c r="G9" s="429"/>
      <c r="H9" s="404" t="s">
        <v>227</v>
      </c>
      <c r="I9" s="404" t="s">
        <v>409</v>
      </c>
      <c r="J9" s="404" t="s">
        <v>241</v>
      </c>
      <c r="K9" s="429" t="s">
        <v>241</v>
      </c>
    </row>
    <row r="10" spans="1:11" ht="14.25" customHeight="1" x14ac:dyDescent="0.15">
      <c r="A10" s="429"/>
      <c r="B10" s="429"/>
      <c r="C10" s="429"/>
      <c r="D10" s="429"/>
      <c r="E10" s="429"/>
      <c r="F10" s="429"/>
      <c r="G10" s="429"/>
      <c r="H10" s="429"/>
      <c r="I10" s="429"/>
      <c r="J10" s="429" t="s">
        <v>411</v>
      </c>
      <c r="K10" s="429" t="s">
        <v>411</v>
      </c>
    </row>
    <row r="11" spans="1:11" ht="27" customHeight="1" x14ac:dyDescent="0.15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 x14ac:dyDescent="0.15">
      <c r="A12" s="183"/>
      <c r="B12" s="183"/>
      <c r="C12" s="183"/>
      <c r="D12" s="183"/>
      <c r="E12" s="183"/>
      <c r="F12" s="183"/>
      <c r="H12" s="19"/>
      <c r="I12" s="19"/>
      <c r="J12" s="19"/>
      <c r="K12" s="19"/>
    </row>
    <row r="13" spans="1:11" ht="14" thickBot="1" x14ac:dyDescent="0.2">
      <c r="A13" s="183"/>
      <c r="B13" s="183"/>
      <c r="C13" s="183"/>
      <c r="D13" s="183"/>
      <c r="E13" s="183"/>
      <c r="F13" s="183"/>
      <c r="H13" s="19"/>
      <c r="I13" s="19"/>
      <c r="J13" s="19"/>
      <c r="K13" s="19"/>
    </row>
    <row r="14" spans="1:11" x14ac:dyDescent="0.15">
      <c r="A14" s="185" t="s">
        <v>198</v>
      </c>
      <c r="B14" s="187">
        <v>1143250</v>
      </c>
      <c r="C14" s="186">
        <v>16002</v>
      </c>
      <c r="D14" s="186">
        <v>13343</v>
      </c>
      <c r="E14" s="186">
        <v>33377</v>
      </c>
      <c r="F14" s="186">
        <v>271455</v>
      </c>
      <c r="G14" s="186">
        <v>648613</v>
      </c>
      <c r="H14" s="186">
        <v>157192</v>
      </c>
      <c r="I14" s="186">
        <v>0</v>
      </c>
      <c r="J14" s="186">
        <v>157192</v>
      </c>
      <c r="K14" s="186">
        <v>3268</v>
      </c>
    </row>
    <row r="15" spans="1:11" x14ac:dyDescent="0.15">
      <c r="A15" s="188" t="s">
        <v>199</v>
      </c>
      <c r="B15" s="190">
        <v>2235633</v>
      </c>
      <c r="C15" s="189">
        <v>79009</v>
      </c>
      <c r="D15" s="189">
        <v>7613</v>
      </c>
      <c r="E15" s="189">
        <v>39741</v>
      </c>
      <c r="F15" s="189">
        <v>595001</v>
      </c>
      <c r="G15" s="189">
        <v>1347294</v>
      </c>
      <c r="H15" s="189">
        <v>166975</v>
      </c>
      <c r="I15" s="189">
        <v>0</v>
      </c>
      <c r="J15" s="189">
        <v>166975</v>
      </c>
      <c r="K15" s="189">
        <v>0</v>
      </c>
    </row>
    <row r="16" spans="1:11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</row>
    <row r="17" spans="1:11" x14ac:dyDescent="0.15">
      <c r="A17" s="188" t="s">
        <v>200</v>
      </c>
      <c r="B17" s="190">
        <v>78608</v>
      </c>
      <c r="C17" s="189">
        <v>0</v>
      </c>
      <c r="D17" s="189">
        <v>8655</v>
      </c>
      <c r="E17" s="189">
        <v>0</v>
      </c>
      <c r="F17" s="189">
        <v>47524</v>
      </c>
      <c r="G17" s="189">
        <v>13184</v>
      </c>
      <c r="H17" s="189">
        <v>9245</v>
      </c>
      <c r="I17" s="189">
        <v>0</v>
      </c>
      <c r="J17" s="189">
        <v>9245</v>
      </c>
      <c r="K17" s="189">
        <v>0</v>
      </c>
    </row>
    <row r="18" spans="1:11" x14ac:dyDescent="0.15">
      <c r="A18" s="188" t="s">
        <v>201</v>
      </c>
      <c r="B18" s="190">
        <v>10108173</v>
      </c>
      <c r="C18" s="189">
        <v>379070</v>
      </c>
      <c r="D18" s="189">
        <v>67127</v>
      </c>
      <c r="E18" s="189">
        <v>115567</v>
      </c>
      <c r="F18" s="189">
        <v>2047588</v>
      </c>
      <c r="G18" s="189">
        <v>7297591</v>
      </c>
      <c r="H18" s="189">
        <v>201230</v>
      </c>
      <c r="I18" s="189">
        <v>0</v>
      </c>
      <c r="J18" s="189">
        <v>201230</v>
      </c>
      <c r="K18" s="189">
        <v>0</v>
      </c>
    </row>
    <row r="19" spans="1:11" x14ac:dyDescent="0.15">
      <c r="A19" s="188" t="s">
        <v>202</v>
      </c>
      <c r="B19" s="190">
        <v>5384022</v>
      </c>
      <c r="C19" s="189">
        <v>161402</v>
      </c>
      <c r="D19" s="189">
        <v>3685</v>
      </c>
      <c r="E19" s="189">
        <v>142287</v>
      </c>
      <c r="F19" s="189">
        <v>1022814</v>
      </c>
      <c r="G19" s="189">
        <v>3822571</v>
      </c>
      <c r="H19" s="189">
        <v>231263</v>
      </c>
      <c r="I19" s="189">
        <v>46270</v>
      </c>
      <c r="J19" s="189">
        <v>184993</v>
      </c>
      <c r="K19" s="189">
        <v>0</v>
      </c>
    </row>
    <row r="20" spans="1:11" x14ac:dyDescent="0.15">
      <c r="A20" s="191" t="s">
        <v>203</v>
      </c>
      <c r="B20" s="193">
        <v>784</v>
      </c>
      <c r="C20" s="192">
        <v>294</v>
      </c>
      <c r="D20" s="192">
        <v>310</v>
      </c>
      <c r="E20" s="192">
        <v>0</v>
      </c>
      <c r="F20" s="192">
        <v>180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</row>
    <row r="21" spans="1:11" x14ac:dyDescent="0.15">
      <c r="A21" s="191" t="s">
        <v>204</v>
      </c>
      <c r="B21" s="193">
        <v>3250256</v>
      </c>
      <c r="C21" s="192">
        <v>197275</v>
      </c>
      <c r="D21" s="192">
        <v>46015</v>
      </c>
      <c r="E21" s="192">
        <v>59722</v>
      </c>
      <c r="F21" s="192">
        <v>1097007</v>
      </c>
      <c r="G21" s="192">
        <v>1122019</v>
      </c>
      <c r="H21" s="192">
        <v>728218</v>
      </c>
      <c r="I21" s="192">
        <v>364324</v>
      </c>
      <c r="J21" s="192">
        <v>363894</v>
      </c>
      <c r="K21" s="192">
        <v>0</v>
      </c>
    </row>
    <row r="22" spans="1:11" x14ac:dyDescent="0.15">
      <c r="A22" s="191" t="s">
        <v>205</v>
      </c>
      <c r="B22" s="193">
        <v>9273</v>
      </c>
      <c r="C22" s="192">
        <v>3025</v>
      </c>
      <c r="D22" s="192">
        <v>2942</v>
      </c>
      <c r="E22" s="192">
        <v>0</v>
      </c>
      <c r="F22" s="192">
        <v>3306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</row>
    <row r="23" spans="1:11" x14ac:dyDescent="0.15">
      <c r="A23" s="191" t="s">
        <v>206</v>
      </c>
      <c r="B23" s="193">
        <v>166313</v>
      </c>
      <c r="C23" s="192">
        <v>0</v>
      </c>
      <c r="D23" s="192">
        <v>0</v>
      </c>
      <c r="E23" s="192">
        <v>0</v>
      </c>
      <c r="F23" s="192">
        <v>0</v>
      </c>
      <c r="G23" s="192">
        <v>164882</v>
      </c>
      <c r="H23" s="192">
        <v>1431</v>
      </c>
      <c r="I23" s="192">
        <v>1431</v>
      </c>
      <c r="J23" s="192">
        <v>0</v>
      </c>
      <c r="K23" s="192">
        <v>0</v>
      </c>
    </row>
    <row r="24" spans="1:11" x14ac:dyDescent="0.15">
      <c r="A24" s="194" t="s">
        <v>207</v>
      </c>
      <c r="B24" s="193">
        <v>88006</v>
      </c>
      <c r="C24" s="192">
        <v>1557</v>
      </c>
      <c r="D24" s="192">
        <v>0</v>
      </c>
      <c r="E24" s="192">
        <v>6338</v>
      </c>
      <c r="F24" s="192">
        <v>45253</v>
      </c>
      <c r="G24" s="192">
        <v>34858</v>
      </c>
      <c r="H24" s="192">
        <v>0</v>
      </c>
      <c r="I24" s="192">
        <v>0</v>
      </c>
      <c r="J24" s="192">
        <v>0</v>
      </c>
      <c r="K24" s="192">
        <v>0</v>
      </c>
    </row>
    <row r="25" spans="1:11" x14ac:dyDescent="0.15">
      <c r="A25" s="191" t="s">
        <v>825</v>
      </c>
      <c r="B25" s="190">
        <v>2263135</v>
      </c>
      <c r="C25" s="189">
        <v>79138</v>
      </c>
      <c r="D25" s="189">
        <v>4218</v>
      </c>
      <c r="E25" s="189">
        <v>32079</v>
      </c>
      <c r="F25" s="189">
        <v>264196</v>
      </c>
      <c r="G25" s="189">
        <v>1031351</v>
      </c>
      <c r="H25" s="189">
        <v>852153</v>
      </c>
      <c r="I25" s="189">
        <v>546438</v>
      </c>
      <c r="J25" s="189">
        <v>305715</v>
      </c>
      <c r="K25" s="189">
        <v>0</v>
      </c>
    </row>
    <row r="26" spans="1:11" x14ac:dyDescent="0.15">
      <c r="A26" s="188" t="s">
        <v>208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</row>
    <row r="27" spans="1:11" x14ac:dyDescent="0.15">
      <c r="A27" s="188" t="s">
        <v>209</v>
      </c>
      <c r="B27" s="190">
        <v>9376</v>
      </c>
      <c r="C27" s="189">
        <v>0</v>
      </c>
      <c r="D27" s="189">
        <v>0</v>
      </c>
      <c r="E27" s="189">
        <v>0</v>
      </c>
      <c r="F27" s="189">
        <v>1376</v>
      </c>
      <c r="G27" s="189">
        <v>8000</v>
      </c>
      <c r="H27" s="189">
        <v>0</v>
      </c>
      <c r="I27" s="189">
        <v>0</v>
      </c>
      <c r="J27" s="189">
        <v>0</v>
      </c>
      <c r="K27" s="189">
        <v>0</v>
      </c>
    </row>
    <row r="28" spans="1:11" x14ac:dyDescent="0.15">
      <c r="A28" s="188" t="s">
        <v>210</v>
      </c>
      <c r="B28" s="190">
        <v>995196</v>
      </c>
      <c r="C28" s="189">
        <v>0</v>
      </c>
      <c r="D28" s="189">
        <v>0</v>
      </c>
      <c r="E28" s="189">
        <v>0</v>
      </c>
      <c r="F28" s="189">
        <v>0</v>
      </c>
      <c r="G28" s="189">
        <v>995196</v>
      </c>
      <c r="H28" s="189">
        <v>0</v>
      </c>
      <c r="I28" s="189">
        <v>0</v>
      </c>
      <c r="J28" s="189">
        <v>0</v>
      </c>
      <c r="K28" s="189">
        <v>0</v>
      </c>
    </row>
    <row r="29" spans="1:11" x14ac:dyDescent="0.15">
      <c r="A29" s="188" t="s">
        <v>211</v>
      </c>
      <c r="B29" s="190">
        <v>9071529</v>
      </c>
      <c r="C29" s="189">
        <v>157711</v>
      </c>
      <c r="D29" s="189">
        <v>62255</v>
      </c>
      <c r="E29" s="189">
        <v>174120</v>
      </c>
      <c r="F29" s="189">
        <v>1724315</v>
      </c>
      <c r="G29" s="189">
        <v>6841204</v>
      </c>
      <c r="H29" s="189">
        <v>111924</v>
      </c>
      <c r="I29" s="189">
        <v>25563</v>
      </c>
      <c r="J29" s="189">
        <v>86361</v>
      </c>
      <c r="K29" s="189">
        <v>0</v>
      </c>
    </row>
    <row r="30" spans="1:11" x14ac:dyDescent="0.15">
      <c r="A30" s="191" t="s">
        <v>212</v>
      </c>
      <c r="B30" s="193">
        <v>1052904</v>
      </c>
      <c r="C30" s="192">
        <v>5684</v>
      </c>
      <c r="D30" s="192">
        <v>0</v>
      </c>
      <c r="E30" s="192">
        <v>15500</v>
      </c>
      <c r="F30" s="192">
        <v>225128</v>
      </c>
      <c r="G30" s="192">
        <v>806592</v>
      </c>
      <c r="H30" s="192">
        <v>0</v>
      </c>
      <c r="I30" s="192">
        <v>0</v>
      </c>
      <c r="J30" s="192">
        <v>0</v>
      </c>
      <c r="K30" s="192">
        <v>0</v>
      </c>
    </row>
    <row r="31" spans="1:11" x14ac:dyDescent="0.15">
      <c r="A31" s="191" t="s">
        <v>213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</row>
    <row r="32" spans="1:11" x14ac:dyDescent="0.15">
      <c r="A32" s="191" t="s">
        <v>214</v>
      </c>
      <c r="B32" s="193">
        <v>3265216</v>
      </c>
      <c r="C32" s="192">
        <v>168662</v>
      </c>
      <c r="D32" s="192">
        <v>1173</v>
      </c>
      <c r="E32" s="192">
        <v>30281</v>
      </c>
      <c r="F32" s="192">
        <v>866704</v>
      </c>
      <c r="G32" s="192">
        <v>1571955</v>
      </c>
      <c r="H32" s="192">
        <v>626441</v>
      </c>
      <c r="I32" s="192">
        <v>355907</v>
      </c>
      <c r="J32" s="192">
        <v>270534</v>
      </c>
      <c r="K32" s="192">
        <v>0</v>
      </c>
    </row>
    <row r="33" spans="1:11" x14ac:dyDescent="0.15">
      <c r="A33" s="191" t="s">
        <v>242</v>
      </c>
      <c r="B33" s="193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</row>
    <row r="34" spans="1:11" x14ac:dyDescent="0.15">
      <c r="A34" s="191" t="s">
        <v>217</v>
      </c>
      <c r="B34" s="193">
        <v>77665</v>
      </c>
      <c r="C34" s="192">
        <v>14350</v>
      </c>
      <c r="D34" s="192">
        <v>4166</v>
      </c>
      <c r="E34" s="192">
        <v>1438</v>
      </c>
      <c r="F34" s="192">
        <v>24080</v>
      </c>
      <c r="G34" s="192">
        <v>33631</v>
      </c>
      <c r="H34" s="192">
        <v>0</v>
      </c>
      <c r="I34" s="192">
        <v>0</v>
      </c>
      <c r="J34" s="192">
        <v>0</v>
      </c>
      <c r="K34" s="192">
        <v>0</v>
      </c>
    </row>
    <row r="35" spans="1:11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</row>
    <row r="36" spans="1:11" x14ac:dyDescent="0.15">
      <c r="A36" s="188" t="s">
        <v>219</v>
      </c>
      <c r="B36" s="190">
        <v>24165</v>
      </c>
      <c r="C36" s="189">
        <v>0</v>
      </c>
      <c r="D36" s="189">
        <v>2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24163</v>
      </c>
    </row>
    <row r="37" spans="1:11" x14ac:dyDescent="0.15">
      <c r="A37" s="195" t="s">
        <v>220</v>
      </c>
      <c r="B37" s="190">
        <v>3368351</v>
      </c>
      <c r="C37" s="189">
        <v>100867</v>
      </c>
      <c r="D37" s="189">
        <v>5108</v>
      </c>
      <c r="E37" s="189">
        <v>39201</v>
      </c>
      <c r="F37" s="189">
        <v>217512</v>
      </c>
      <c r="G37" s="189">
        <v>2759183</v>
      </c>
      <c r="H37" s="189">
        <v>246480</v>
      </c>
      <c r="I37" s="189">
        <v>246480</v>
      </c>
      <c r="J37" s="189">
        <v>0</v>
      </c>
      <c r="K37" s="189">
        <v>0</v>
      </c>
    </row>
    <row r="38" spans="1:11" ht="14" thickBot="1" x14ac:dyDescent="0.2">
      <c r="A38" s="196" t="s">
        <v>221</v>
      </c>
      <c r="B38" s="198">
        <v>8286</v>
      </c>
      <c r="C38" s="197">
        <v>0</v>
      </c>
      <c r="D38" s="197">
        <v>0</v>
      </c>
      <c r="E38" s="197">
        <v>0</v>
      </c>
      <c r="F38" s="197">
        <v>8286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</row>
    <row r="39" spans="1:11" ht="14" thickBot="1" x14ac:dyDescent="0.2">
      <c r="A39" s="199"/>
      <c r="B39" s="147"/>
      <c r="G39" s="12"/>
    </row>
    <row r="40" spans="1:11" ht="14" thickBot="1" x14ac:dyDescent="0.2">
      <c r="A40" s="200" t="s">
        <v>0</v>
      </c>
      <c r="B40" s="201">
        <v>42600141</v>
      </c>
      <c r="C40" s="201">
        <v>1364046</v>
      </c>
      <c r="D40" s="201">
        <v>226612</v>
      </c>
      <c r="E40" s="201">
        <v>689651</v>
      </c>
      <c r="F40" s="201">
        <v>8461725</v>
      </c>
      <c r="G40" s="201">
        <v>28498124</v>
      </c>
      <c r="H40" s="201">
        <v>3332552</v>
      </c>
      <c r="I40" s="201">
        <v>1586413</v>
      </c>
      <c r="J40" s="201">
        <v>1746139</v>
      </c>
      <c r="K40" s="201">
        <v>27431</v>
      </c>
    </row>
    <row r="41" spans="1:11" x14ac:dyDescent="0.15">
      <c r="G41" s="12"/>
    </row>
    <row r="42" spans="1:11" x14ac:dyDescent="0.15">
      <c r="G42" s="12"/>
    </row>
    <row r="43" spans="1:11" x14ac:dyDescent="0.15">
      <c r="A43" s="209"/>
      <c r="G43" s="12"/>
    </row>
    <row r="44" spans="1:11" x14ac:dyDescent="0.15">
      <c r="A44" s="204"/>
      <c r="G44" s="12"/>
    </row>
    <row r="46" spans="1:11" x14ac:dyDescent="0.15">
      <c r="A46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5:A38 A25:A32">
    <cfRule type="cellIs" dxfId="7" priority="4" stopIfTrue="1" operator="equal">
      <formula>"División"</formula>
    </cfRule>
  </conditionalFormatting>
  <conditionalFormatting sqref="A33">
    <cfRule type="cellIs" dxfId="6" priority="3" stopIfTrue="1" operator="equal">
      <formula>"División"</formula>
    </cfRule>
  </conditionalFormatting>
  <conditionalFormatting sqref="A34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.33203125" style="2" customWidth="1"/>
    <col min="2" max="2" width="15.6640625" style="2" customWidth="1"/>
    <col min="3" max="3" width="15.1640625" style="2" customWidth="1"/>
    <col min="4" max="4" width="15" style="2" customWidth="1"/>
    <col min="5" max="5" width="14" style="2" customWidth="1"/>
    <col min="6" max="6" width="14.5" style="2" customWidth="1"/>
    <col min="7" max="9" width="12.3320312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500" t="s">
        <v>412</v>
      </c>
      <c r="B4" s="501"/>
      <c r="C4" s="501"/>
      <c r="D4" s="501"/>
      <c r="E4" s="501"/>
      <c r="F4" s="501"/>
      <c r="G4" s="501"/>
      <c r="H4" s="501"/>
      <c r="I4" s="502"/>
    </row>
    <row r="5" spans="1:9" ht="18" x14ac:dyDescent="0.2">
      <c r="A5" s="503" t="s">
        <v>824</v>
      </c>
      <c r="B5" s="504"/>
      <c r="C5" s="504"/>
      <c r="D5" s="504"/>
      <c r="E5" s="504"/>
      <c r="F5" s="504"/>
      <c r="G5" s="504"/>
      <c r="H5" s="504"/>
      <c r="I5" s="505"/>
    </row>
    <row r="6" spans="1:9" ht="14" thickBot="1" x14ac:dyDescent="0.2">
      <c r="A6" s="480" t="s">
        <v>385</v>
      </c>
      <c r="B6" s="481"/>
      <c r="C6" s="481"/>
      <c r="D6" s="481"/>
      <c r="E6" s="481"/>
      <c r="F6" s="481"/>
      <c r="G6" s="481"/>
      <c r="H6" s="481"/>
      <c r="I6" s="482"/>
    </row>
    <row r="7" spans="1:9" ht="14" x14ac:dyDescent="0.2">
      <c r="A7" s="234"/>
      <c r="B7" s="234"/>
      <c r="C7" s="234"/>
      <c r="D7" s="234"/>
      <c r="E7" s="234"/>
      <c r="F7" s="234"/>
      <c r="G7" s="234"/>
      <c r="H7" s="232"/>
      <c r="I7" s="232"/>
    </row>
    <row r="8" spans="1:9" ht="16" x14ac:dyDescent="0.2">
      <c r="A8" s="415" t="s">
        <v>187</v>
      </c>
      <c r="B8" s="451" t="s">
        <v>413</v>
      </c>
      <c r="C8" s="452"/>
      <c r="D8" s="452"/>
      <c r="E8" s="452"/>
      <c r="F8" s="452"/>
      <c r="G8" s="452"/>
      <c r="H8" s="452"/>
      <c r="I8" s="453"/>
    </row>
    <row r="9" spans="1:9" x14ac:dyDescent="0.15">
      <c r="A9" s="416"/>
      <c r="B9" s="486" t="s">
        <v>227</v>
      </c>
      <c r="C9" s="487" t="s">
        <v>387</v>
      </c>
      <c r="D9" s="488"/>
      <c r="E9" s="489"/>
      <c r="F9" s="486" t="s">
        <v>388</v>
      </c>
      <c r="G9" s="487" t="s">
        <v>389</v>
      </c>
      <c r="H9" s="488"/>
      <c r="I9" s="489"/>
    </row>
    <row r="10" spans="1:9" x14ac:dyDescent="0.15">
      <c r="A10" s="416"/>
      <c r="B10" s="418"/>
      <c r="C10" s="404" t="s">
        <v>227</v>
      </c>
      <c r="D10" s="404" t="s">
        <v>390</v>
      </c>
      <c r="E10" s="404" t="s">
        <v>391</v>
      </c>
      <c r="F10" s="418" t="s">
        <v>414</v>
      </c>
      <c r="G10" s="404" t="s">
        <v>227</v>
      </c>
      <c r="H10" s="404" t="s">
        <v>390</v>
      </c>
      <c r="I10" s="404" t="s">
        <v>391</v>
      </c>
    </row>
    <row r="11" spans="1:9" x14ac:dyDescent="0.15">
      <c r="A11" s="416"/>
      <c r="B11" s="418"/>
      <c r="C11" s="418"/>
      <c r="D11" s="418"/>
      <c r="E11" s="418"/>
      <c r="F11" s="418"/>
      <c r="G11" s="418"/>
      <c r="H11" s="418"/>
      <c r="I11" s="418"/>
    </row>
    <row r="12" spans="1:9" x14ac:dyDescent="0.15">
      <c r="A12" s="417"/>
      <c r="B12" s="419"/>
      <c r="C12" s="419"/>
      <c r="D12" s="419"/>
      <c r="E12" s="419"/>
      <c r="F12" s="419"/>
      <c r="G12" s="419"/>
      <c r="H12" s="419"/>
      <c r="I12" s="419"/>
    </row>
    <row r="13" spans="1:9" ht="14" thickBot="1" x14ac:dyDescent="0.2">
      <c r="A13" s="238"/>
      <c r="B13" s="238"/>
      <c r="C13" s="238"/>
      <c r="D13" s="238"/>
      <c r="E13" s="238"/>
      <c r="F13" s="238"/>
      <c r="G13" s="238"/>
      <c r="H13" s="183"/>
      <c r="I13" s="183"/>
    </row>
    <row r="14" spans="1:9" x14ac:dyDescent="0.15">
      <c r="A14" s="185" t="s">
        <v>198</v>
      </c>
      <c r="B14" s="187">
        <v>1143250</v>
      </c>
      <c r="C14" s="186">
        <v>1115884</v>
      </c>
      <c r="D14" s="186">
        <v>835597</v>
      </c>
      <c r="E14" s="186">
        <v>280287</v>
      </c>
      <c r="F14" s="186">
        <v>26969</v>
      </c>
      <c r="G14" s="186">
        <v>397</v>
      </c>
      <c r="H14" s="186">
        <v>210</v>
      </c>
      <c r="I14" s="186">
        <v>187</v>
      </c>
    </row>
    <row r="15" spans="1:9" x14ac:dyDescent="0.15">
      <c r="A15" s="188" t="s">
        <v>199</v>
      </c>
      <c r="B15" s="190">
        <v>2235633</v>
      </c>
      <c r="C15" s="189">
        <v>2228321</v>
      </c>
      <c r="D15" s="189">
        <v>1306185</v>
      </c>
      <c r="E15" s="189">
        <v>922136</v>
      </c>
      <c r="F15" s="189">
        <v>2142</v>
      </c>
      <c r="G15" s="189">
        <v>5170</v>
      </c>
      <c r="H15" s="189">
        <v>1123</v>
      </c>
      <c r="I15" s="189">
        <v>4047</v>
      </c>
    </row>
    <row r="16" spans="1:9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78608</v>
      </c>
      <c r="C17" s="189">
        <v>75574</v>
      </c>
      <c r="D17" s="189">
        <v>74348</v>
      </c>
      <c r="E17" s="189">
        <v>1226</v>
      </c>
      <c r="F17" s="189">
        <v>2773</v>
      </c>
      <c r="G17" s="189">
        <v>261</v>
      </c>
      <c r="H17" s="189">
        <v>261</v>
      </c>
      <c r="I17" s="189">
        <v>0</v>
      </c>
    </row>
    <row r="18" spans="1:9" x14ac:dyDescent="0.15">
      <c r="A18" s="188" t="s">
        <v>201</v>
      </c>
      <c r="B18" s="190">
        <v>10108173</v>
      </c>
      <c r="C18" s="189">
        <v>10074564</v>
      </c>
      <c r="D18" s="189">
        <v>4310694</v>
      </c>
      <c r="E18" s="189">
        <v>5763870</v>
      </c>
      <c r="F18" s="189">
        <v>13767</v>
      </c>
      <c r="G18" s="189">
        <v>19842</v>
      </c>
      <c r="H18" s="189">
        <v>3969</v>
      </c>
      <c r="I18" s="189">
        <v>15873</v>
      </c>
    </row>
    <row r="19" spans="1:9" x14ac:dyDescent="0.15">
      <c r="A19" s="188" t="s">
        <v>202</v>
      </c>
      <c r="B19" s="190">
        <v>5384022</v>
      </c>
      <c r="C19" s="189">
        <v>5320517</v>
      </c>
      <c r="D19" s="189">
        <v>2271869</v>
      </c>
      <c r="E19" s="189">
        <v>3048648</v>
      </c>
      <c r="F19" s="189">
        <v>33957</v>
      </c>
      <c r="G19" s="189">
        <v>29548</v>
      </c>
      <c r="H19" s="189">
        <v>12653</v>
      </c>
      <c r="I19" s="189">
        <v>16895</v>
      </c>
    </row>
    <row r="20" spans="1:9" x14ac:dyDescent="0.15">
      <c r="A20" s="191" t="s">
        <v>203</v>
      </c>
      <c r="B20" s="193">
        <v>784</v>
      </c>
      <c r="C20" s="192">
        <v>784</v>
      </c>
      <c r="D20" s="192">
        <v>784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</row>
    <row r="21" spans="1:9" x14ac:dyDescent="0.15">
      <c r="A21" s="191" t="s">
        <v>204</v>
      </c>
      <c r="B21" s="193">
        <v>3250256</v>
      </c>
      <c r="C21" s="192">
        <v>3220194</v>
      </c>
      <c r="D21" s="192">
        <v>2024330</v>
      </c>
      <c r="E21" s="192">
        <v>1195864</v>
      </c>
      <c r="F21" s="192">
        <v>23043</v>
      </c>
      <c r="G21" s="192">
        <v>7019</v>
      </c>
      <c r="H21" s="192">
        <v>431</v>
      </c>
      <c r="I21" s="192">
        <v>6588</v>
      </c>
    </row>
    <row r="22" spans="1:9" x14ac:dyDescent="0.15">
      <c r="A22" s="191" t="s">
        <v>205</v>
      </c>
      <c r="B22" s="193">
        <v>9273</v>
      </c>
      <c r="C22" s="192">
        <v>9273</v>
      </c>
      <c r="D22" s="192">
        <v>9273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</row>
    <row r="23" spans="1:9" x14ac:dyDescent="0.15">
      <c r="A23" s="191" t="s">
        <v>206</v>
      </c>
      <c r="B23" s="193">
        <v>166313</v>
      </c>
      <c r="C23" s="192">
        <v>165812</v>
      </c>
      <c r="D23" s="192">
        <v>1700</v>
      </c>
      <c r="E23" s="192">
        <v>164112</v>
      </c>
      <c r="F23" s="192">
        <v>0</v>
      </c>
      <c r="G23" s="192">
        <v>501</v>
      </c>
      <c r="H23" s="192">
        <v>0</v>
      </c>
      <c r="I23" s="192">
        <v>501</v>
      </c>
    </row>
    <row r="24" spans="1:9" x14ac:dyDescent="0.15">
      <c r="A24" s="194" t="s">
        <v>207</v>
      </c>
      <c r="B24" s="193">
        <v>88006</v>
      </c>
      <c r="C24" s="192">
        <v>79388</v>
      </c>
      <c r="D24" s="192">
        <v>71161</v>
      </c>
      <c r="E24" s="192">
        <v>8227</v>
      </c>
      <c r="F24" s="192">
        <v>8372</v>
      </c>
      <c r="G24" s="192">
        <v>246</v>
      </c>
      <c r="H24" s="192">
        <v>230</v>
      </c>
      <c r="I24" s="192">
        <v>16</v>
      </c>
    </row>
    <row r="25" spans="1:9" x14ac:dyDescent="0.15">
      <c r="A25" s="191" t="s">
        <v>825</v>
      </c>
      <c r="B25" s="190">
        <v>2263135</v>
      </c>
      <c r="C25" s="189">
        <v>2260563</v>
      </c>
      <c r="D25" s="189">
        <v>1014744</v>
      </c>
      <c r="E25" s="189">
        <v>1245819</v>
      </c>
      <c r="F25" s="189">
        <v>888</v>
      </c>
      <c r="G25" s="189">
        <v>1684</v>
      </c>
      <c r="H25" s="189">
        <v>1174</v>
      </c>
      <c r="I25" s="189">
        <v>510</v>
      </c>
    </row>
    <row r="26" spans="1:9" x14ac:dyDescent="0.15">
      <c r="A26" s="188" t="s">
        <v>208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209</v>
      </c>
      <c r="B27" s="190">
        <v>9376</v>
      </c>
      <c r="C27" s="189">
        <v>9376</v>
      </c>
      <c r="D27" s="189">
        <v>9376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</row>
    <row r="28" spans="1:9" x14ac:dyDescent="0.15">
      <c r="A28" s="188" t="s">
        <v>210</v>
      </c>
      <c r="B28" s="190">
        <v>995196</v>
      </c>
      <c r="C28" s="189">
        <v>995196</v>
      </c>
      <c r="D28" s="189">
        <v>0</v>
      </c>
      <c r="E28" s="189">
        <v>995196</v>
      </c>
      <c r="F28" s="189">
        <v>0</v>
      </c>
      <c r="G28" s="189">
        <v>0</v>
      </c>
      <c r="H28" s="189">
        <v>0</v>
      </c>
      <c r="I28" s="189">
        <v>0</v>
      </c>
    </row>
    <row r="29" spans="1:9" x14ac:dyDescent="0.15">
      <c r="A29" s="188" t="s">
        <v>211</v>
      </c>
      <c r="B29" s="190">
        <v>9071529</v>
      </c>
      <c r="C29" s="189">
        <v>9009554</v>
      </c>
      <c r="D29" s="189">
        <v>3623895</v>
      </c>
      <c r="E29" s="189">
        <v>5385659</v>
      </c>
      <c r="F29" s="189">
        <v>42113</v>
      </c>
      <c r="G29" s="189">
        <v>19862</v>
      </c>
      <c r="H29" s="189">
        <v>9305</v>
      </c>
      <c r="I29" s="189">
        <v>10557</v>
      </c>
    </row>
    <row r="30" spans="1:9" x14ac:dyDescent="0.15">
      <c r="A30" s="191" t="s">
        <v>212</v>
      </c>
      <c r="B30" s="193">
        <v>1052904</v>
      </c>
      <c r="C30" s="192">
        <v>1025092</v>
      </c>
      <c r="D30" s="192">
        <v>388926</v>
      </c>
      <c r="E30" s="192">
        <v>636166</v>
      </c>
      <c r="F30" s="192">
        <v>25306</v>
      </c>
      <c r="G30" s="192">
        <v>2506</v>
      </c>
      <c r="H30" s="192">
        <v>2225</v>
      </c>
      <c r="I30" s="192">
        <v>281</v>
      </c>
    </row>
    <row r="31" spans="1:9" x14ac:dyDescent="0.15">
      <c r="A31" s="191" t="s">
        <v>213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214</v>
      </c>
      <c r="B32" s="193">
        <v>3265216</v>
      </c>
      <c r="C32" s="192">
        <v>3227951</v>
      </c>
      <c r="D32" s="192">
        <v>1470107</v>
      </c>
      <c r="E32" s="192">
        <v>1757844</v>
      </c>
      <c r="F32" s="192">
        <v>23330</v>
      </c>
      <c r="G32" s="192">
        <v>13935</v>
      </c>
      <c r="H32" s="192">
        <v>12734</v>
      </c>
      <c r="I32" s="192">
        <v>1201</v>
      </c>
    </row>
    <row r="33" spans="1:9" x14ac:dyDescent="0.15">
      <c r="A33" s="191" t="s">
        <v>242</v>
      </c>
      <c r="B33" s="193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</row>
    <row r="34" spans="1:9" x14ac:dyDescent="0.15">
      <c r="A34" s="191" t="s">
        <v>217</v>
      </c>
      <c r="B34" s="193">
        <v>77665</v>
      </c>
      <c r="C34" s="192">
        <v>58555</v>
      </c>
      <c r="D34" s="192">
        <v>58555</v>
      </c>
      <c r="E34" s="192">
        <v>0</v>
      </c>
      <c r="F34" s="192">
        <v>19110</v>
      </c>
      <c r="G34" s="192">
        <v>0</v>
      </c>
      <c r="H34" s="192">
        <v>0</v>
      </c>
      <c r="I34" s="192">
        <v>0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24165</v>
      </c>
      <c r="C36" s="189">
        <v>24165</v>
      </c>
      <c r="D36" s="189">
        <v>24165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</row>
    <row r="37" spans="1:9" x14ac:dyDescent="0.15">
      <c r="A37" s="195" t="s">
        <v>220</v>
      </c>
      <c r="B37" s="190">
        <v>3368351</v>
      </c>
      <c r="C37" s="189">
        <v>3356569</v>
      </c>
      <c r="D37" s="189">
        <v>455858</v>
      </c>
      <c r="E37" s="189">
        <v>2900711</v>
      </c>
      <c r="F37" s="189">
        <v>1628</v>
      </c>
      <c r="G37" s="189">
        <v>10154</v>
      </c>
      <c r="H37" s="189">
        <v>255</v>
      </c>
      <c r="I37" s="189">
        <v>9899</v>
      </c>
    </row>
    <row r="38" spans="1:9" ht="14" thickBot="1" x14ac:dyDescent="0.2">
      <c r="A38" s="196" t="s">
        <v>221</v>
      </c>
      <c r="B38" s="198">
        <v>8286</v>
      </c>
      <c r="C38" s="197">
        <v>8286</v>
      </c>
      <c r="D38" s="197">
        <v>8286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42600141</v>
      </c>
      <c r="C40" s="201">
        <v>42265618</v>
      </c>
      <c r="D40" s="201">
        <v>17959853</v>
      </c>
      <c r="E40" s="201">
        <v>24305765</v>
      </c>
      <c r="F40" s="201">
        <v>223398</v>
      </c>
      <c r="G40" s="201">
        <v>111125</v>
      </c>
      <c r="H40" s="201">
        <v>44570</v>
      </c>
      <c r="I40" s="201">
        <v>66555</v>
      </c>
    </row>
    <row r="43" spans="1:9" x14ac:dyDescent="0.15">
      <c r="A43" s="209"/>
    </row>
    <row r="44" spans="1:9" x14ac:dyDescent="0.15">
      <c r="A44" s="177"/>
    </row>
    <row r="46" spans="1:9" x14ac:dyDescent="0.15">
      <c r="A46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5:A38 A25:A32">
    <cfRule type="cellIs" dxfId="3" priority="4" stopIfTrue="1" operator="equal">
      <formula>"División"</formula>
    </cfRule>
  </conditionalFormatting>
  <conditionalFormatting sqref="A33">
    <cfRule type="cellIs" dxfId="2" priority="3" stopIfTrue="1" operator="equal">
      <formula>"División"</formula>
    </cfRule>
  </conditionalFormatting>
  <conditionalFormatting sqref="A34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>
    <tabColor indexed="22"/>
  </sheetPr>
  <dimension ref="A1:D574"/>
  <sheetViews>
    <sheetView showGridLines="0" workbookViewId="0">
      <selection activeCell="B7" sqref="B7:C7"/>
    </sheetView>
  </sheetViews>
  <sheetFormatPr baseColWidth="10" defaultColWidth="11.5" defaultRowHeight="13" x14ac:dyDescent="0.15"/>
  <cols>
    <col min="1" max="1" width="9.5" style="12" customWidth="1"/>
    <col min="2" max="2" width="63.83203125" style="12" customWidth="1"/>
    <col min="3" max="3" width="35.5" style="12" customWidth="1"/>
    <col min="4" max="4" width="37.5" style="12" customWidth="1"/>
    <col min="5" max="15" width="11.5" style="12" customWidth="1"/>
    <col min="16" max="16" width="2" style="12" customWidth="1"/>
    <col min="17" max="16384" width="11.5" style="12"/>
  </cols>
  <sheetData>
    <row r="1" spans="1:4" x14ac:dyDescent="0.15">
      <c r="A1" s="11" t="s">
        <v>27</v>
      </c>
      <c r="C1" s="247" t="s">
        <v>28</v>
      </c>
    </row>
    <row r="2" spans="1:4" x14ac:dyDescent="0.15">
      <c r="A2" s="11" t="s">
        <v>29</v>
      </c>
    </row>
    <row r="3" spans="1:4" x14ac:dyDescent="0.15">
      <c r="A3" s="11"/>
    </row>
    <row r="4" spans="1:4" x14ac:dyDescent="0.15">
      <c r="A4" s="11"/>
    </row>
    <row r="5" spans="1:4" x14ac:dyDescent="0.15">
      <c r="A5" s="11"/>
    </row>
    <row r="6" spans="1:4" x14ac:dyDescent="0.15">
      <c r="A6" s="11"/>
    </row>
    <row r="7" spans="1:4" ht="20" x14ac:dyDescent="0.2">
      <c r="B7" s="506" t="s">
        <v>415</v>
      </c>
      <c r="C7" s="507"/>
      <c r="D7" s="248"/>
    </row>
    <row r="8" spans="1:4" ht="10.25" customHeight="1" x14ac:dyDescent="0.2">
      <c r="B8" s="249"/>
      <c r="C8" s="249"/>
      <c r="D8" s="248"/>
    </row>
    <row r="9" spans="1:4" ht="16" x14ac:dyDescent="0.2">
      <c r="B9" s="451" t="s">
        <v>416</v>
      </c>
      <c r="C9" s="453"/>
      <c r="D9" s="248"/>
    </row>
    <row r="10" spans="1:4" s="19" customFormat="1" ht="16" x14ac:dyDescent="0.2">
      <c r="B10" s="250"/>
      <c r="C10" s="250"/>
      <c r="D10" s="251"/>
    </row>
    <row r="11" spans="1:4" x14ac:dyDescent="0.15">
      <c r="B11" s="252" t="s">
        <v>417</v>
      </c>
      <c r="C11" s="252" t="s">
        <v>418</v>
      </c>
      <c r="D11" s="248"/>
    </row>
    <row r="12" spans="1:4" x14ac:dyDescent="0.15">
      <c r="B12" s="253" t="s">
        <v>419</v>
      </c>
      <c r="C12" s="254" t="s">
        <v>420</v>
      </c>
      <c r="D12" s="248"/>
    </row>
    <row r="13" spans="1:4" x14ac:dyDescent="0.15">
      <c r="B13" s="255" t="s">
        <v>421</v>
      </c>
      <c r="C13" s="254" t="s">
        <v>422</v>
      </c>
      <c r="D13" s="248"/>
    </row>
    <row r="14" spans="1:4" x14ac:dyDescent="0.15">
      <c r="B14" s="256"/>
      <c r="C14" s="257" t="s">
        <v>423</v>
      </c>
      <c r="D14" s="248"/>
    </row>
    <row r="15" spans="1:4" x14ac:dyDescent="0.15">
      <c r="B15" s="50" t="s">
        <v>38</v>
      </c>
      <c r="C15" s="258" t="s">
        <v>424</v>
      </c>
      <c r="D15" s="248"/>
    </row>
    <row r="16" spans="1:4" x14ac:dyDescent="0.15">
      <c r="B16" s="259"/>
      <c r="C16" s="260" t="s">
        <v>425</v>
      </c>
    </row>
    <row r="17" spans="2:3" x14ac:dyDescent="0.15">
      <c r="B17" s="261" t="s">
        <v>39</v>
      </c>
      <c r="C17" s="262" t="s">
        <v>426</v>
      </c>
    </row>
    <row r="18" spans="2:3" x14ac:dyDescent="0.15">
      <c r="B18" s="51"/>
      <c r="C18" s="258" t="s">
        <v>427</v>
      </c>
    </row>
    <row r="19" spans="2:3" x14ac:dyDescent="0.15">
      <c r="B19" s="263"/>
      <c r="C19" s="260" t="s">
        <v>428</v>
      </c>
    </row>
    <row r="20" spans="2:3" x14ac:dyDescent="0.15">
      <c r="B20" s="255" t="s">
        <v>429</v>
      </c>
      <c r="C20" s="254" t="s">
        <v>430</v>
      </c>
    </row>
    <row r="21" spans="2:3" x14ac:dyDescent="0.15">
      <c r="B21" s="256"/>
      <c r="C21" s="257" t="s">
        <v>431</v>
      </c>
    </row>
    <row r="22" spans="2:3" x14ac:dyDescent="0.15">
      <c r="B22" s="261" t="s">
        <v>38</v>
      </c>
      <c r="C22" s="262" t="s">
        <v>432</v>
      </c>
    </row>
    <row r="23" spans="2:3" x14ac:dyDescent="0.15">
      <c r="B23" s="259"/>
      <c r="C23" s="258" t="s">
        <v>433</v>
      </c>
    </row>
    <row r="24" spans="2:3" x14ac:dyDescent="0.15">
      <c r="B24" s="264" t="s">
        <v>39</v>
      </c>
      <c r="C24" s="262" t="s">
        <v>434</v>
      </c>
    </row>
    <row r="25" spans="2:3" x14ac:dyDescent="0.15">
      <c r="B25" s="265"/>
      <c r="C25" s="258" t="s">
        <v>435</v>
      </c>
    </row>
    <row r="26" spans="2:3" s="19" customFormat="1" x14ac:dyDescent="0.15">
      <c r="B26" s="265"/>
      <c r="C26" s="258" t="s">
        <v>436</v>
      </c>
    </row>
    <row r="27" spans="2:3" x14ac:dyDescent="0.15">
      <c r="B27" s="255" t="s">
        <v>437</v>
      </c>
      <c r="C27" s="254" t="s">
        <v>438</v>
      </c>
    </row>
    <row r="28" spans="2:3" x14ac:dyDescent="0.15">
      <c r="B28" s="256"/>
      <c r="C28" s="257" t="s">
        <v>439</v>
      </c>
    </row>
    <row r="29" spans="2:3" x14ac:dyDescent="0.15">
      <c r="B29" s="266" t="s">
        <v>42</v>
      </c>
      <c r="C29" s="257" t="s">
        <v>440</v>
      </c>
    </row>
    <row r="30" spans="2:3" x14ac:dyDescent="0.15">
      <c r="B30" s="267"/>
      <c r="C30" s="268"/>
    </row>
    <row r="31" spans="2:3" x14ac:dyDescent="0.15">
      <c r="B31" s="269" t="s">
        <v>188</v>
      </c>
      <c r="C31" s="270" t="s">
        <v>441</v>
      </c>
    </row>
    <row r="32" spans="2:3" x14ac:dyDescent="0.15">
      <c r="B32" s="267"/>
      <c r="C32" s="268"/>
    </row>
    <row r="33" spans="2:3" x14ac:dyDescent="0.15">
      <c r="B33" s="269" t="s">
        <v>191</v>
      </c>
      <c r="C33" s="270" t="s">
        <v>442</v>
      </c>
    </row>
    <row r="34" spans="2:3" x14ac:dyDescent="0.15">
      <c r="B34" s="267"/>
      <c r="C34" s="268"/>
    </row>
    <row r="35" spans="2:3" x14ac:dyDescent="0.15">
      <c r="B35" s="271" t="s">
        <v>443</v>
      </c>
      <c r="C35" s="272" t="s">
        <v>444</v>
      </c>
    </row>
    <row r="36" spans="2:3" x14ac:dyDescent="0.15">
      <c r="B36" s="269" t="s">
        <v>445</v>
      </c>
      <c r="C36" s="270" t="s">
        <v>446</v>
      </c>
    </row>
    <row r="37" spans="2:3" x14ac:dyDescent="0.15">
      <c r="B37" s="273" t="s">
        <v>46</v>
      </c>
      <c r="C37" s="260" t="s">
        <v>447</v>
      </c>
    </row>
    <row r="38" spans="2:3" x14ac:dyDescent="0.15">
      <c r="B38" s="274" t="s">
        <v>47</v>
      </c>
      <c r="C38" s="275" t="s">
        <v>448</v>
      </c>
    </row>
    <row r="39" spans="2:3" x14ac:dyDescent="0.15">
      <c r="B39" s="274" t="s">
        <v>48</v>
      </c>
      <c r="C39" s="275" t="s">
        <v>449</v>
      </c>
    </row>
    <row r="40" spans="2:3" x14ac:dyDescent="0.15">
      <c r="B40" s="271" t="s">
        <v>450</v>
      </c>
      <c r="C40" s="271" t="s">
        <v>451</v>
      </c>
    </row>
    <row r="41" spans="2:3" x14ac:dyDescent="0.15">
      <c r="B41" s="276"/>
      <c r="C41" s="276" t="s">
        <v>452</v>
      </c>
    </row>
    <row r="42" spans="2:3" x14ac:dyDescent="0.15">
      <c r="B42" s="273" t="s">
        <v>453</v>
      </c>
      <c r="C42" s="277" t="s">
        <v>454</v>
      </c>
    </row>
    <row r="43" spans="2:3" x14ac:dyDescent="0.15">
      <c r="B43" s="274" t="s">
        <v>51</v>
      </c>
      <c r="C43" s="278" t="s">
        <v>455</v>
      </c>
    </row>
    <row r="44" spans="2:3" x14ac:dyDescent="0.15">
      <c r="B44" s="279" t="s">
        <v>52</v>
      </c>
      <c r="C44" s="280" t="s">
        <v>456</v>
      </c>
    </row>
    <row r="45" spans="2:3" x14ac:dyDescent="0.15">
      <c r="B45" s="281" t="s">
        <v>53</v>
      </c>
      <c r="C45" s="282" t="s">
        <v>457</v>
      </c>
    </row>
    <row r="46" spans="2:3" x14ac:dyDescent="0.15">
      <c r="B46" s="279"/>
      <c r="C46" s="283" t="s">
        <v>458</v>
      </c>
    </row>
    <row r="47" spans="2:3" x14ac:dyDescent="0.15">
      <c r="B47" s="273"/>
      <c r="C47" s="284" t="s">
        <v>459</v>
      </c>
    </row>
    <row r="48" spans="2:3" x14ac:dyDescent="0.15">
      <c r="B48" s="274" t="s">
        <v>460</v>
      </c>
      <c r="C48" s="275" t="s">
        <v>452</v>
      </c>
    </row>
    <row r="49" spans="2:3" x14ac:dyDescent="0.15">
      <c r="B49" s="285" t="s">
        <v>461</v>
      </c>
      <c r="C49" s="286" t="s">
        <v>462</v>
      </c>
    </row>
    <row r="50" spans="2:3" x14ac:dyDescent="0.15">
      <c r="B50" s="271" t="s">
        <v>463</v>
      </c>
      <c r="C50" s="286" t="s">
        <v>464</v>
      </c>
    </row>
    <row r="51" spans="2:3" x14ac:dyDescent="0.15">
      <c r="B51" s="276"/>
      <c r="C51" s="287" t="s">
        <v>462</v>
      </c>
    </row>
    <row r="52" spans="2:3" x14ac:dyDescent="0.15">
      <c r="B52" s="288"/>
      <c r="C52" s="289"/>
    </row>
    <row r="53" spans="2:3" x14ac:dyDescent="0.15">
      <c r="B53" s="271" t="s">
        <v>57</v>
      </c>
      <c r="C53" s="272" t="s">
        <v>465</v>
      </c>
    </row>
    <row r="54" spans="2:3" x14ac:dyDescent="0.15">
      <c r="B54" s="290"/>
      <c r="C54" s="291" t="s">
        <v>466</v>
      </c>
    </row>
    <row r="55" spans="2:3" x14ac:dyDescent="0.15">
      <c r="B55" s="276"/>
      <c r="C55" s="292" t="s">
        <v>467</v>
      </c>
    </row>
    <row r="56" spans="2:3" x14ac:dyDescent="0.15">
      <c r="B56" s="285" t="s">
        <v>58</v>
      </c>
      <c r="C56" s="291" t="s">
        <v>468</v>
      </c>
    </row>
    <row r="57" spans="2:3" x14ac:dyDescent="0.15">
      <c r="B57" s="271" t="s">
        <v>59</v>
      </c>
      <c r="C57" s="272" t="s">
        <v>469</v>
      </c>
    </row>
    <row r="58" spans="2:3" x14ac:dyDescent="0.15">
      <c r="B58" s="276"/>
      <c r="C58" s="293" t="s">
        <v>470</v>
      </c>
    </row>
    <row r="59" spans="2:3" x14ac:dyDescent="0.15">
      <c r="B59" s="281" t="s">
        <v>60</v>
      </c>
      <c r="C59" s="282" t="s">
        <v>471</v>
      </c>
    </row>
    <row r="60" spans="2:3" x14ac:dyDescent="0.15">
      <c r="B60" s="273" t="s">
        <v>61</v>
      </c>
      <c r="C60" s="277" t="s">
        <v>470</v>
      </c>
    </row>
    <row r="61" spans="2:3" x14ac:dyDescent="0.15">
      <c r="B61" s="294"/>
      <c r="C61" s="295"/>
    </row>
    <row r="62" spans="2:3" x14ac:dyDescent="0.15">
      <c r="B62" s="285" t="s">
        <v>62</v>
      </c>
      <c r="C62" s="296" t="s">
        <v>472</v>
      </c>
    </row>
    <row r="63" spans="2:3" x14ac:dyDescent="0.15">
      <c r="B63" s="281" t="s">
        <v>473</v>
      </c>
      <c r="C63" s="282" t="s">
        <v>474</v>
      </c>
    </row>
    <row r="64" spans="2:3" x14ac:dyDescent="0.15">
      <c r="B64" s="273"/>
      <c r="C64" s="277" t="s">
        <v>475</v>
      </c>
    </row>
    <row r="65" spans="2:3" x14ac:dyDescent="0.15">
      <c r="B65" s="279" t="s">
        <v>476</v>
      </c>
      <c r="C65" s="280" t="s">
        <v>477</v>
      </c>
    </row>
    <row r="66" spans="2:3" x14ac:dyDescent="0.15">
      <c r="B66" s="273" t="s">
        <v>254</v>
      </c>
      <c r="C66" s="277" t="s">
        <v>478</v>
      </c>
    </row>
    <row r="67" spans="2:3" x14ac:dyDescent="0.15">
      <c r="B67" s="294"/>
      <c r="C67" s="295"/>
    </row>
    <row r="68" spans="2:3" x14ac:dyDescent="0.15">
      <c r="B68" s="285" t="s">
        <v>65</v>
      </c>
      <c r="C68" s="296" t="s">
        <v>479</v>
      </c>
    </row>
    <row r="69" spans="2:3" x14ac:dyDescent="0.15">
      <c r="B69" s="279" t="s">
        <v>66</v>
      </c>
      <c r="C69" s="280" t="s">
        <v>480</v>
      </c>
    </row>
    <row r="70" spans="2:3" x14ac:dyDescent="0.15">
      <c r="B70" s="273" t="s">
        <v>67</v>
      </c>
      <c r="C70" s="277" t="s">
        <v>481</v>
      </c>
    </row>
    <row r="71" spans="2:3" x14ac:dyDescent="0.15">
      <c r="B71" s="294"/>
      <c r="C71" s="297"/>
    </row>
    <row r="72" spans="2:3" x14ac:dyDescent="0.15">
      <c r="B72" s="285" t="s">
        <v>192</v>
      </c>
      <c r="C72" s="296" t="s">
        <v>482</v>
      </c>
    </row>
    <row r="73" spans="2:3" x14ac:dyDescent="0.15">
      <c r="B73" s="288"/>
      <c r="C73" s="289"/>
    </row>
    <row r="74" spans="2:3" x14ac:dyDescent="0.15">
      <c r="B74" s="285" t="s">
        <v>68</v>
      </c>
      <c r="C74" s="296" t="s">
        <v>483</v>
      </c>
    </row>
    <row r="75" spans="2:3" x14ac:dyDescent="0.15">
      <c r="B75" s="288"/>
      <c r="C75" s="297"/>
    </row>
    <row r="76" spans="2:3" x14ac:dyDescent="0.15">
      <c r="B76" s="271" t="s">
        <v>69</v>
      </c>
      <c r="C76" s="272" t="s">
        <v>484</v>
      </c>
    </row>
    <row r="77" spans="2:3" x14ac:dyDescent="0.15">
      <c r="B77" s="276"/>
      <c r="C77" s="298" t="s">
        <v>485</v>
      </c>
    </row>
    <row r="78" spans="2:3" x14ac:dyDescent="0.15">
      <c r="B78" s="299" t="s">
        <v>70</v>
      </c>
      <c r="C78" s="275" t="s">
        <v>486</v>
      </c>
    </row>
    <row r="79" spans="2:3" x14ac:dyDescent="0.15">
      <c r="B79" s="300" t="s">
        <v>71</v>
      </c>
      <c r="C79" s="258" t="s">
        <v>487</v>
      </c>
    </row>
    <row r="80" spans="2:3" x14ac:dyDescent="0.15">
      <c r="B80" s="301" t="s">
        <v>72</v>
      </c>
      <c r="C80" s="258" t="s">
        <v>488</v>
      </c>
    </row>
    <row r="81" spans="2:3" x14ac:dyDescent="0.15">
      <c r="B81" s="302" t="s">
        <v>73</v>
      </c>
      <c r="C81" s="260" t="s">
        <v>489</v>
      </c>
    </row>
    <row r="82" spans="2:3" x14ac:dyDescent="0.15">
      <c r="B82" s="303" t="s">
        <v>74</v>
      </c>
      <c r="C82" s="260" t="s">
        <v>485</v>
      </c>
    </row>
    <row r="83" spans="2:3" x14ac:dyDescent="0.15">
      <c r="B83" s="294"/>
      <c r="C83" s="295"/>
    </row>
    <row r="84" spans="2:3" x14ac:dyDescent="0.15">
      <c r="B84" s="285" t="s">
        <v>75</v>
      </c>
      <c r="C84" s="296" t="s">
        <v>490</v>
      </c>
    </row>
    <row r="85" spans="2:3" x14ac:dyDescent="0.15">
      <c r="B85" s="281" t="s">
        <v>473</v>
      </c>
      <c r="C85" s="282" t="s">
        <v>491</v>
      </c>
    </row>
    <row r="86" spans="2:3" x14ac:dyDescent="0.15">
      <c r="B86" s="279"/>
      <c r="C86" s="280" t="s">
        <v>492</v>
      </c>
    </row>
    <row r="87" spans="2:3" x14ac:dyDescent="0.15">
      <c r="B87" s="273"/>
      <c r="C87" s="277" t="s">
        <v>493</v>
      </c>
    </row>
    <row r="88" spans="2:3" x14ac:dyDescent="0.15">
      <c r="B88" s="279" t="s">
        <v>494</v>
      </c>
      <c r="C88" s="280" t="s">
        <v>495</v>
      </c>
    </row>
    <row r="89" spans="2:3" x14ac:dyDescent="0.15">
      <c r="B89" s="273" t="s">
        <v>254</v>
      </c>
      <c r="C89" s="277" t="s">
        <v>496</v>
      </c>
    </row>
    <row r="90" spans="2:3" x14ac:dyDescent="0.15">
      <c r="B90" s="294"/>
      <c r="C90" s="297"/>
    </row>
    <row r="91" spans="2:3" x14ac:dyDescent="0.15">
      <c r="B91" s="285" t="s">
        <v>497</v>
      </c>
      <c r="C91" s="286" t="s">
        <v>498</v>
      </c>
    </row>
    <row r="92" spans="2:3" x14ac:dyDescent="0.15">
      <c r="B92" s="304" t="s">
        <v>78</v>
      </c>
      <c r="C92" s="262" t="s">
        <v>499</v>
      </c>
    </row>
    <row r="93" spans="2:3" x14ac:dyDescent="0.15">
      <c r="B93" s="300" t="s">
        <v>79</v>
      </c>
      <c r="C93" s="258" t="s">
        <v>500</v>
      </c>
    </row>
    <row r="94" spans="2:3" x14ac:dyDescent="0.15">
      <c r="B94" s="305" t="s">
        <v>80</v>
      </c>
      <c r="C94" s="258" t="s">
        <v>501</v>
      </c>
    </row>
    <row r="95" spans="2:3" x14ac:dyDescent="0.15">
      <c r="B95" s="303" t="s">
        <v>81</v>
      </c>
      <c r="C95" s="260" t="s">
        <v>502</v>
      </c>
    </row>
    <row r="96" spans="2:3" x14ac:dyDescent="0.15">
      <c r="B96" s="294"/>
      <c r="C96" s="295"/>
    </row>
    <row r="97" spans="2:3" x14ac:dyDescent="0.15">
      <c r="B97" s="285" t="s">
        <v>82</v>
      </c>
      <c r="C97" s="270" t="s">
        <v>503</v>
      </c>
    </row>
    <row r="98" spans="2:3" x14ac:dyDescent="0.15">
      <c r="B98" s="288"/>
      <c r="C98" s="268"/>
    </row>
    <row r="99" spans="2:3" x14ac:dyDescent="0.15">
      <c r="B99" s="285" t="s">
        <v>83</v>
      </c>
      <c r="C99" s="270" t="s">
        <v>504</v>
      </c>
    </row>
    <row r="100" spans="2:3" x14ac:dyDescent="0.15">
      <c r="B100" s="281" t="s">
        <v>84</v>
      </c>
      <c r="C100" s="262" t="s">
        <v>505</v>
      </c>
    </row>
    <row r="101" spans="2:3" x14ac:dyDescent="0.15">
      <c r="B101" s="279" t="s">
        <v>85</v>
      </c>
      <c r="C101" s="258" t="s">
        <v>506</v>
      </c>
    </row>
    <row r="102" spans="2:3" x14ac:dyDescent="0.15">
      <c r="B102" s="279" t="s">
        <v>86</v>
      </c>
      <c r="C102" s="258" t="s">
        <v>507</v>
      </c>
    </row>
    <row r="103" spans="2:3" x14ac:dyDescent="0.15">
      <c r="B103" s="273" t="s">
        <v>87</v>
      </c>
      <c r="C103" s="260" t="s">
        <v>508</v>
      </c>
    </row>
    <row r="104" spans="2:3" x14ac:dyDescent="0.15">
      <c r="B104" s="294"/>
      <c r="C104" s="297"/>
    </row>
    <row r="105" spans="2:3" x14ac:dyDescent="0.15">
      <c r="B105" s="285" t="s">
        <v>88</v>
      </c>
      <c r="C105" s="270" t="s">
        <v>509</v>
      </c>
    </row>
    <row r="106" spans="2:3" x14ac:dyDescent="0.15">
      <c r="B106" s="281" t="s">
        <v>66</v>
      </c>
      <c r="C106" s="282" t="s">
        <v>510</v>
      </c>
    </row>
    <row r="107" spans="2:3" x14ac:dyDescent="0.15">
      <c r="B107" s="273" t="s">
        <v>67</v>
      </c>
      <c r="C107" s="277" t="s">
        <v>511</v>
      </c>
    </row>
    <row r="108" spans="2:3" x14ac:dyDescent="0.15">
      <c r="B108" s="294"/>
      <c r="C108" s="295"/>
    </row>
    <row r="109" spans="2:3" x14ac:dyDescent="0.15">
      <c r="B109" s="306" t="s">
        <v>89</v>
      </c>
      <c r="C109" s="286" t="s">
        <v>512</v>
      </c>
    </row>
    <row r="110" spans="2:3" x14ac:dyDescent="0.15">
      <c r="B110" s="307"/>
      <c r="C110" s="308" t="s">
        <v>513</v>
      </c>
    </row>
    <row r="111" spans="2:3" x14ac:dyDescent="0.15">
      <c r="B111" s="309"/>
      <c r="C111" s="287" t="s">
        <v>514</v>
      </c>
    </row>
    <row r="112" spans="2:3" x14ac:dyDescent="0.15">
      <c r="B112" s="290" t="s">
        <v>90</v>
      </c>
      <c r="C112" s="286" t="s">
        <v>515</v>
      </c>
    </row>
    <row r="113" spans="2:3" x14ac:dyDescent="0.15">
      <c r="B113" s="306" t="s">
        <v>138</v>
      </c>
      <c r="C113" s="272" t="s">
        <v>516</v>
      </c>
    </row>
    <row r="114" spans="2:3" x14ac:dyDescent="0.15">
      <c r="B114" s="307"/>
      <c r="C114" s="291" t="s">
        <v>517</v>
      </c>
    </row>
    <row r="115" spans="2:3" x14ac:dyDescent="0.15">
      <c r="B115" s="309"/>
      <c r="C115" s="293" t="s">
        <v>518</v>
      </c>
    </row>
    <row r="116" spans="2:3" x14ac:dyDescent="0.15">
      <c r="B116" s="288"/>
      <c r="C116" s="289"/>
    </row>
    <row r="117" spans="2:3" x14ac:dyDescent="0.15">
      <c r="B117" s="306" t="s">
        <v>93</v>
      </c>
      <c r="C117" s="272" t="s">
        <v>519</v>
      </c>
    </row>
    <row r="118" spans="2:3" x14ac:dyDescent="0.15">
      <c r="B118" s="307" t="s">
        <v>117</v>
      </c>
      <c r="C118" s="291" t="s">
        <v>520</v>
      </c>
    </row>
    <row r="119" spans="2:3" x14ac:dyDescent="0.15">
      <c r="B119" s="309" t="s">
        <v>118</v>
      </c>
      <c r="C119" s="293" t="s">
        <v>521</v>
      </c>
    </row>
    <row r="120" spans="2:3" x14ac:dyDescent="0.15">
      <c r="B120" s="288"/>
      <c r="C120" s="289"/>
    </row>
    <row r="121" spans="2:3" x14ac:dyDescent="0.15">
      <c r="B121" s="288" t="s">
        <v>94</v>
      </c>
      <c r="C121" s="268"/>
    </row>
    <row r="122" spans="2:3" x14ac:dyDescent="0.15">
      <c r="B122" s="310" t="s">
        <v>104</v>
      </c>
      <c r="C122" s="311" t="s">
        <v>422</v>
      </c>
    </row>
    <row r="123" spans="2:3" x14ac:dyDescent="0.15">
      <c r="B123" s="312"/>
      <c r="C123" s="313" t="s">
        <v>423</v>
      </c>
    </row>
    <row r="124" spans="2:3" x14ac:dyDescent="0.15">
      <c r="B124" s="312"/>
      <c r="C124" s="313" t="s">
        <v>430</v>
      </c>
    </row>
    <row r="125" spans="2:3" x14ac:dyDescent="0.15">
      <c r="B125" s="312"/>
      <c r="C125" s="313" t="s">
        <v>431</v>
      </c>
    </row>
    <row r="126" spans="2:3" x14ac:dyDescent="0.15">
      <c r="B126" s="312"/>
      <c r="C126" s="314" t="s">
        <v>522</v>
      </c>
    </row>
    <row r="127" spans="2:3" x14ac:dyDescent="0.15">
      <c r="B127" s="315"/>
      <c r="C127" s="316" t="s">
        <v>523</v>
      </c>
    </row>
    <row r="128" spans="2:3" x14ac:dyDescent="0.15">
      <c r="B128" s="90"/>
      <c r="C128" s="317"/>
    </row>
    <row r="129" spans="2:3" x14ac:dyDescent="0.15">
      <c r="B129" s="274" t="s">
        <v>96</v>
      </c>
      <c r="C129" s="318" t="s">
        <v>524</v>
      </c>
    </row>
    <row r="130" spans="2:3" x14ac:dyDescent="0.15">
      <c r="B130" s="304" t="s">
        <v>97</v>
      </c>
      <c r="C130" s="262" t="s">
        <v>426</v>
      </c>
    </row>
    <row r="131" spans="2:3" x14ac:dyDescent="0.15">
      <c r="B131" s="312"/>
      <c r="C131" s="258" t="s">
        <v>427</v>
      </c>
    </row>
    <row r="132" spans="2:3" x14ac:dyDescent="0.15">
      <c r="B132" s="312"/>
      <c r="C132" s="258" t="s">
        <v>428</v>
      </c>
    </row>
    <row r="133" spans="2:3" x14ac:dyDescent="0.15">
      <c r="B133" s="312"/>
      <c r="C133" s="258" t="s">
        <v>434</v>
      </c>
    </row>
    <row r="134" spans="2:3" x14ac:dyDescent="0.15">
      <c r="B134" s="312"/>
      <c r="C134" s="258" t="s">
        <v>435</v>
      </c>
    </row>
    <row r="135" spans="2:3" x14ac:dyDescent="0.15">
      <c r="B135" s="312"/>
      <c r="C135" s="258" t="s">
        <v>436</v>
      </c>
    </row>
    <row r="136" spans="2:3" x14ac:dyDescent="0.15">
      <c r="B136" s="315"/>
      <c r="C136" s="260" t="s">
        <v>448</v>
      </c>
    </row>
    <row r="137" spans="2:3" x14ac:dyDescent="0.15">
      <c r="B137" s="304" t="s">
        <v>98</v>
      </c>
      <c r="C137" s="311" t="s">
        <v>525</v>
      </c>
    </row>
    <row r="138" spans="2:3" x14ac:dyDescent="0.15">
      <c r="B138" s="312"/>
      <c r="C138" s="313" t="s">
        <v>526</v>
      </c>
    </row>
    <row r="139" spans="2:3" x14ac:dyDescent="0.15">
      <c r="B139" s="315"/>
      <c r="C139" s="316" t="s">
        <v>527</v>
      </c>
    </row>
    <row r="140" spans="2:3" x14ac:dyDescent="0.15">
      <c r="B140" s="90"/>
      <c r="C140" s="317"/>
    </row>
    <row r="141" spans="2:3" x14ac:dyDescent="0.15">
      <c r="B141" s="319" t="s">
        <v>528</v>
      </c>
      <c r="C141" s="320" t="s">
        <v>529</v>
      </c>
    </row>
    <row r="142" spans="2:3" x14ac:dyDescent="0.15">
      <c r="B142" s="319" t="s">
        <v>100</v>
      </c>
      <c r="C142" s="320" t="s">
        <v>530</v>
      </c>
    </row>
    <row r="143" spans="2:3" x14ac:dyDescent="0.15">
      <c r="B143" s="321" t="s">
        <v>531</v>
      </c>
      <c r="C143" s="262" t="s">
        <v>532</v>
      </c>
    </row>
    <row r="144" spans="2:3" x14ac:dyDescent="0.15">
      <c r="B144" s="322"/>
      <c r="C144" s="260" t="s">
        <v>533</v>
      </c>
    </row>
    <row r="145" spans="2:3" x14ac:dyDescent="0.15">
      <c r="B145" s="321" t="s">
        <v>534</v>
      </c>
      <c r="C145" s="262" t="s">
        <v>535</v>
      </c>
    </row>
    <row r="146" spans="2:3" x14ac:dyDescent="0.15">
      <c r="B146" s="321" t="s">
        <v>536</v>
      </c>
      <c r="C146" s="262" t="s">
        <v>537</v>
      </c>
    </row>
    <row r="147" spans="2:3" x14ac:dyDescent="0.15">
      <c r="B147" s="322"/>
      <c r="C147" s="260" t="s">
        <v>538</v>
      </c>
    </row>
    <row r="148" spans="2:3" x14ac:dyDescent="0.15">
      <c r="B148" s="70"/>
      <c r="C148" s="295"/>
    </row>
    <row r="149" spans="2:3" x14ac:dyDescent="0.15">
      <c r="B149" s="70"/>
      <c r="C149" s="295"/>
    </row>
    <row r="150" spans="2:3" x14ac:dyDescent="0.15">
      <c r="B150" s="304" t="s">
        <v>124</v>
      </c>
      <c r="C150" s="323" t="s">
        <v>539</v>
      </c>
    </row>
    <row r="151" spans="2:3" x14ac:dyDescent="0.15">
      <c r="B151" s="299" t="s">
        <v>125</v>
      </c>
      <c r="C151" s="324" t="s">
        <v>540</v>
      </c>
    </row>
    <row r="152" spans="2:3" x14ac:dyDescent="0.15">
      <c r="B152" s="271" t="s">
        <v>541</v>
      </c>
      <c r="C152" s="325" t="s">
        <v>542</v>
      </c>
    </row>
    <row r="153" spans="2:3" x14ac:dyDescent="0.15">
      <c r="B153" s="276"/>
      <c r="C153" s="292" t="s">
        <v>540</v>
      </c>
    </row>
    <row r="154" spans="2:3" x14ac:dyDescent="0.15">
      <c r="B154" s="271" t="s">
        <v>127</v>
      </c>
      <c r="C154" s="272" t="s">
        <v>543</v>
      </c>
    </row>
    <row r="155" spans="2:3" x14ac:dyDescent="0.15">
      <c r="B155" s="326"/>
      <c r="C155" s="327" t="s">
        <v>544</v>
      </c>
    </row>
    <row r="156" spans="2:3" x14ac:dyDescent="0.15">
      <c r="B156" s="285" t="s">
        <v>128</v>
      </c>
      <c r="C156" s="328" t="s">
        <v>545</v>
      </c>
    </row>
    <row r="157" spans="2:3" x14ac:dyDescent="0.15">
      <c r="B157" s="329" t="s">
        <v>546</v>
      </c>
      <c r="C157" s="328" t="s">
        <v>547</v>
      </c>
    </row>
    <row r="158" spans="2:3" x14ac:dyDescent="0.15">
      <c r="B158" s="285" t="s">
        <v>130</v>
      </c>
      <c r="C158" s="296" t="s">
        <v>548</v>
      </c>
    </row>
    <row r="159" spans="2:3" x14ac:dyDescent="0.15">
      <c r="B159" s="271" t="s">
        <v>131</v>
      </c>
      <c r="C159" s="325" t="s">
        <v>549</v>
      </c>
    </row>
    <row r="160" spans="2:3" x14ac:dyDescent="0.15">
      <c r="B160" s="290"/>
      <c r="C160" s="298" t="s">
        <v>550</v>
      </c>
    </row>
    <row r="161" spans="2:4" x14ac:dyDescent="0.15">
      <c r="B161" s="276"/>
      <c r="C161" s="292" t="s">
        <v>551</v>
      </c>
    </row>
    <row r="162" spans="2:4" x14ac:dyDescent="0.15">
      <c r="B162" s="330" t="s">
        <v>552</v>
      </c>
      <c r="C162" s="331" t="s">
        <v>553</v>
      </c>
    </row>
    <row r="163" spans="2:4" ht="26" x14ac:dyDescent="0.15">
      <c r="B163" s="330" t="s">
        <v>554</v>
      </c>
      <c r="C163" s="331" t="s">
        <v>555</v>
      </c>
    </row>
    <row r="164" spans="2:4" x14ac:dyDescent="0.15">
      <c r="B164" s="330" t="s">
        <v>556</v>
      </c>
      <c r="C164" s="331" t="s">
        <v>557</v>
      </c>
    </row>
    <row r="165" spans="2:4" x14ac:dyDescent="0.15">
      <c r="B165" s="330" t="s">
        <v>558</v>
      </c>
      <c r="C165" s="332" t="s">
        <v>559</v>
      </c>
    </row>
    <row r="166" spans="2:4" x14ac:dyDescent="0.15">
      <c r="B166" s="333"/>
      <c r="C166" s="334" t="s">
        <v>551</v>
      </c>
    </row>
    <row r="167" spans="2:4" x14ac:dyDescent="0.15">
      <c r="B167" s="294"/>
      <c r="C167" s="297"/>
    </row>
    <row r="168" spans="2:4" x14ac:dyDescent="0.15">
      <c r="B168" s="271" t="s">
        <v>132</v>
      </c>
      <c r="C168" s="325" t="s">
        <v>542</v>
      </c>
    </row>
    <row r="169" spans="2:4" x14ac:dyDescent="0.15">
      <c r="B169" s="290"/>
      <c r="C169" s="298" t="s">
        <v>560</v>
      </c>
      <c r="D169" s="19"/>
    </row>
    <row r="170" spans="2:4" x14ac:dyDescent="0.15">
      <c r="B170" s="290"/>
      <c r="C170" s="298" t="s">
        <v>543</v>
      </c>
      <c r="D170" s="268"/>
    </row>
    <row r="171" spans="2:4" x14ac:dyDescent="0.15">
      <c r="B171" s="290"/>
      <c r="C171" s="298" t="s">
        <v>561</v>
      </c>
      <c r="D171" s="268"/>
    </row>
    <row r="172" spans="2:4" x14ac:dyDescent="0.15">
      <c r="B172" s="290"/>
      <c r="C172" s="298" t="s">
        <v>562</v>
      </c>
      <c r="D172" s="268"/>
    </row>
    <row r="173" spans="2:4" x14ac:dyDescent="0.15">
      <c r="B173" s="290"/>
      <c r="C173" s="298" t="s">
        <v>563</v>
      </c>
      <c r="D173" s="289"/>
    </row>
    <row r="174" spans="2:4" x14ac:dyDescent="0.15">
      <c r="B174" s="290"/>
      <c r="C174" s="298" t="s">
        <v>564</v>
      </c>
      <c r="D174" s="335"/>
    </row>
    <row r="175" spans="2:4" x14ac:dyDescent="0.15">
      <c r="B175" s="290"/>
      <c r="C175" s="298" t="s">
        <v>549</v>
      </c>
      <c r="D175" s="289"/>
    </row>
    <row r="176" spans="2:4" x14ac:dyDescent="0.15">
      <c r="B176" s="290"/>
      <c r="C176" s="298" t="s">
        <v>550</v>
      </c>
      <c r="D176" s="268"/>
    </row>
    <row r="177" spans="2:4" x14ac:dyDescent="0.15">
      <c r="B177" s="276"/>
      <c r="C177" s="292" t="s">
        <v>551</v>
      </c>
      <c r="D177" s="268"/>
    </row>
    <row r="178" spans="2:4" x14ac:dyDescent="0.15">
      <c r="B178" s="288"/>
      <c r="C178" s="268"/>
      <c r="D178" s="268"/>
    </row>
    <row r="179" spans="2:4" x14ac:dyDescent="0.15">
      <c r="B179" s="306" t="s">
        <v>565</v>
      </c>
      <c r="C179" s="286" t="s">
        <v>566</v>
      </c>
      <c r="D179" s="268"/>
    </row>
    <row r="180" spans="2:4" x14ac:dyDescent="0.15">
      <c r="B180" s="307"/>
      <c r="C180" s="308" t="s">
        <v>567</v>
      </c>
      <c r="D180" s="289"/>
    </row>
    <row r="181" spans="2:4" x14ac:dyDescent="0.15">
      <c r="B181" s="307"/>
      <c r="C181" s="308" t="s">
        <v>568</v>
      </c>
      <c r="D181" s="268"/>
    </row>
    <row r="182" spans="2:4" x14ac:dyDescent="0.15">
      <c r="B182" s="309"/>
      <c r="C182" s="287" t="s">
        <v>569</v>
      </c>
      <c r="D182" s="268"/>
    </row>
    <row r="183" spans="2:4" x14ac:dyDescent="0.15">
      <c r="B183" s="269" t="s">
        <v>134</v>
      </c>
      <c r="C183" s="270" t="s">
        <v>570</v>
      </c>
      <c r="D183" s="19"/>
    </row>
    <row r="184" spans="2:4" x14ac:dyDescent="0.15">
      <c r="B184" s="269" t="s">
        <v>135</v>
      </c>
      <c r="C184" s="270" t="s">
        <v>571</v>
      </c>
    </row>
    <row r="185" spans="2:4" x14ac:dyDescent="0.15">
      <c r="B185" s="269" t="s">
        <v>136</v>
      </c>
      <c r="C185" s="270" t="s">
        <v>572</v>
      </c>
    </row>
    <row r="186" spans="2:4" x14ac:dyDescent="0.15">
      <c r="B186" s="269" t="s">
        <v>137</v>
      </c>
      <c r="C186" s="270" t="s">
        <v>573</v>
      </c>
    </row>
    <row r="187" spans="2:4" x14ac:dyDescent="0.15">
      <c r="B187" s="271" t="s">
        <v>139</v>
      </c>
      <c r="C187" s="291" t="s">
        <v>574</v>
      </c>
    </row>
    <row r="188" spans="2:4" x14ac:dyDescent="0.15">
      <c r="B188" s="290"/>
      <c r="C188" s="298" t="s">
        <v>575</v>
      </c>
    </row>
    <row r="189" spans="2:4" x14ac:dyDescent="0.15">
      <c r="B189" s="276"/>
      <c r="C189" s="298" t="s">
        <v>576</v>
      </c>
      <c r="D189" s="268"/>
    </row>
    <row r="190" spans="2:4" x14ac:dyDescent="0.15">
      <c r="B190" s="336" t="s">
        <v>354</v>
      </c>
      <c r="C190" s="337" t="s">
        <v>574</v>
      </c>
      <c r="D190" s="268"/>
    </row>
    <row r="191" spans="2:4" x14ac:dyDescent="0.15">
      <c r="B191" s="338"/>
      <c r="C191" s="339" t="s">
        <v>575</v>
      </c>
      <c r="D191" s="268"/>
    </row>
    <row r="192" spans="2:4" x14ac:dyDescent="0.15">
      <c r="B192" s="338"/>
      <c r="C192" s="339" t="s">
        <v>577</v>
      </c>
      <c r="D192" s="268"/>
    </row>
    <row r="193" spans="2:4" x14ac:dyDescent="0.15">
      <c r="B193" s="338"/>
      <c r="C193" s="339" t="s">
        <v>559</v>
      </c>
      <c r="D193" s="268"/>
    </row>
    <row r="194" spans="2:4" x14ac:dyDescent="0.15">
      <c r="B194" s="338"/>
      <c r="C194" s="339" t="s">
        <v>578</v>
      </c>
      <c r="D194" s="268"/>
    </row>
    <row r="195" spans="2:4" x14ac:dyDescent="0.15">
      <c r="B195" s="333"/>
      <c r="C195" s="340" t="s">
        <v>579</v>
      </c>
      <c r="D195" s="268"/>
    </row>
    <row r="196" spans="2:4" x14ac:dyDescent="0.15">
      <c r="B196" s="288"/>
      <c r="C196" s="268"/>
      <c r="D196" s="268"/>
    </row>
    <row r="197" spans="2:4" x14ac:dyDescent="0.15">
      <c r="B197" s="306" t="s">
        <v>140</v>
      </c>
      <c r="C197" s="254" t="s">
        <v>542</v>
      </c>
      <c r="D197" s="268"/>
    </row>
    <row r="198" spans="2:4" x14ac:dyDescent="0.15">
      <c r="B198" s="307"/>
      <c r="C198" s="341" t="s">
        <v>560</v>
      </c>
      <c r="D198" s="268"/>
    </row>
    <row r="199" spans="2:4" x14ac:dyDescent="0.15">
      <c r="B199" s="307"/>
      <c r="C199" s="341" t="s">
        <v>543</v>
      </c>
      <c r="D199" s="268"/>
    </row>
    <row r="200" spans="2:4" x14ac:dyDescent="0.15">
      <c r="B200" s="307"/>
      <c r="C200" s="341" t="s">
        <v>561</v>
      </c>
      <c r="D200" s="268"/>
    </row>
    <row r="201" spans="2:4" x14ac:dyDescent="0.15">
      <c r="B201" s="307"/>
      <c r="C201" s="341" t="s">
        <v>562</v>
      </c>
      <c r="D201" s="268"/>
    </row>
    <row r="202" spans="2:4" x14ac:dyDescent="0.15">
      <c r="B202" s="307"/>
      <c r="C202" s="341" t="s">
        <v>563</v>
      </c>
      <c r="D202" s="268"/>
    </row>
    <row r="203" spans="2:4" x14ac:dyDescent="0.15">
      <c r="B203" s="307"/>
      <c r="C203" s="341" t="s">
        <v>564</v>
      </c>
      <c r="D203" s="268"/>
    </row>
    <row r="204" spans="2:4" x14ac:dyDescent="0.15">
      <c r="B204" s="307"/>
      <c r="C204" s="341" t="s">
        <v>549</v>
      </c>
      <c r="D204" s="268"/>
    </row>
    <row r="205" spans="2:4" x14ac:dyDescent="0.15">
      <c r="B205" s="307"/>
      <c r="C205" s="341" t="s">
        <v>550</v>
      </c>
      <c r="D205" s="289"/>
    </row>
    <row r="206" spans="2:4" x14ac:dyDescent="0.15">
      <c r="B206" s="307"/>
      <c r="C206" s="341" t="s">
        <v>580</v>
      </c>
      <c r="D206" s="268"/>
    </row>
    <row r="207" spans="2:4" x14ac:dyDescent="0.15">
      <c r="B207" s="307"/>
      <c r="C207" s="308" t="s">
        <v>581</v>
      </c>
      <c r="D207" s="268"/>
    </row>
    <row r="208" spans="2:4" x14ac:dyDescent="0.15">
      <c r="B208" s="305"/>
      <c r="C208" s="308" t="s">
        <v>582</v>
      </c>
      <c r="D208" s="289"/>
    </row>
    <row r="209" spans="2:4" x14ac:dyDescent="0.15">
      <c r="B209" s="305"/>
      <c r="C209" s="308" t="s">
        <v>583</v>
      </c>
      <c r="D209" s="268"/>
    </row>
    <row r="210" spans="2:4" x14ac:dyDescent="0.15">
      <c r="B210" s="305"/>
      <c r="C210" s="308" t="s">
        <v>584</v>
      </c>
      <c r="D210" s="268"/>
    </row>
    <row r="211" spans="2:4" x14ac:dyDescent="0.15">
      <c r="B211" s="305"/>
      <c r="C211" s="308" t="s">
        <v>585</v>
      </c>
      <c r="D211" s="19"/>
    </row>
    <row r="212" spans="2:4" x14ac:dyDescent="0.15">
      <c r="B212" s="305"/>
      <c r="C212" s="341" t="s">
        <v>586</v>
      </c>
      <c r="D212" s="19"/>
    </row>
    <row r="213" spans="2:4" x14ac:dyDescent="0.15">
      <c r="B213" s="303"/>
      <c r="C213" s="257" t="s">
        <v>576</v>
      </c>
    </row>
    <row r="214" spans="2:4" x14ac:dyDescent="0.15">
      <c r="B214" s="294"/>
      <c r="C214" s="295"/>
    </row>
    <row r="215" spans="2:4" x14ac:dyDescent="0.15">
      <c r="B215" s="285" t="s">
        <v>587</v>
      </c>
      <c r="C215" s="296" t="s">
        <v>588</v>
      </c>
      <c r="D215" s="268"/>
    </row>
    <row r="216" spans="2:4" x14ac:dyDescent="0.15">
      <c r="B216" s="294"/>
      <c r="C216" s="295"/>
      <c r="D216" s="268"/>
    </row>
    <row r="217" spans="2:4" x14ac:dyDescent="0.15">
      <c r="B217" s="306" t="s">
        <v>589</v>
      </c>
      <c r="C217" s="254" t="s">
        <v>542</v>
      </c>
      <c r="D217" s="268"/>
    </row>
    <row r="218" spans="2:4" x14ac:dyDescent="0.15">
      <c r="B218" s="305"/>
      <c r="C218" s="341" t="s">
        <v>560</v>
      </c>
      <c r="D218" s="268"/>
    </row>
    <row r="219" spans="2:4" x14ac:dyDescent="0.15">
      <c r="B219" s="305"/>
      <c r="C219" s="341" t="s">
        <v>543</v>
      </c>
      <c r="D219" s="268"/>
    </row>
    <row r="220" spans="2:4" x14ac:dyDescent="0.15">
      <c r="B220" s="305"/>
      <c r="C220" s="341" t="s">
        <v>561</v>
      </c>
      <c r="D220" s="268"/>
    </row>
    <row r="221" spans="2:4" x14ac:dyDescent="0.15">
      <c r="B221" s="305"/>
      <c r="C221" s="341" t="s">
        <v>562</v>
      </c>
      <c r="D221" s="268"/>
    </row>
    <row r="222" spans="2:4" x14ac:dyDescent="0.15">
      <c r="B222" s="305"/>
      <c r="C222" s="341" t="s">
        <v>563</v>
      </c>
      <c r="D222" s="268"/>
    </row>
    <row r="223" spans="2:4" x14ac:dyDescent="0.15">
      <c r="B223" s="305"/>
      <c r="C223" s="341" t="s">
        <v>564</v>
      </c>
      <c r="D223" s="268"/>
    </row>
    <row r="224" spans="2:4" x14ac:dyDescent="0.15">
      <c r="B224" s="305"/>
      <c r="C224" s="341" t="s">
        <v>549</v>
      </c>
      <c r="D224" s="268"/>
    </row>
    <row r="225" spans="2:4" x14ac:dyDescent="0.15">
      <c r="B225" s="305"/>
      <c r="C225" s="341" t="s">
        <v>550</v>
      </c>
      <c r="D225" s="289"/>
    </row>
    <row r="226" spans="2:4" x14ac:dyDescent="0.15">
      <c r="B226" s="305"/>
      <c r="C226" s="341" t="s">
        <v>580</v>
      </c>
      <c r="D226" s="268"/>
    </row>
    <row r="227" spans="2:4" x14ac:dyDescent="0.15">
      <c r="B227" s="305"/>
      <c r="C227" s="308" t="s">
        <v>581</v>
      </c>
      <c r="D227" s="268"/>
    </row>
    <row r="228" spans="2:4" x14ac:dyDescent="0.15">
      <c r="B228" s="305"/>
      <c r="C228" s="308" t="s">
        <v>582</v>
      </c>
      <c r="D228" s="289"/>
    </row>
    <row r="229" spans="2:4" x14ac:dyDescent="0.15">
      <c r="B229" s="305"/>
      <c r="C229" s="308" t="s">
        <v>583</v>
      </c>
      <c r="D229" s="268"/>
    </row>
    <row r="230" spans="2:4" x14ac:dyDescent="0.15">
      <c r="B230" s="305"/>
      <c r="C230" s="308" t="s">
        <v>584</v>
      </c>
      <c r="D230" s="268"/>
    </row>
    <row r="231" spans="2:4" x14ac:dyDescent="0.15">
      <c r="B231" s="305"/>
      <c r="C231" s="308" t="s">
        <v>585</v>
      </c>
      <c r="D231" s="295"/>
    </row>
    <row r="232" spans="2:4" x14ac:dyDescent="0.15">
      <c r="B232" s="305"/>
      <c r="C232" s="341" t="s">
        <v>586</v>
      </c>
    </row>
    <row r="233" spans="2:4" x14ac:dyDescent="0.15">
      <c r="B233" s="305"/>
      <c r="C233" s="341" t="s">
        <v>590</v>
      </c>
    </row>
    <row r="234" spans="2:4" x14ac:dyDescent="0.15">
      <c r="B234" s="303"/>
      <c r="C234" s="287" t="s">
        <v>588</v>
      </c>
    </row>
    <row r="235" spans="2:4" x14ac:dyDescent="0.15">
      <c r="B235" s="294"/>
      <c r="C235" s="295"/>
    </row>
    <row r="236" spans="2:4" x14ac:dyDescent="0.15">
      <c r="B236" s="285" t="s">
        <v>143</v>
      </c>
      <c r="C236" s="296" t="s">
        <v>591</v>
      </c>
    </row>
    <row r="237" spans="2:4" x14ac:dyDescent="0.15">
      <c r="B237" s="294"/>
      <c r="C237" s="295"/>
    </row>
    <row r="238" spans="2:4" x14ac:dyDescent="0.15">
      <c r="B238" s="271" t="s">
        <v>592</v>
      </c>
      <c r="C238" s="254" t="s">
        <v>542</v>
      </c>
    </row>
    <row r="239" spans="2:4" x14ac:dyDescent="0.15">
      <c r="B239" s="290"/>
      <c r="C239" s="341" t="s">
        <v>560</v>
      </c>
    </row>
    <row r="240" spans="2:4" x14ac:dyDescent="0.15">
      <c r="B240" s="290"/>
      <c r="C240" s="341" t="s">
        <v>543</v>
      </c>
    </row>
    <row r="241" spans="2:3" x14ac:dyDescent="0.15">
      <c r="B241" s="290"/>
      <c r="C241" s="341" t="s">
        <v>561</v>
      </c>
    </row>
    <row r="242" spans="2:3" x14ac:dyDescent="0.15">
      <c r="B242" s="290"/>
      <c r="C242" s="341" t="s">
        <v>562</v>
      </c>
    </row>
    <row r="243" spans="2:3" x14ac:dyDescent="0.15">
      <c r="B243" s="290"/>
      <c r="C243" s="341" t="s">
        <v>563</v>
      </c>
    </row>
    <row r="244" spans="2:3" x14ac:dyDescent="0.15">
      <c r="B244" s="290"/>
      <c r="C244" s="341" t="s">
        <v>564</v>
      </c>
    </row>
    <row r="245" spans="2:3" x14ac:dyDescent="0.15">
      <c r="B245" s="290"/>
      <c r="C245" s="341" t="s">
        <v>549</v>
      </c>
    </row>
    <row r="246" spans="2:3" x14ac:dyDescent="0.15">
      <c r="B246" s="290"/>
      <c r="C246" s="341" t="s">
        <v>550</v>
      </c>
    </row>
    <row r="247" spans="2:3" x14ac:dyDescent="0.15">
      <c r="B247" s="290"/>
      <c r="C247" s="341" t="s">
        <v>580</v>
      </c>
    </row>
    <row r="248" spans="2:3" x14ac:dyDescent="0.15">
      <c r="B248" s="290"/>
      <c r="C248" s="308" t="s">
        <v>581</v>
      </c>
    </row>
    <row r="249" spans="2:3" x14ac:dyDescent="0.15">
      <c r="B249" s="290"/>
      <c r="C249" s="308" t="s">
        <v>582</v>
      </c>
    </row>
    <row r="250" spans="2:3" x14ac:dyDescent="0.15">
      <c r="B250" s="290"/>
      <c r="C250" s="308" t="s">
        <v>583</v>
      </c>
    </row>
    <row r="251" spans="2:3" x14ac:dyDescent="0.15">
      <c r="B251" s="290"/>
      <c r="C251" s="308" t="s">
        <v>584</v>
      </c>
    </row>
    <row r="252" spans="2:3" x14ac:dyDescent="0.15">
      <c r="B252" s="290"/>
      <c r="C252" s="308" t="s">
        <v>585</v>
      </c>
    </row>
    <row r="253" spans="2:3" x14ac:dyDescent="0.15">
      <c r="B253" s="290"/>
      <c r="C253" s="341" t="s">
        <v>586</v>
      </c>
    </row>
    <row r="254" spans="2:3" x14ac:dyDescent="0.15">
      <c r="B254" s="290"/>
      <c r="C254" s="341" t="s">
        <v>590</v>
      </c>
    </row>
    <row r="255" spans="2:3" x14ac:dyDescent="0.15">
      <c r="B255" s="290"/>
      <c r="C255" s="308" t="s">
        <v>593</v>
      </c>
    </row>
    <row r="256" spans="2:3" x14ac:dyDescent="0.15">
      <c r="B256" s="276"/>
      <c r="C256" s="287" t="s">
        <v>591</v>
      </c>
    </row>
    <row r="257" spans="2:3" x14ac:dyDescent="0.15">
      <c r="B257" s="288"/>
      <c r="C257" s="268"/>
    </row>
    <row r="258" spans="2:3" x14ac:dyDescent="0.15">
      <c r="B258" s="285" t="s">
        <v>145</v>
      </c>
      <c r="C258" s="275" t="s">
        <v>594</v>
      </c>
    </row>
    <row r="259" spans="2:3" x14ac:dyDescent="0.15">
      <c r="B259" s="285" t="s">
        <v>146</v>
      </c>
      <c r="C259" s="342" t="s">
        <v>595</v>
      </c>
    </row>
    <row r="260" spans="2:3" x14ac:dyDescent="0.15">
      <c r="B260" s="288"/>
      <c r="C260" s="295"/>
    </row>
    <row r="261" spans="2:3" x14ac:dyDescent="0.15">
      <c r="B261" s="343" t="s">
        <v>94</v>
      </c>
      <c r="C261" s="344"/>
    </row>
    <row r="262" spans="2:3" x14ac:dyDescent="0.15">
      <c r="B262" s="271" t="s">
        <v>147</v>
      </c>
      <c r="C262" s="345" t="s">
        <v>596</v>
      </c>
    </row>
    <row r="263" spans="2:3" x14ac:dyDescent="0.15">
      <c r="B263" s="306" t="s">
        <v>269</v>
      </c>
      <c r="C263" s="254" t="s">
        <v>562</v>
      </c>
    </row>
    <row r="264" spans="2:3" x14ac:dyDescent="0.15">
      <c r="B264" s="305"/>
      <c r="C264" s="341" t="s">
        <v>563</v>
      </c>
    </row>
    <row r="265" spans="2:3" x14ac:dyDescent="0.15">
      <c r="B265" s="306" t="s">
        <v>597</v>
      </c>
      <c r="C265" s="286" t="s">
        <v>566</v>
      </c>
    </row>
    <row r="266" spans="2:3" x14ac:dyDescent="0.15">
      <c r="B266" s="305"/>
      <c r="C266" s="308" t="s">
        <v>567</v>
      </c>
    </row>
    <row r="267" spans="2:3" x14ac:dyDescent="0.15">
      <c r="B267" s="305"/>
      <c r="C267" s="308" t="s">
        <v>568</v>
      </c>
    </row>
    <row r="268" spans="2:3" x14ac:dyDescent="0.15">
      <c r="B268" s="305"/>
      <c r="C268" s="308" t="s">
        <v>598</v>
      </c>
    </row>
    <row r="269" spans="2:3" x14ac:dyDescent="0.15">
      <c r="B269" s="303"/>
      <c r="C269" s="287" t="s">
        <v>548</v>
      </c>
    </row>
    <row r="270" spans="2:3" x14ac:dyDescent="0.15">
      <c r="B270" s="294"/>
      <c r="C270" s="346"/>
    </row>
    <row r="271" spans="2:3" x14ac:dyDescent="0.15">
      <c r="B271" s="271" t="s">
        <v>124</v>
      </c>
      <c r="C271" s="325" t="s">
        <v>599</v>
      </c>
    </row>
    <row r="272" spans="2:3" x14ac:dyDescent="0.15">
      <c r="B272" s="281" t="s">
        <v>600</v>
      </c>
      <c r="C272" s="347" t="s">
        <v>601</v>
      </c>
    </row>
    <row r="273" spans="2:3" x14ac:dyDescent="0.15">
      <c r="B273" s="281" t="s">
        <v>602</v>
      </c>
      <c r="C273" s="347" t="s">
        <v>603</v>
      </c>
    </row>
    <row r="274" spans="2:3" x14ac:dyDescent="0.15">
      <c r="B274" s="273"/>
      <c r="C274" s="284" t="s">
        <v>604</v>
      </c>
    </row>
    <row r="275" spans="2:3" x14ac:dyDescent="0.15">
      <c r="B275" s="279" t="s">
        <v>605</v>
      </c>
      <c r="C275" s="283" t="s">
        <v>606</v>
      </c>
    </row>
    <row r="276" spans="2:3" x14ac:dyDescent="0.15">
      <c r="B276" s="279"/>
      <c r="C276" s="283" t="s">
        <v>607</v>
      </c>
    </row>
    <row r="277" spans="2:3" x14ac:dyDescent="0.15">
      <c r="B277" s="281" t="s">
        <v>608</v>
      </c>
      <c r="C277" s="347" t="s">
        <v>609</v>
      </c>
    </row>
    <row r="278" spans="2:3" x14ac:dyDescent="0.15">
      <c r="B278" s="273"/>
      <c r="C278" s="284" t="s">
        <v>610</v>
      </c>
    </row>
    <row r="279" spans="2:3" x14ac:dyDescent="0.15">
      <c r="B279" s="281" t="s">
        <v>611</v>
      </c>
      <c r="C279" s="347" t="s">
        <v>612</v>
      </c>
    </row>
    <row r="280" spans="2:3" x14ac:dyDescent="0.15">
      <c r="B280" s="279"/>
      <c r="C280" s="283" t="s">
        <v>613</v>
      </c>
    </row>
    <row r="281" spans="2:3" x14ac:dyDescent="0.15">
      <c r="B281" s="273"/>
      <c r="C281" s="284" t="s">
        <v>614</v>
      </c>
    </row>
    <row r="282" spans="2:3" x14ac:dyDescent="0.15">
      <c r="B282" s="274" t="s">
        <v>615</v>
      </c>
      <c r="C282" s="318" t="s">
        <v>616</v>
      </c>
    </row>
    <row r="283" spans="2:3" x14ac:dyDescent="0.15">
      <c r="B283" s="281" t="s">
        <v>241</v>
      </c>
      <c r="C283" s="347" t="s">
        <v>617</v>
      </c>
    </row>
    <row r="284" spans="2:3" x14ac:dyDescent="0.15">
      <c r="B284" s="279"/>
      <c r="C284" s="283" t="s">
        <v>618</v>
      </c>
    </row>
    <row r="285" spans="2:3" x14ac:dyDescent="0.15">
      <c r="B285" s="273"/>
      <c r="C285" s="284" t="s">
        <v>619</v>
      </c>
    </row>
    <row r="286" spans="2:3" x14ac:dyDescent="0.15">
      <c r="B286" s="294"/>
      <c r="C286" s="297"/>
    </row>
    <row r="287" spans="2:3" x14ac:dyDescent="0.15">
      <c r="B287" s="348" t="s">
        <v>620</v>
      </c>
      <c r="C287" s="349" t="s">
        <v>621</v>
      </c>
    </row>
    <row r="288" spans="2:3" x14ac:dyDescent="0.15">
      <c r="B288" s="350"/>
      <c r="C288" s="351" t="s">
        <v>622</v>
      </c>
    </row>
    <row r="289" spans="2:3" x14ac:dyDescent="0.15">
      <c r="B289" s="350"/>
      <c r="C289" s="351" t="s">
        <v>623</v>
      </c>
    </row>
    <row r="290" spans="2:3" x14ac:dyDescent="0.15">
      <c r="B290" s="350"/>
      <c r="C290" s="351" t="s">
        <v>624</v>
      </c>
    </row>
    <row r="291" spans="2:3" x14ac:dyDescent="0.15">
      <c r="B291" s="350"/>
      <c r="C291" s="351" t="s">
        <v>625</v>
      </c>
    </row>
    <row r="292" spans="2:3" x14ac:dyDescent="0.15">
      <c r="B292" s="350"/>
      <c r="C292" s="351" t="s">
        <v>626</v>
      </c>
    </row>
    <row r="293" spans="2:3" x14ac:dyDescent="0.15">
      <c r="B293" s="350"/>
      <c r="C293" s="351" t="s">
        <v>627</v>
      </c>
    </row>
    <row r="294" spans="2:3" x14ac:dyDescent="0.15">
      <c r="B294" s="350"/>
      <c r="C294" s="351" t="s">
        <v>628</v>
      </c>
    </row>
    <row r="295" spans="2:3" x14ac:dyDescent="0.15">
      <c r="B295" s="350"/>
      <c r="C295" s="351" t="s">
        <v>629</v>
      </c>
    </row>
    <row r="296" spans="2:3" x14ac:dyDescent="0.15">
      <c r="B296" s="350"/>
      <c r="C296" s="351" t="s">
        <v>630</v>
      </c>
    </row>
    <row r="297" spans="2:3" x14ac:dyDescent="0.15">
      <c r="B297" s="350"/>
      <c r="C297" s="351" t="s">
        <v>631</v>
      </c>
    </row>
    <row r="298" spans="2:3" x14ac:dyDescent="0.15">
      <c r="B298" s="350"/>
      <c r="C298" s="351" t="s">
        <v>632</v>
      </c>
    </row>
    <row r="299" spans="2:3" x14ac:dyDescent="0.15">
      <c r="B299" s="350"/>
      <c r="C299" s="351" t="s">
        <v>633</v>
      </c>
    </row>
    <row r="300" spans="2:3" x14ac:dyDescent="0.15">
      <c r="B300" s="350"/>
      <c r="C300" s="351" t="s">
        <v>634</v>
      </c>
    </row>
    <row r="301" spans="2:3" x14ac:dyDescent="0.15">
      <c r="B301" s="350"/>
      <c r="C301" s="351" t="s">
        <v>635</v>
      </c>
    </row>
    <row r="302" spans="2:3" x14ac:dyDescent="0.15">
      <c r="B302" s="350"/>
      <c r="C302" s="351" t="s">
        <v>636</v>
      </c>
    </row>
    <row r="303" spans="2:3" x14ac:dyDescent="0.15">
      <c r="B303" s="350"/>
      <c r="C303" s="351" t="s">
        <v>637</v>
      </c>
    </row>
    <row r="304" spans="2:3" x14ac:dyDescent="0.15">
      <c r="B304" s="350"/>
      <c r="C304" s="351" t="s">
        <v>638</v>
      </c>
    </row>
    <row r="305" spans="2:3" x14ac:dyDescent="0.15">
      <c r="B305" s="350"/>
      <c r="C305" s="351" t="s">
        <v>639</v>
      </c>
    </row>
    <row r="306" spans="2:3" x14ac:dyDescent="0.15">
      <c r="B306" s="350"/>
      <c r="C306" s="351" t="s">
        <v>640</v>
      </c>
    </row>
    <row r="307" spans="2:3" x14ac:dyDescent="0.15">
      <c r="B307" s="350"/>
      <c r="C307" s="351" t="s">
        <v>641</v>
      </c>
    </row>
    <row r="308" spans="2:3" x14ac:dyDescent="0.15">
      <c r="B308" s="350"/>
      <c r="C308" s="351" t="s">
        <v>642</v>
      </c>
    </row>
    <row r="309" spans="2:3" x14ac:dyDescent="0.15">
      <c r="B309" s="350"/>
      <c r="C309" s="351" t="s">
        <v>643</v>
      </c>
    </row>
    <row r="310" spans="2:3" x14ac:dyDescent="0.15">
      <c r="B310" s="352"/>
      <c r="C310" s="353" t="s">
        <v>644</v>
      </c>
    </row>
    <row r="311" spans="2:3" x14ac:dyDescent="0.15">
      <c r="B311" s="354"/>
      <c r="C311" s="297"/>
    </row>
    <row r="312" spans="2:3" x14ac:dyDescent="0.15">
      <c r="B312" s="348" t="s">
        <v>645</v>
      </c>
      <c r="C312" s="349" t="s">
        <v>646</v>
      </c>
    </row>
    <row r="313" spans="2:3" x14ac:dyDescent="0.15">
      <c r="B313" s="350"/>
      <c r="C313" s="351" t="s">
        <v>647</v>
      </c>
    </row>
    <row r="314" spans="2:3" x14ac:dyDescent="0.15">
      <c r="B314" s="350"/>
      <c r="C314" s="351" t="s">
        <v>648</v>
      </c>
    </row>
    <row r="315" spans="2:3" x14ac:dyDescent="0.15">
      <c r="B315" s="350"/>
      <c r="C315" s="351" t="s">
        <v>649</v>
      </c>
    </row>
    <row r="316" spans="2:3" x14ac:dyDescent="0.15">
      <c r="B316" s="350"/>
      <c r="C316" s="351" t="s">
        <v>650</v>
      </c>
    </row>
    <row r="317" spans="2:3" x14ac:dyDescent="0.15">
      <c r="B317" s="350"/>
      <c r="C317" s="351" t="s">
        <v>651</v>
      </c>
    </row>
    <row r="318" spans="2:3" x14ac:dyDescent="0.15">
      <c r="B318" s="350"/>
      <c r="C318" s="351" t="s">
        <v>652</v>
      </c>
    </row>
    <row r="319" spans="2:3" x14ac:dyDescent="0.15">
      <c r="B319" s="350"/>
      <c r="C319" s="351" t="s">
        <v>653</v>
      </c>
    </row>
    <row r="320" spans="2:3" x14ac:dyDescent="0.15">
      <c r="B320" s="350"/>
      <c r="C320" s="351" t="s">
        <v>654</v>
      </c>
    </row>
    <row r="321" spans="2:3" x14ac:dyDescent="0.15">
      <c r="B321" s="350"/>
      <c r="C321" s="351" t="s">
        <v>655</v>
      </c>
    </row>
    <row r="322" spans="2:3" x14ac:dyDescent="0.15">
      <c r="B322" s="350"/>
      <c r="C322" s="351" t="s">
        <v>656</v>
      </c>
    </row>
    <row r="323" spans="2:3" x14ac:dyDescent="0.15">
      <c r="B323" s="350"/>
      <c r="C323" s="351" t="s">
        <v>657</v>
      </c>
    </row>
    <row r="324" spans="2:3" x14ac:dyDescent="0.15">
      <c r="B324" s="350"/>
      <c r="C324" s="351" t="s">
        <v>658</v>
      </c>
    </row>
    <row r="325" spans="2:3" x14ac:dyDescent="0.15">
      <c r="B325" s="350"/>
      <c r="C325" s="351" t="s">
        <v>659</v>
      </c>
    </row>
    <row r="326" spans="2:3" x14ac:dyDescent="0.15">
      <c r="B326" s="350"/>
      <c r="C326" s="351" t="s">
        <v>660</v>
      </c>
    </row>
    <row r="327" spans="2:3" x14ac:dyDescent="0.15">
      <c r="B327" s="350"/>
      <c r="C327" s="351" t="s">
        <v>661</v>
      </c>
    </row>
    <row r="328" spans="2:3" x14ac:dyDescent="0.15">
      <c r="B328" s="350"/>
      <c r="C328" s="351" t="s">
        <v>662</v>
      </c>
    </row>
    <row r="329" spans="2:3" x14ac:dyDescent="0.15">
      <c r="B329" s="352"/>
      <c r="C329" s="353" t="s">
        <v>663</v>
      </c>
    </row>
    <row r="330" spans="2:3" x14ac:dyDescent="0.15">
      <c r="B330" s="354"/>
      <c r="C330" s="297"/>
    </row>
    <row r="331" spans="2:3" x14ac:dyDescent="0.15">
      <c r="B331" s="348" t="s">
        <v>664</v>
      </c>
      <c r="C331" s="349" t="s">
        <v>665</v>
      </c>
    </row>
    <row r="332" spans="2:3" x14ac:dyDescent="0.15">
      <c r="B332" s="350"/>
      <c r="C332" s="351" t="s">
        <v>666</v>
      </c>
    </row>
    <row r="333" spans="2:3" x14ac:dyDescent="0.15">
      <c r="B333" s="350"/>
      <c r="C333" s="351" t="s">
        <v>667</v>
      </c>
    </row>
    <row r="334" spans="2:3" x14ac:dyDescent="0.15">
      <c r="B334" s="350"/>
      <c r="C334" s="351" t="s">
        <v>668</v>
      </c>
    </row>
    <row r="335" spans="2:3" x14ac:dyDescent="0.15">
      <c r="B335" s="350"/>
      <c r="C335" s="351" t="s">
        <v>669</v>
      </c>
    </row>
    <row r="336" spans="2:3" x14ac:dyDescent="0.15">
      <c r="B336" s="350"/>
      <c r="C336" s="351" t="s">
        <v>670</v>
      </c>
    </row>
    <row r="337" spans="2:3" x14ac:dyDescent="0.15">
      <c r="B337" s="350"/>
      <c r="C337" s="351" t="s">
        <v>671</v>
      </c>
    </row>
    <row r="338" spans="2:3" x14ac:dyDescent="0.15">
      <c r="B338" s="350"/>
      <c r="C338" s="351" t="s">
        <v>672</v>
      </c>
    </row>
    <row r="339" spans="2:3" x14ac:dyDescent="0.15">
      <c r="B339" s="350"/>
      <c r="C339" s="351" t="s">
        <v>673</v>
      </c>
    </row>
    <row r="340" spans="2:3" x14ac:dyDescent="0.15">
      <c r="B340" s="350"/>
      <c r="C340" s="351" t="s">
        <v>674</v>
      </c>
    </row>
    <row r="341" spans="2:3" x14ac:dyDescent="0.15">
      <c r="B341" s="350"/>
      <c r="C341" s="351" t="s">
        <v>675</v>
      </c>
    </row>
    <row r="342" spans="2:3" x14ac:dyDescent="0.15">
      <c r="B342" s="350"/>
      <c r="C342" s="351" t="s">
        <v>676</v>
      </c>
    </row>
    <row r="343" spans="2:3" x14ac:dyDescent="0.15">
      <c r="B343" s="352"/>
      <c r="C343" s="353" t="s">
        <v>677</v>
      </c>
    </row>
    <row r="344" spans="2:3" x14ac:dyDescent="0.15">
      <c r="B344" s="354"/>
      <c r="C344" s="297"/>
    </row>
    <row r="345" spans="2:3" x14ac:dyDescent="0.15">
      <c r="B345" s="348" t="s">
        <v>678</v>
      </c>
      <c r="C345" s="349" t="s">
        <v>679</v>
      </c>
    </row>
    <row r="346" spans="2:3" x14ac:dyDescent="0.15">
      <c r="B346" s="350"/>
      <c r="C346" s="351" t="s">
        <v>680</v>
      </c>
    </row>
    <row r="347" spans="2:3" x14ac:dyDescent="0.15">
      <c r="B347" s="350"/>
      <c r="C347" s="351" t="s">
        <v>681</v>
      </c>
    </row>
    <row r="348" spans="2:3" x14ac:dyDescent="0.15">
      <c r="B348" s="350"/>
      <c r="C348" s="351" t="s">
        <v>682</v>
      </c>
    </row>
    <row r="349" spans="2:3" x14ac:dyDescent="0.15">
      <c r="B349" s="350"/>
      <c r="C349" s="351" t="s">
        <v>683</v>
      </c>
    </row>
    <row r="350" spans="2:3" x14ac:dyDescent="0.15">
      <c r="B350" s="350"/>
      <c r="C350" s="351" t="s">
        <v>684</v>
      </c>
    </row>
    <row r="351" spans="2:3" x14ac:dyDescent="0.15">
      <c r="B351" s="350"/>
      <c r="C351" s="351" t="s">
        <v>685</v>
      </c>
    </row>
    <row r="352" spans="2:3" x14ac:dyDescent="0.15">
      <c r="B352" s="350"/>
      <c r="C352" s="351" t="s">
        <v>686</v>
      </c>
    </row>
    <row r="353" spans="2:3" x14ac:dyDescent="0.15">
      <c r="B353" s="350"/>
      <c r="C353" s="351" t="s">
        <v>687</v>
      </c>
    </row>
    <row r="354" spans="2:3" x14ac:dyDescent="0.15">
      <c r="B354" s="350"/>
      <c r="C354" s="351" t="s">
        <v>688</v>
      </c>
    </row>
    <row r="355" spans="2:3" x14ac:dyDescent="0.15">
      <c r="B355" s="355"/>
      <c r="C355" s="353" t="s">
        <v>689</v>
      </c>
    </row>
    <row r="356" spans="2:3" x14ac:dyDescent="0.15">
      <c r="B356" s="294"/>
      <c r="C356" s="297"/>
    </row>
    <row r="357" spans="2:3" x14ac:dyDescent="0.15">
      <c r="B357" s="285" t="s">
        <v>278</v>
      </c>
      <c r="C357" s="328" t="s">
        <v>690</v>
      </c>
    </row>
    <row r="358" spans="2:3" x14ac:dyDescent="0.15">
      <c r="B358" s="281" t="s">
        <v>69</v>
      </c>
      <c r="C358" s="347" t="s">
        <v>691</v>
      </c>
    </row>
    <row r="359" spans="2:3" x14ac:dyDescent="0.15">
      <c r="B359" s="273"/>
      <c r="C359" s="284" t="s">
        <v>692</v>
      </c>
    </row>
    <row r="360" spans="2:3" x14ac:dyDescent="0.15">
      <c r="B360" s="356" t="s">
        <v>83</v>
      </c>
      <c r="C360" s="357" t="s">
        <v>693</v>
      </c>
    </row>
    <row r="361" spans="2:3" x14ac:dyDescent="0.15">
      <c r="B361" s="330" t="s">
        <v>694</v>
      </c>
      <c r="C361" s="332" t="s">
        <v>695</v>
      </c>
    </row>
    <row r="362" spans="2:3" x14ac:dyDescent="0.15">
      <c r="B362" s="330" t="s">
        <v>241</v>
      </c>
      <c r="C362" s="358" t="s">
        <v>696</v>
      </c>
    </row>
    <row r="363" spans="2:3" x14ac:dyDescent="0.15">
      <c r="B363" s="359"/>
      <c r="C363" s="332" t="s">
        <v>697</v>
      </c>
    </row>
    <row r="364" spans="2:3" x14ac:dyDescent="0.15">
      <c r="B364" s="359"/>
      <c r="C364" s="332" t="s">
        <v>698</v>
      </c>
    </row>
    <row r="365" spans="2:3" x14ac:dyDescent="0.15">
      <c r="B365" s="273"/>
      <c r="C365" s="284" t="s">
        <v>699</v>
      </c>
    </row>
    <row r="366" spans="2:3" x14ac:dyDescent="0.15">
      <c r="B366" s="294"/>
      <c r="C366" s="297"/>
    </row>
    <row r="367" spans="2:3" x14ac:dyDescent="0.15">
      <c r="B367" s="285" t="s">
        <v>700</v>
      </c>
      <c r="C367" s="296" t="s">
        <v>701</v>
      </c>
    </row>
    <row r="368" spans="2:3" x14ac:dyDescent="0.15">
      <c r="B368" s="281" t="s">
        <v>702</v>
      </c>
      <c r="C368" s="282" t="s">
        <v>703</v>
      </c>
    </row>
    <row r="369" spans="2:3" x14ac:dyDescent="0.15">
      <c r="B369" s="279" t="s">
        <v>704</v>
      </c>
      <c r="C369" s="280" t="s">
        <v>705</v>
      </c>
    </row>
    <row r="370" spans="2:3" x14ac:dyDescent="0.15">
      <c r="B370" s="279" t="s">
        <v>706</v>
      </c>
      <c r="C370" s="280" t="s">
        <v>707</v>
      </c>
    </row>
    <row r="371" spans="2:3" x14ac:dyDescent="0.15">
      <c r="B371" s="279" t="s">
        <v>708</v>
      </c>
      <c r="C371" s="280" t="s">
        <v>709</v>
      </c>
    </row>
    <row r="372" spans="2:3" x14ac:dyDescent="0.15">
      <c r="B372" s="279" t="s">
        <v>710</v>
      </c>
      <c r="C372" s="280" t="s">
        <v>711</v>
      </c>
    </row>
    <row r="373" spans="2:3" x14ac:dyDescent="0.15">
      <c r="B373" s="279" t="s">
        <v>712</v>
      </c>
      <c r="C373" s="280" t="s">
        <v>713</v>
      </c>
    </row>
    <row r="374" spans="2:3" x14ac:dyDescent="0.15">
      <c r="B374" s="279" t="s">
        <v>714</v>
      </c>
      <c r="C374" s="280" t="s">
        <v>715</v>
      </c>
    </row>
    <row r="375" spans="2:3" x14ac:dyDescent="0.15">
      <c r="B375" s="279" t="s">
        <v>716</v>
      </c>
      <c r="C375" s="280" t="s">
        <v>717</v>
      </c>
    </row>
    <row r="376" spans="2:3" x14ac:dyDescent="0.15">
      <c r="B376" s="273" t="s">
        <v>718</v>
      </c>
      <c r="C376" s="277" t="s">
        <v>719</v>
      </c>
    </row>
    <row r="377" spans="2:3" x14ac:dyDescent="0.15">
      <c r="B377" s="294"/>
      <c r="C377" s="295"/>
    </row>
    <row r="378" spans="2:3" x14ac:dyDescent="0.15">
      <c r="B378" s="360" t="s">
        <v>706</v>
      </c>
      <c r="C378" s="361" t="s">
        <v>707</v>
      </c>
    </row>
    <row r="379" spans="2:3" x14ac:dyDescent="0.15">
      <c r="B379" s="330" t="s">
        <v>720</v>
      </c>
      <c r="C379" s="362" t="s">
        <v>721</v>
      </c>
    </row>
    <row r="380" spans="2:3" x14ac:dyDescent="0.15">
      <c r="B380" s="359" t="s">
        <v>722</v>
      </c>
      <c r="C380" s="363" t="s">
        <v>723</v>
      </c>
    </row>
    <row r="381" spans="2:3" ht="12.75" customHeight="1" x14ac:dyDescent="0.15">
      <c r="B381" s="359" t="s">
        <v>724</v>
      </c>
      <c r="C381" s="363" t="s">
        <v>725</v>
      </c>
    </row>
    <row r="382" spans="2:3" ht="12.75" customHeight="1" x14ac:dyDescent="0.15">
      <c r="B382" s="359" t="s">
        <v>726</v>
      </c>
      <c r="C382" s="363" t="s">
        <v>727</v>
      </c>
    </row>
    <row r="383" spans="2:3" ht="12.75" customHeight="1" x14ac:dyDescent="0.15">
      <c r="B383" s="359" t="s">
        <v>728</v>
      </c>
      <c r="C383" s="363" t="s">
        <v>729</v>
      </c>
    </row>
    <row r="384" spans="2:3" ht="12.75" customHeight="1" x14ac:dyDescent="0.15">
      <c r="B384" s="355" t="s">
        <v>730</v>
      </c>
      <c r="C384" s="364" t="s">
        <v>731</v>
      </c>
    </row>
    <row r="385" spans="2:3" x14ac:dyDescent="0.15">
      <c r="B385" s="354"/>
      <c r="C385" s="365"/>
    </row>
    <row r="386" spans="2:3" x14ac:dyDescent="0.15">
      <c r="B386" s="269" t="s">
        <v>732</v>
      </c>
      <c r="C386" s="270" t="s">
        <v>733</v>
      </c>
    </row>
    <row r="387" spans="2:3" x14ac:dyDescent="0.15">
      <c r="B387" s="299" t="s">
        <v>734</v>
      </c>
      <c r="C387" s="275" t="s">
        <v>735</v>
      </c>
    </row>
    <row r="388" spans="2:3" x14ac:dyDescent="0.15">
      <c r="B388" s="366" t="s">
        <v>736</v>
      </c>
      <c r="C388" s="362" t="s">
        <v>737</v>
      </c>
    </row>
    <row r="389" spans="2:3" x14ac:dyDescent="0.15">
      <c r="B389" s="350" t="s">
        <v>738</v>
      </c>
      <c r="C389" s="363" t="s">
        <v>739</v>
      </c>
    </row>
    <row r="390" spans="2:3" x14ac:dyDescent="0.15">
      <c r="B390" s="352" t="s">
        <v>322</v>
      </c>
      <c r="C390" s="364" t="s">
        <v>740</v>
      </c>
    </row>
    <row r="391" spans="2:3" x14ac:dyDescent="0.15">
      <c r="B391" s="279" t="s">
        <v>741</v>
      </c>
      <c r="C391" s="280" t="s">
        <v>742</v>
      </c>
    </row>
    <row r="392" spans="2:3" x14ac:dyDescent="0.15">
      <c r="B392" s="273" t="s">
        <v>743</v>
      </c>
      <c r="C392" s="277" t="s">
        <v>744</v>
      </c>
    </row>
    <row r="393" spans="2:3" x14ac:dyDescent="0.15">
      <c r="B393" s="294"/>
      <c r="C393" s="295"/>
    </row>
    <row r="394" spans="2:3" x14ac:dyDescent="0.15">
      <c r="B394" s="285" t="s">
        <v>128</v>
      </c>
      <c r="C394" s="325" t="s">
        <v>545</v>
      </c>
    </row>
    <row r="395" spans="2:3" x14ac:dyDescent="0.15">
      <c r="B395" s="304" t="s">
        <v>745</v>
      </c>
      <c r="C395" s="349" t="s">
        <v>746</v>
      </c>
    </row>
    <row r="396" spans="2:3" x14ac:dyDescent="0.15">
      <c r="B396" s="366" t="s">
        <v>275</v>
      </c>
      <c r="C396" s="367" t="s">
        <v>747</v>
      </c>
    </row>
    <row r="397" spans="2:3" x14ac:dyDescent="0.15">
      <c r="B397" s="350" t="s">
        <v>748</v>
      </c>
      <c r="C397" s="368" t="s">
        <v>749</v>
      </c>
    </row>
    <row r="398" spans="2:3" x14ac:dyDescent="0.15">
      <c r="B398" s="350" t="s">
        <v>342</v>
      </c>
      <c r="C398" s="368" t="s">
        <v>750</v>
      </c>
    </row>
    <row r="399" spans="2:3" x14ac:dyDescent="0.15">
      <c r="B399" s="350"/>
      <c r="C399" s="368" t="s">
        <v>751</v>
      </c>
    </row>
    <row r="400" spans="2:3" x14ac:dyDescent="0.15">
      <c r="B400" s="352" t="s">
        <v>752</v>
      </c>
      <c r="C400" s="369" t="s">
        <v>753</v>
      </c>
    </row>
    <row r="401" spans="2:3" x14ac:dyDescent="0.15">
      <c r="B401" s="359" t="s">
        <v>754</v>
      </c>
      <c r="C401" s="332" t="s">
        <v>755</v>
      </c>
    </row>
    <row r="402" spans="2:3" x14ac:dyDescent="0.15">
      <c r="B402" s="279" t="s">
        <v>756</v>
      </c>
      <c r="C402" s="283" t="s">
        <v>757</v>
      </c>
    </row>
    <row r="403" spans="2:3" x14ac:dyDescent="0.15">
      <c r="B403" s="279" t="s">
        <v>336</v>
      </c>
      <c r="C403" s="283" t="s">
        <v>758</v>
      </c>
    </row>
    <row r="404" spans="2:3" x14ac:dyDescent="0.15">
      <c r="B404" s="273" t="s">
        <v>759</v>
      </c>
      <c r="C404" s="284" t="s">
        <v>760</v>
      </c>
    </row>
    <row r="405" spans="2:3" x14ac:dyDescent="0.15">
      <c r="B405" s="294"/>
      <c r="C405" s="295"/>
    </row>
    <row r="406" spans="2:3" x14ac:dyDescent="0.15">
      <c r="B406" s="285" t="s">
        <v>761</v>
      </c>
      <c r="C406" s="328" t="s">
        <v>547</v>
      </c>
    </row>
    <row r="407" spans="2:3" x14ac:dyDescent="0.15">
      <c r="B407" s="281" t="s">
        <v>338</v>
      </c>
      <c r="C407" s="349" t="s">
        <v>762</v>
      </c>
    </row>
    <row r="408" spans="2:3" x14ac:dyDescent="0.15">
      <c r="B408" s="279" t="s">
        <v>763</v>
      </c>
      <c r="C408" s="351" t="s">
        <v>764</v>
      </c>
    </row>
    <row r="409" spans="2:3" x14ac:dyDescent="0.15">
      <c r="B409" s="273" t="s">
        <v>340</v>
      </c>
      <c r="C409" s="353" t="s">
        <v>765</v>
      </c>
    </row>
    <row r="410" spans="2:3" x14ac:dyDescent="0.15">
      <c r="B410" s="294"/>
      <c r="C410" s="295"/>
    </row>
    <row r="411" spans="2:3" x14ac:dyDescent="0.15">
      <c r="B411" s="285" t="s">
        <v>147</v>
      </c>
      <c r="C411" s="370" t="s">
        <v>596</v>
      </c>
    </row>
    <row r="412" spans="2:3" x14ac:dyDescent="0.15">
      <c r="B412" s="371" t="s">
        <v>419</v>
      </c>
      <c r="C412" s="371" t="s">
        <v>766</v>
      </c>
    </row>
    <row r="413" spans="2:3" x14ac:dyDescent="0.15">
      <c r="B413" s="372" t="s">
        <v>443</v>
      </c>
      <c r="C413" s="373" t="s">
        <v>767</v>
      </c>
    </row>
    <row r="414" spans="2:3" x14ac:dyDescent="0.15">
      <c r="B414" s="374"/>
      <c r="C414" s="375" t="s">
        <v>768</v>
      </c>
    </row>
    <row r="415" spans="2:3" x14ac:dyDescent="0.15">
      <c r="B415" s="371"/>
      <c r="C415" s="375" t="s">
        <v>769</v>
      </c>
    </row>
    <row r="416" spans="2:3" x14ac:dyDescent="0.15">
      <c r="B416" s="376" t="s">
        <v>770</v>
      </c>
      <c r="C416" s="377" t="s">
        <v>771</v>
      </c>
    </row>
    <row r="417" spans="2:3" x14ac:dyDescent="0.15">
      <c r="B417" s="372" t="s">
        <v>772</v>
      </c>
      <c r="C417" s="372" t="s">
        <v>768</v>
      </c>
    </row>
    <row r="418" spans="2:3" x14ac:dyDescent="0.15">
      <c r="B418" s="371"/>
      <c r="C418" s="371" t="s">
        <v>769</v>
      </c>
    </row>
    <row r="419" spans="2:3" x14ac:dyDescent="0.15">
      <c r="B419" s="377" t="s">
        <v>773</v>
      </c>
      <c r="C419" s="377" t="s">
        <v>774</v>
      </c>
    </row>
    <row r="420" spans="2:3" x14ac:dyDescent="0.15">
      <c r="B420" s="377" t="s">
        <v>51</v>
      </c>
      <c r="C420" s="377" t="s">
        <v>775</v>
      </c>
    </row>
    <row r="421" spans="2:3" x14ac:dyDescent="0.15">
      <c r="B421" s="377" t="s">
        <v>52</v>
      </c>
      <c r="C421" s="377" t="s">
        <v>776</v>
      </c>
    </row>
    <row r="422" spans="2:3" x14ac:dyDescent="0.15">
      <c r="B422" s="372" t="s">
        <v>53</v>
      </c>
      <c r="C422" s="372" t="s">
        <v>777</v>
      </c>
    </row>
    <row r="423" spans="2:3" x14ac:dyDescent="0.15">
      <c r="B423" s="374"/>
      <c r="C423" s="374" t="s">
        <v>778</v>
      </c>
    </row>
    <row r="424" spans="2:3" x14ac:dyDescent="0.15">
      <c r="B424" s="371"/>
      <c r="C424" s="371" t="s">
        <v>779</v>
      </c>
    </row>
    <row r="425" spans="2:3" x14ac:dyDescent="0.15">
      <c r="B425" s="377" t="s">
        <v>780</v>
      </c>
      <c r="C425" s="377" t="s">
        <v>769</v>
      </c>
    </row>
    <row r="426" spans="2:3" x14ac:dyDescent="0.15">
      <c r="B426" s="378"/>
      <c r="C426" s="378"/>
    </row>
    <row r="427" spans="2:3" x14ac:dyDescent="0.15">
      <c r="B427" s="131" t="s">
        <v>100</v>
      </c>
      <c r="C427" s="379" t="s">
        <v>530</v>
      </c>
    </row>
    <row r="428" spans="2:3" x14ac:dyDescent="0.15">
      <c r="B428" s="285" t="s">
        <v>419</v>
      </c>
      <c r="C428" s="380" t="s">
        <v>781</v>
      </c>
    </row>
    <row r="429" spans="2:3" x14ac:dyDescent="0.15">
      <c r="B429" s="271" t="s">
        <v>443</v>
      </c>
      <c r="C429" s="272" t="s">
        <v>782</v>
      </c>
    </row>
    <row r="430" spans="2:3" x14ac:dyDescent="0.15">
      <c r="B430" s="290"/>
      <c r="C430" s="291" t="s">
        <v>783</v>
      </c>
    </row>
    <row r="431" spans="2:3" x14ac:dyDescent="0.15">
      <c r="B431" s="276"/>
      <c r="C431" s="293" t="s">
        <v>784</v>
      </c>
    </row>
    <row r="432" spans="2:3" x14ac:dyDescent="0.15">
      <c r="B432" s="285" t="s">
        <v>770</v>
      </c>
      <c r="C432" s="296" t="s">
        <v>785</v>
      </c>
    </row>
    <row r="433" spans="2:3" x14ac:dyDescent="0.15">
      <c r="B433" s="306" t="s">
        <v>772</v>
      </c>
      <c r="C433" s="286" t="s">
        <v>783</v>
      </c>
    </row>
    <row r="434" spans="2:3" x14ac:dyDescent="0.15">
      <c r="B434" s="309"/>
      <c r="C434" s="287" t="s">
        <v>784</v>
      </c>
    </row>
    <row r="435" spans="2:3" x14ac:dyDescent="0.15">
      <c r="B435" s="273" t="s">
        <v>773</v>
      </c>
      <c r="C435" s="277" t="s">
        <v>786</v>
      </c>
    </row>
    <row r="436" spans="2:3" x14ac:dyDescent="0.15">
      <c r="B436" s="274" t="s">
        <v>51</v>
      </c>
      <c r="C436" s="277" t="s">
        <v>787</v>
      </c>
    </row>
    <row r="437" spans="2:3" x14ac:dyDescent="0.15">
      <c r="B437" s="279" t="s">
        <v>52</v>
      </c>
      <c r="C437" s="277" t="s">
        <v>788</v>
      </c>
    </row>
    <row r="438" spans="2:3" x14ac:dyDescent="0.15">
      <c r="B438" s="281" t="s">
        <v>53</v>
      </c>
      <c r="C438" s="282" t="s">
        <v>789</v>
      </c>
    </row>
    <row r="439" spans="2:3" x14ac:dyDescent="0.15">
      <c r="B439" s="279"/>
      <c r="C439" s="283" t="s">
        <v>790</v>
      </c>
    </row>
    <row r="440" spans="2:3" x14ac:dyDescent="0.15">
      <c r="B440" s="273"/>
      <c r="C440" s="284" t="s">
        <v>791</v>
      </c>
    </row>
    <row r="441" spans="2:3" x14ac:dyDescent="0.15">
      <c r="B441" s="274" t="s">
        <v>780</v>
      </c>
      <c r="C441" s="275" t="s">
        <v>784</v>
      </c>
    </row>
    <row r="442" spans="2:3" x14ac:dyDescent="0.15">
      <c r="B442" s="378"/>
      <c r="C442" s="378"/>
    </row>
    <row r="443" spans="2:3" x14ac:dyDescent="0.15">
      <c r="B443" s="381" t="s">
        <v>792</v>
      </c>
      <c r="C443" s="382" t="s">
        <v>793</v>
      </c>
    </row>
    <row r="444" spans="2:3" x14ac:dyDescent="0.15">
      <c r="B444" s="285" t="s">
        <v>419</v>
      </c>
      <c r="C444" s="380" t="s">
        <v>794</v>
      </c>
    </row>
    <row r="445" spans="2:3" x14ac:dyDescent="0.15">
      <c r="B445" s="271" t="s">
        <v>443</v>
      </c>
      <c r="C445" s="272" t="s">
        <v>795</v>
      </c>
    </row>
    <row r="446" spans="2:3" x14ac:dyDescent="0.15">
      <c r="B446" s="290"/>
      <c r="C446" s="291" t="s">
        <v>796</v>
      </c>
    </row>
    <row r="447" spans="2:3" x14ac:dyDescent="0.15">
      <c r="B447" s="276"/>
      <c r="C447" s="293" t="s">
        <v>797</v>
      </c>
    </row>
    <row r="448" spans="2:3" x14ac:dyDescent="0.15">
      <c r="B448" s="285" t="s">
        <v>770</v>
      </c>
      <c r="C448" s="296" t="s">
        <v>798</v>
      </c>
    </row>
    <row r="449" spans="2:3" x14ac:dyDescent="0.15">
      <c r="B449" s="306" t="s">
        <v>772</v>
      </c>
      <c r="C449" s="286" t="s">
        <v>796</v>
      </c>
    </row>
    <row r="450" spans="2:3" x14ac:dyDescent="0.15">
      <c r="B450" s="309"/>
      <c r="C450" s="287" t="s">
        <v>797</v>
      </c>
    </row>
    <row r="451" spans="2:3" x14ac:dyDescent="0.15">
      <c r="B451" s="273" t="s">
        <v>773</v>
      </c>
      <c r="C451" s="277" t="s">
        <v>799</v>
      </c>
    </row>
    <row r="452" spans="2:3" x14ac:dyDescent="0.15">
      <c r="B452" s="274" t="s">
        <v>51</v>
      </c>
      <c r="C452" s="277" t="s">
        <v>800</v>
      </c>
    </row>
    <row r="453" spans="2:3" x14ac:dyDescent="0.15">
      <c r="B453" s="279" t="s">
        <v>52</v>
      </c>
      <c r="C453" s="277" t="s">
        <v>801</v>
      </c>
    </row>
    <row r="454" spans="2:3" x14ac:dyDescent="0.15">
      <c r="B454" s="281" t="s">
        <v>53</v>
      </c>
      <c r="C454" s="282" t="s">
        <v>802</v>
      </c>
    </row>
    <row r="455" spans="2:3" x14ac:dyDescent="0.15">
      <c r="B455" s="279"/>
      <c r="C455" s="283" t="s">
        <v>803</v>
      </c>
    </row>
    <row r="456" spans="2:3" x14ac:dyDescent="0.15">
      <c r="B456" s="273"/>
      <c r="C456" s="284" t="s">
        <v>804</v>
      </c>
    </row>
    <row r="457" spans="2:3" x14ac:dyDescent="0.15">
      <c r="B457" s="274" t="s">
        <v>780</v>
      </c>
      <c r="C457" s="275" t="s">
        <v>797</v>
      </c>
    </row>
    <row r="458" spans="2:3" x14ac:dyDescent="0.15">
      <c r="B458" s="294"/>
      <c r="C458" s="295"/>
    </row>
    <row r="459" spans="2:3" x14ac:dyDescent="0.15">
      <c r="B459" s="381" t="s">
        <v>96</v>
      </c>
      <c r="C459" s="382"/>
    </row>
    <row r="460" spans="2:3" x14ac:dyDescent="0.15">
      <c r="B460" s="274" t="s">
        <v>805</v>
      </c>
      <c r="C460" s="275" t="s">
        <v>806</v>
      </c>
    </row>
    <row r="461" spans="2:3" x14ac:dyDescent="0.15">
      <c r="B461" s="274" t="s">
        <v>807</v>
      </c>
      <c r="C461" s="275" t="s">
        <v>808</v>
      </c>
    </row>
    <row r="462" spans="2:3" x14ac:dyDescent="0.15">
      <c r="B462" s="274" t="s">
        <v>809</v>
      </c>
      <c r="C462" s="275" t="s">
        <v>810</v>
      </c>
    </row>
    <row r="463" spans="2:3" x14ac:dyDescent="0.15">
      <c r="B463" s="274" t="s">
        <v>811</v>
      </c>
      <c r="C463" s="275" t="s">
        <v>812</v>
      </c>
    </row>
    <row r="464" spans="2:3" x14ac:dyDescent="0.15">
      <c r="B464" s="274" t="s">
        <v>813</v>
      </c>
      <c r="C464" s="275" t="s">
        <v>814</v>
      </c>
    </row>
    <row r="465" spans="2:3" x14ac:dyDescent="0.15">
      <c r="B465" s="294"/>
      <c r="C465" s="295"/>
    </row>
    <row r="466" spans="2:3" x14ac:dyDescent="0.15">
      <c r="B466" s="294"/>
      <c r="C466" s="295"/>
    </row>
    <row r="467" spans="2:3" x14ac:dyDescent="0.15">
      <c r="B467" s="383" t="s">
        <v>815</v>
      </c>
      <c r="C467" s="248"/>
    </row>
    <row r="468" spans="2:3" x14ac:dyDescent="0.15">
      <c r="B468" s="378" t="s">
        <v>816</v>
      </c>
      <c r="C468" s="248"/>
    </row>
    <row r="469" spans="2:3" x14ac:dyDescent="0.15">
      <c r="B469" s="378" t="s">
        <v>817</v>
      </c>
      <c r="C469" s="248"/>
    </row>
    <row r="470" spans="2:3" x14ac:dyDescent="0.15">
      <c r="B470" s="378" t="s">
        <v>818</v>
      </c>
      <c r="C470" s="248"/>
    </row>
    <row r="471" spans="2:3" x14ac:dyDescent="0.15">
      <c r="B471" s="378" t="s">
        <v>819</v>
      </c>
      <c r="C471" s="248"/>
    </row>
    <row r="472" spans="2:3" x14ac:dyDescent="0.15">
      <c r="B472" s="378" t="s">
        <v>820</v>
      </c>
      <c r="C472" s="248"/>
    </row>
    <row r="473" spans="2:3" x14ac:dyDescent="0.15">
      <c r="B473" s="378" t="s">
        <v>821</v>
      </c>
      <c r="C473" s="248"/>
    </row>
    <row r="474" spans="2:3" x14ac:dyDescent="0.15">
      <c r="B474" s="378"/>
      <c r="C474" s="378"/>
    </row>
    <row r="475" spans="2:3" x14ac:dyDescent="0.15">
      <c r="B475" s="378"/>
      <c r="C475" s="378"/>
    </row>
    <row r="476" spans="2:3" x14ac:dyDescent="0.15">
      <c r="B476" s="378"/>
      <c r="C476" s="378"/>
    </row>
    <row r="477" spans="2:3" x14ac:dyDescent="0.15">
      <c r="B477" s="378"/>
      <c r="C477" s="378"/>
    </row>
    <row r="478" spans="2:3" x14ac:dyDescent="0.15">
      <c r="B478" s="378"/>
      <c r="C478" s="378"/>
    </row>
    <row r="479" spans="2:3" x14ac:dyDescent="0.15">
      <c r="B479" s="378"/>
      <c r="C479" s="378"/>
    </row>
    <row r="480" spans="2:3" x14ac:dyDescent="0.15">
      <c r="B480" s="378"/>
      <c r="C480" s="378"/>
    </row>
    <row r="481" spans="2:3" x14ac:dyDescent="0.15">
      <c r="B481" s="378"/>
      <c r="C481" s="378"/>
    </row>
    <row r="482" spans="2:3" x14ac:dyDescent="0.15">
      <c r="B482" s="378"/>
      <c r="C482" s="378"/>
    </row>
    <row r="483" spans="2:3" x14ac:dyDescent="0.15">
      <c r="B483" s="378"/>
      <c r="C483" s="378"/>
    </row>
    <row r="484" spans="2:3" x14ac:dyDescent="0.15">
      <c r="B484" s="378"/>
      <c r="C484" s="378"/>
    </row>
    <row r="485" spans="2:3" x14ac:dyDescent="0.15">
      <c r="B485" s="378"/>
      <c r="C485" s="378"/>
    </row>
    <row r="486" spans="2:3" x14ac:dyDescent="0.15">
      <c r="B486" s="378"/>
      <c r="C486" s="378"/>
    </row>
    <row r="487" spans="2:3" x14ac:dyDescent="0.15">
      <c r="B487" s="378"/>
      <c r="C487" s="378"/>
    </row>
    <row r="488" spans="2:3" x14ac:dyDescent="0.15">
      <c r="B488" s="378"/>
      <c r="C488" s="378"/>
    </row>
    <row r="489" spans="2:3" x14ac:dyDescent="0.15">
      <c r="B489" s="378"/>
      <c r="C489" s="378"/>
    </row>
    <row r="490" spans="2:3" x14ac:dyDescent="0.15">
      <c r="B490" s="378"/>
      <c r="C490" s="378"/>
    </row>
    <row r="491" spans="2:3" x14ac:dyDescent="0.15">
      <c r="B491" s="378"/>
      <c r="C491" s="378"/>
    </row>
    <row r="492" spans="2:3" x14ac:dyDescent="0.15">
      <c r="B492" s="378"/>
      <c r="C492" s="378"/>
    </row>
    <row r="493" spans="2:3" x14ac:dyDescent="0.15">
      <c r="B493" s="378"/>
      <c r="C493" s="378"/>
    </row>
    <row r="494" spans="2:3" x14ac:dyDescent="0.15">
      <c r="B494" s="378"/>
      <c r="C494" s="378"/>
    </row>
    <row r="495" spans="2:3" x14ac:dyDescent="0.15">
      <c r="B495" s="378"/>
      <c r="C495" s="378"/>
    </row>
    <row r="496" spans="2:3" x14ac:dyDescent="0.15">
      <c r="B496" s="378"/>
      <c r="C496" s="378"/>
    </row>
    <row r="497" spans="2:3" x14ac:dyDescent="0.15">
      <c r="B497" s="378"/>
      <c r="C497" s="378"/>
    </row>
    <row r="498" spans="2:3" x14ac:dyDescent="0.15">
      <c r="B498" s="378"/>
      <c r="C498" s="378"/>
    </row>
    <row r="499" spans="2:3" x14ac:dyDescent="0.15">
      <c r="B499" s="378"/>
      <c r="C499" s="378"/>
    </row>
    <row r="500" spans="2:3" x14ac:dyDescent="0.15">
      <c r="B500" s="378"/>
      <c r="C500" s="378"/>
    </row>
    <row r="501" spans="2:3" x14ac:dyDescent="0.15">
      <c r="B501" s="378"/>
      <c r="C501" s="378"/>
    </row>
    <row r="502" spans="2:3" x14ac:dyDescent="0.15">
      <c r="B502" s="378"/>
      <c r="C502" s="378"/>
    </row>
    <row r="503" spans="2:3" x14ac:dyDescent="0.15">
      <c r="B503" s="378"/>
      <c r="C503" s="378"/>
    </row>
    <row r="504" spans="2:3" x14ac:dyDescent="0.15">
      <c r="B504" s="378"/>
      <c r="C504" s="378"/>
    </row>
    <row r="505" spans="2:3" x14ac:dyDescent="0.15">
      <c r="B505" s="378"/>
      <c r="C505" s="378"/>
    </row>
    <row r="506" spans="2:3" x14ac:dyDescent="0.15">
      <c r="B506" s="378"/>
      <c r="C506" s="378"/>
    </row>
    <row r="507" spans="2:3" x14ac:dyDescent="0.15">
      <c r="B507" s="378"/>
      <c r="C507" s="378"/>
    </row>
    <row r="508" spans="2:3" x14ac:dyDescent="0.15">
      <c r="B508" s="378"/>
      <c r="C508" s="378"/>
    </row>
    <row r="509" spans="2:3" x14ac:dyDescent="0.15">
      <c r="B509" s="378"/>
      <c r="C509" s="378"/>
    </row>
    <row r="510" spans="2:3" x14ac:dyDescent="0.15">
      <c r="B510" s="378"/>
      <c r="C510" s="378"/>
    </row>
    <row r="511" spans="2:3" x14ac:dyDescent="0.15">
      <c r="B511" s="378"/>
      <c r="C511" s="378"/>
    </row>
    <row r="512" spans="2:3" x14ac:dyDescent="0.15">
      <c r="B512" s="378"/>
      <c r="C512" s="378"/>
    </row>
    <row r="513" spans="2:3" x14ac:dyDescent="0.15">
      <c r="B513" s="378"/>
      <c r="C513" s="378"/>
    </row>
    <row r="514" spans="2:3" x14ac:dyDescent="0.15">
      <c r="B514" s="378"/>
      <c r="C514" s="378"/>
    </row>
    <row r="515" spans="2:3" x14ac:dyDescent="0.15">
      <c r="B515" s="378"/>
      <c r="C515" s="378"/>
    </row>
    <row r="516" spans="2:3" x14ac:dyDescent="0.15">
      <c r="B516" s="378"/>
      <c r="C516" s="378"/>
    </row>
    <row r="517" spans="2:3" x14ac:dyDescent="0.15">
      <c r="B517" s="378"/>
      <c r="C517" s="378"/>
    </row>
    <row r="518" spans="2:3" x14ac:dyDescent="0.15">
      <c r="B518" s="378"/>
      <c r="C518" s="378"/>
    </row>
    <row r="519" spans="2:3" x14ac:dyDescent="0.15">
      <c r="B519" s="378"/>
      <c r="C519" s="378"/>
    </row>
    <row r="520" spans="2:3" x14ac:dyDescent="0.15">
      <c r="B520" s="378"/>
      <c r="C520" s="378"/>
    </row>
    <row r="521" spans="2:3" x14ac:dyDescent="0.15">
      <c r="B521" s="378"/>
      <c r="C521" s="378"/>
    </row>
    <row r="522" spans="2:3" x14ac:dyDescent="0.15">
      <c r="B522" s="378"/>
      <c r="C522" s="378"/>
    </row>
    <row r="523" spans="2:3" x14ac:dyDescent="0.15">
      <c r="B523" s="378"/>
      <c r="C523" s="378"/>
    </row>
    <row r="524" spans="2:3" x14ac:dyDescent="0.15">
      <c r="B524" s="378"/>
      <c r="C524" s="378"/>
    </row>
    <row r="525" spans="2:3" x14ac:dyDescent="0.15">
      <c r="B525" s="378"/>
      <c r="C525" s="378"/>
    </row>
    <row r="526" spans="2:3" x14ac:dyDescent="0.15">
      <c r="B526" s="378"/>
      <c r="C526" s="378"/>
    </row>
    <row r="527" spans="2:3" x14ac:dyDescent="0.15">
      <c r="B527" s="378"/>
      <c r="C527" s="378"/>
    </row>
    <row r="528" spans="2:3" x14ac:dyDescent="0.15">
      <c r="B528" s="378"/>
      <c r="C528" s="378"/>
    </row>
    <row r="529" spans="2:3" x14ac:dyDescent="0.15">
      <c r="B529" s="378"/>
      <c r="C529" s="378"/>
    </row>
    <row r="530" spans="2:3" x14ac:dyDescent="0.15">
      <c r="B530" s="378"/>
      <c r="C530" s="378"/>
    </row>
    <row r="531" spans="2:3" x14ac:dyDescent="0.15">
      <c r="B531" s="378"/>
      <c r="C531" s="378"/>
    </row>
    <row r="532" spans="2:3" x14ac:dyDescent="0.15">
      <c r="B532" s="378"/>
      <c r="C532" s="378"/>
    </row>
    <row r="533" spans="2:3" x14ac:dyDescent="0.15">
      <c r="B533" s="378"/>
      <c r="C533" s="378"/>
    </row>
    <row r="534" spans="2:3" x14ac:dyDescent="0.15">
      <c r="B534" s="378"/>
      <c r="C534" s="378"/>
    </row>
    <row r="535" spans="2:3" x14ac:dyDescent="0.15">
      <c r="B535" s="378"/>
      <c r="C535" s="378"/>
    </row>
    <row r="536" spans="2:3" x14ac:dyDescent="0.15">
      <c r="B536" s="378"/>
      <c r="C536" s="378"/>
    </row>
    <row r="537" spans="2:3" x14ac:dyDescent="0.15">
      <c r="B537" s="378"/>
      <c r="C537" s="378"/>
    </row>
    <row r="538" spans="2:3" x14ac:dyDescent="0.15">
      <c r="B538" s="378"/>
      <c r="C538" s="378"/>
    </row>
    <row r="539" spans="2:3" x14ac:dyDescent="0.15">
      <c r="B539" s="378"/>
      <c r="C539" s="378"/>
    </row>
    <row r="540" spans="2:3" x14ac:dyDescent="0.15">
      <c r="B540" s="378"/>
      <c r="C540" s="378"/>
    </row>
    <row r="541" spans="2:3" x14ac:dyDescent="0.15">
      <c r="B541" s="378"/>
      <c r="C541" s="378"/>
    </row>
    <row r="542" spans="2:3" x14ac:dyDescent="0.15">
      <c r="B542" s="378"/>
      <c r="C542" s="378"/>
    </row>
    <row r="543" spans="2:3" x14ac:dyDescent="0.15">
      <c r="B543" s="378"/>
      <c r="C543" s="378"/>
    </row>
    <row r="544" spans="2:3" x14ac:dyDescent="0.15">
      <c r="B544" s="378"/>
      <c r="C544" s="378"/>
    </row>
    <row r="545" spans="2:3" x14ac:dyDescent="0.15">
      <c r="B545" s="378"/>
      <c r="C545" s="378"/>
    </row>
    <row r="546" spans="2:3" x14ac:dyDescent="0.15">
      <c r="B546" s="378"/>
      <c r="C546" s="378"/>
    </row>
    <row r="547" spans="2:3" x14ac:dyDescent="0.15">
      <c r="B547" s="378"/>
      <c r="C547" s="378"/>
    </row>
    <row r="548" spans="2:3" x14ac:dyDescent="0.15">
      <c r="B548" s="378"/>
      <c r="C548" s="378"/>
    </row>
    <row r="549" spans="2:3" x14ac:dyDescent="0.15">
      <c r="B549" s="378"/>
      <c r="C549" s="378"/>
    </row>
    <row r="550" spans="2:3" x14ac:dyDescent="0.15">
      <c r="B550" s="378"/>
      <c r="C550" s="378"/>
    </row>
    <row r="551" spans="2:3" x14ac:dyDescent="0.15">
      <c r="B551" s="378"/>
      <c r="C551" s="378"/>
    </row>
    <row r="552" spans="2:3" x14ac:dyDescent="0.15">
      <c r="B552" s="378"/>
      <c r="C552" s="378"/>
    </row>
    <row r="553" spans="2:3" x14ac:dyDescent="0.15">
      <c r="B553" s="378"/>
      <c r="C553" s="378"/>
    </row>
    <row r="554" spans="2:3" x14ac:dyDescent="0.15">
      <c r="B554" s="378"/>
      <c r="C554" s="378"/>
    </row>
    <row r="555" spans="2:3" x14ac:dyDescent="0.15">
      <c r="B555" s="378"/>
      <c r="C555" s="378"/>
    </row>
    <row r="556" spans="2:3" x14ac:dyDescent="0.15">
      <c r="B556" s="378"/>
      <c r="C556" s="378"/>
    </row>
    <row r="557" spans="2:3" x14ac:dyDescent="0.15">
      <c r="B557" s="378"/>
      <c r="C557" s="378"/>
    </row>
    <row r="558" spans="2:3" x14ac:dyDescent="0.15">
      <c r="B558" s="378"/>
      <c r="C558" s="378"/>
    </row>
    <row r="559" spans="2:3" x14ac:dyDescent="0.15">
      <c r="B559" s="378"/>
      <c r="C559" s="378"/>
    </row>
    <row r="560" spans="2:3" x14ac:dyDescent="0.15">
      <c r="B560" s="378"/>
      <c r="C560" s="378"/>
    </row>
    <row r="561" spans="2:3" x14ac:dyDescent="0.15">
      <c r="B561" s="378"/>
      <c r="C561" s="378"/>
    </row>
    <row r="562" spans="2:3" x14ac:dyDescent="0.15">
      <c r="B562" s="378"/>
      <c r="C562" s="378"/>
    </row>
    <row r="563" spans="2:3" x14ac:dyDescent="0.15">
      <c r="B563" s="378"/>
      <c r="C563" s="378"/>
    </row>
    <row r="564" spans="2:3" x14ac:dyDescent="0.15">
      <c r="B564" s="378"/>
      <c r="C564" s="378"/>
    </row>
    <row r="565" spans="2:3" x14ac:dyDescent="0.15">
      <c r="B565" s="378"/>
      <c r="C565" s="378"/>
    </row>
    <row r="566" spans="2:3" x14ac:dyDescent="0.15">
      <c r="B566" s="378"/>
      <c r="C566" s="378"/>
    </row>
    <row r="567" spans="2:3" x14ac:dyDescent="0.15">
      <c r="B567" s="378"/>
      <c r="C567" s="378"/>
    </row>
    <row r="568" spans="2:3" x14ac:dyDescent="0.15">
      <c r="B568" s="378"/>
      <c r="C568" s="378"/>
    </row>
    <row r="569" spans="2:3" x14ac:dyDescent="0.15">
      <c r="B569" s="378"/>
      <c r="C569" s="378"/>
    </row>
    <row r="570" spans="2:3" x14ac:dyDescent="0.15">
      <c r="B570" s="378"/>
      <c r="C570" s="378"/>
    </row>
    <row r="571" spans="2:3" x14ac:dyDescent="0.15">
      <c r="B571" s="378"/>
      <c r="C571" s="378"/>
    </row>
    <row r="572" spans="2:3" x14ac:dyDescent="0.15">
      <c r="B572" s="378"/>
      <c r="C572" s="378"/>
    </row>
    <row r="573" spans="2:3" x14ac:dyDescent="0.15">
      <c r="B573" s="378"/>
      <c r="C573" s="378"/>
    </row>
    <row r="574" spans="2:3" x14ac:dyDescent="0.15">
      <c r="B574" s="378"/>
      <c r="C574" s="378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 enableFormatConditionsCalculation="0">
    <tabColor indexed="44"/>
    <pageSetUpPr fitToPage="1"/>
  </sheetPr>
  <dimension ref="A1:G56"/>
  <sheetViews>
    <sheetView showGridLines="0" zoomScale="90" zoomScaleNormal="90" zoomScalePageLayoutView="90" workbookViewId="0">
      <selection activeCell="B7" sqref="B7:G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5" style="12" customWidth="1"/>
    <col min="6" max="6" width="17" style="12" bestFit="1" customWidth="1"/>
    <col min="7" max="7" width="15.5" style="12" customWidth="1"/>
    <col min="8" max="16384" width="10.33203125" style="12"/>
  </cols>
  <sheetData>
    <row r="1" spans="1:7" x14ac:dyDescent="0.15">
      <c r="A1" s="11" t="s">
        <v>27</v>
      </c>
      <c r="G1" s="13" t="s">
        <v>28</v>
      </c>
    </row>
    <row r="2" spans="1:7" ht="14" thickBot="1" x14ac:dyDescent="0.2">
      <c r="A2" s="14" t="s">
        <v>29</v>
      </c>
    </row>
    <row r="3" spans="1:7" ht="18" x14ac:dyDescent="0.2">
      <c r="A3" s="11"/>
      <c r="B3" s="384" t="s">
        <v>119</v>
      </c>
      <c r="C3" s="385"/>
      <c r="D3" s="385"/>
      <c r="E3" s="385"/>
      <c r="F3" s="385"/>
      <c r="G3" s="386"/>
    </row>
    <row r="4" spans="1:7" ht="18" x14ac:dyDescent="0.2">
      <c r="B4" s="387" t="s">
        <v>846</v>
      </c>
      <c r="C4" s="388"/>
      <c r="D4" s="388"/>
      <c r="E4" s="388"/>
      <c r="F4" s="388"/>
      <c r="G4" s="389"/>
    </row>
    <row r="5" spans="1:7" ht="19" thickBot="1" x14ac:dyDescent="0.25">
      <c r="B5" s="390" t="s">
        <v>847</v>
      </c>
      <c r="C5" s="391"/>
      <c r="D5" s="391"/>
      <c r="E5" s="391"/>
      <c r="F5" s="391"/>
      <c r="G5" s="392"/>
    </row>
    <row r="6" spans="1:7" x14ac:dyDescent="0.15">
      <c r="B6" s="19"/>
      <c r="C6" s="19"/>
      <c r="D6" s="19"/>
      <c r="E6" s="19"/>
      <c r="F6" s="19"/>
      <c r="G6" s="19"/>
    </row>
    <row r="7" spans="1:7" ht="17" customHeight="1" x14ac:dyDescent="0.15">
      <c r="B7" s="399" t="s">
        <v>120</v>
      </c>
      <c r="C7" s="400"/>
      <c r="D7" s="400"/>
      <c r="E7" s="400"/>
      <c r="F7" s="400"/>
      <c r="G7" s="401"/>
    </row>
    <row r="8" spans="1:7" x14ac:dyDescent="0.15">
      <c r="B8" s="112"/>
      <c r="C8" s="112"/>
      <c r="D8" s="113"/>
      <c r="E8" s="113"/>
      <c r="F8" s="114"/>
      <c r="G8" s="114"/>
    </row>
    <row r="9" spans="1:7" ht="14" x14ac:dyDescent="0.15">
      <c r="B9" s="115"/>
      <c r="C9" s="21"/>
      <c r="D9" s="116" t="s">
        <v>121</v>
      </c>
      <c r="E9" s="117"/>
      <c r="F9" s="402" t="s">
        <v>122</v>
      </c>
      <c r="G9" s="403"/>
    </row>
    <row r="10" spans="1:7" ht="14" x14ac:dyDescent="0.15">
      <c r="B10" s="118"/>
      <c r="C10" s="119"/>
      <c r="D10" s="120" t="s">
        <v>34</v>
      </c>
      <c r="E10" s="117"/>
      <c r="F10" s="26" t="s">
        <v>848</v>
      </c>
      <c r="G10" s="26" t="s">
        <v>123</v>
      </c>
    </row>
    <row r="11" spans="1:7" ht="14" x14ac:dyDescent="0.15">
      <c r="B11" s="119"/>
      <c r="C11" s="119"/>
      <c r="D11" s="117"/>
      <c r="E11" s="117"/>
      <c r="F11" s="121"/>
      <c r="G11" s="121"/>
    </row>
    <row r="12" spans="1:7" x14ac:dyDescent="0.15">
      <c r="B12" s="122" t="s">
        <v>124</v>
      </c>
      <c r="C12" s="19"/>
      <c r="D12" s="123">
        <v>837164</v>
      </c>
      <c r="E12" s="44"/>
      <c r="F12" s="124">
        <v>-4.2707807291760824</v>
      </c>
      <c r="G12" s="124">
        <v>30.869172766612074</v>
      </c>
    </row>
    <row r="13" spans="1:7" x14ac:dyDescent="0.15">
      <c r="B13" s="125" t="s">
        <v>125</v>
      </c>
      <c r="C13" s="19"/>
      <c r="D13" s="126">
        <v>-352830</v>
      </c>
      <c r="E13" s="44"/>
      <c r="F13" s="127">
        <v>-2.3977617580923538</v>
      </c>
      <c r="G13" s="127">
        <v>92.679110032337334</v>
      </c>
    </row>
    <row r="14" spans="1:7" x14ac:dyDescent="0.15">
      <c r="B14" s="128" t="s">
        <v>126</v>
      </c>
      <c r="C14" s="19"/>
      <c r="D14" s="129">
        <v>484334</v>
      </c>
      <c r="E14" s="44"/>
      <c r="F14" s="130">
        <v>-5.5906111453409624</v>
      </c>
      <c r="G14" s="130">
        <v>6.0792738162419369</v>
      </c>
    </row>
    <row r="15" spans="1:7" x14ac:dyDescent="0.15">
      <c r="B15" s="132" t="s">
        <v>127</v>
      </c>
      <c r="C15" s="19"/>
      <c r="D15" s="47">
        <v>122572</v>
      </c>
      <c r="E15" s="133"/>
      <c r="F15" s="134">
        <v>-13.08800400258775</v>
      </c>
      <c r="G15" s="134">
        <v>-2.0022443437566539</v>
      </c>
    </row>
    <row r="16" spans="1:7" x14ac:dyDescent="0.15">
      <c r="B16" s="132" t="s">
        <v>128</v>
      </c>
      <c r="C16" s="19"/>
      <c r="D16" s="47">
        <v>-20532</v>
      </c>
      <c r="E16" s="133"/>
      <c r="F16" s="134" t="s">
        <v>375</v>
      </c>
      <c r="G16" s="134">
        <v>-51.615232543804879</v>
      </c>
    </row>
    <row r="17" spans="2:7" x14ac:dyDescent="0.15">
      <c r="B17" s="132" t="s">
        <v>129</v>
      </c>
      <c r="C17" s="19"/>
      <c r="D17" s="47">
        <v>92651</v>
      </c>
      <c r="E17" s="133"/>
      <c r="F17" s="134" t="s">
        <v>375</v>
      </c>
      <c r="G17" s="134">
        <v>-25.049507829389672</v>
      </c>
    </row>
    <row r="18" spans="2:7" x14ac:dyDescent="0.15">
      <c r="B18" s="132" t="s">
        <v>130</v>
      </c>
      <c r="C18" s="19"/>
      <c r="D18" s="47">
        <v>30687</v>
      </c>
      <c r="E18" s="133"/>
      <c r="F18" s="134">
        <v>-33.70962589527322</v>
      </c>
      <c r="G18" s="134">
        <v>-3.4811178411491728</v>
      </c>
    </row>
    <row r="19" spans="2:7" x14ac:dyDescent="0.15">
      <c r="B19" s="132" t="s">
        <v>131</v>
      </c>
      <c r="C19" s="19"/>
      <c r="D19" s="47">
        <v>-11471</v>
      </c>
      <c r="E19" s="133"/>
      <c r="F19" s="134">
        <v>-22.476390233797993</v>
      </c>
      <c r="G19" s="134">
        <v>75.438530617451136</v>
      </c>
    </row>
    <row r="20" spans="2:7" ht="2.5" customHeight="1" x14ac:dyDescent="0.15">
      <c r="B20" s="132"/>
      <c r="C20" s="19"/>
      <c r="D20" s="47"/>
      <c r="E20" s="133"/>
      <c r="F20" s="134"/>
      <c r="G20" s="134"/>
    </row>
    <row r="21" spans="2:7" x14ac:dyDescent="0.15">
      <c r="B21" s="135" t="s">
        <v>132</v>
      </c>
      <c r="C21" s="32"/>
      <c r="D21" s="136">
        <v>698241</v>
      </c>
      <c r="E21" s="137"/>
      <c r="F21" s="138">
        <v>-7.8330960887977641</v>
      </c>
      <c r="G21" s="138">
        <v>1.4751733213399065</v>
      </c>
    </row>
    <row r="22" spans="2:7" x14ac:dyDescent="0.15">
      <c r="B22" s="139" t="s">
        <v>133</v>
      </c>
      <c r="C22" s="19"/>
      <c r="D22" s="43">
        <v>-186794</v>
      </c>
      <c r="E22" s="137"/>
      <c r="F22" s="140">
        <v>-1.1620070126716286</v>
      </c>
      <c r="G22" s="140">
        <v>3.7350346998421102</v>
      </c>
    </row>
    <row r="23" spans="2:7" x14ac:dyDescent="0.15">
      <c r="B23" s="141" t="s">
        <v>134</v>
      </c>
      <c r="C23" s="32"/>
      <c r="D23" s="43">
        <v>-298868</v>
      </c>
      <c r="E23" s="137"/>
      <c r="F23" s="140">
        <v>66.918707213724218</v>
      </c>
      <c r="G23" s="140">
        <v>66.784784589552999</v>
      </c>
    </row>
    <row r="24" spans="2:7" x14ac:dyDescent="0.15">
      <c r="B24" s="141" t="s">
        <v>135</v>
      </c>
      <c r="C24" s="32"/>
      <c r="D24" s="43">
        <v>114820</v>
      </c>
      <c r="E24" s="137"/>
      <c r="F24" s="140" t="s">
        <v>375</v>
      </c>
      <c r="G24" s="140" t="s">
        <v>375</v>
      </c>
    </row>
    <row r="25" spans="2:7" x14ac:dyDescent="0.15">
      <c r="B25" s="141" t="s">
        <v>136</v>
      </c>
      <c r="C25" s="32"/>
      <c r="D25" s="43">
        <v>-3262</v>
      </c>
      <c r="E25" s="137"/>
      <c r="F25" s="140">
        <v>-27.34648525818687</v>
      </c>
      <c r="G25" s="140">
        <v>-48.380405803189817</v>
      </c>
    </row>
    <row r="26" spans="2:7" x14ac:dyDescent="0.15">
      <c r="B26" s="141" t="s">
        <v>137</v>
      </c>
      <c r="C26" s="32"/>
      <c r="D26" s="43">
        <v>516</v>
      </c>
      <c r="E26" s="137"/>
      <c r="F26" s="140" t="s">
        <v>375</v>
      </c>
      <c r="G26" s="140">
        <v>-91.036652767522867</v>
      </c>
    </row>
    <row r="27" spans="2:7" x14ac:dyDescent="0.15">
      <c r="B27" s="139" t="s">
        <v>139</v>
      </c>
      <c r="C27" s="19"/>
      <c r="D27" s="43">
        <v>-365807</v>
      </c>
      <c r="E27" s="133"/>
      <c r="F27" s="140">
        <v>-9.3776218744987094</v>
      </c>
      <c r="G27" s="140">
        <v>6.9046097588603805</v>
      </c>
    </row>
    <row r="28" spans="2:7" x14ac:dyDescent="0.15">
      <c r="B28" s="142" t="s">
        <v>140</v>
      </c>
      <c r="C28" s="32"/>
      <c r="D28" s="143">
        <v>145640</v>
      </c>
      <c r="E28" s="137"/>
      <c r="F28" s="130">
        <v>-11.697135570189054</v>
      </c>
      <c r="G28" s="130">
        <v>-12.181121936808237</v>
      </c>
    </row>
    <row r="29" spans="2:7" x14ac:dyDescent="0.15">
      <c r="B29" s="132" t="s">
        <v>141</v>
      </c>
      <c r="C29" s="19"/>
      <c r="D29" s="47">
        <v>169</v>
      </c>
      <c r="E29" s="133"/>
      <c r="F29" s="134">
        <v>-88.720802523949359</v>
      </c>
      <c r="G29" s="134">
        <v>10.912022718277047</v>
      </c>
    </row>
    <row r="30" spans="2:7" x14ac:dyDescent="0.15">
      <c r="B30" s="135" t="s">
        <v>142</v>
      </c>
      <c r="C30" s="32"/>
      <c r="D30" s="136">
        <v>145809</v>
      </c>
      <c r="E30" s="137"/>
      <c r="F30" s="138">
        <v>-12.390560205616163</v>
      </c>
      <c r="G30" s="138">
        <v>-12.159923710329689</v>
      </c>
    </row>
    <row r="31" spans="2:7" x14ac:dyDescent="0.15">
      <c r="B31" s="132" t="s">
        <v>143</v>
      </c>
      <c r="C31" s="19"/>
      <c r="D31" s="47">
        <v>-45916</v>
      </c>
      <c r="E31" s="133"/>
      <c r="F31" s="134">
        <v>13.353920070225978</v>
      </c>
      <c r="G31" s="134">
        <v>-9.0813032267007436</v>
      </c>
    </row>
    <row r="32" spans="2:7" x14ac:dyDescent="0.15">
      <c r="B32" s="142" t="s">
        <v>144</v>
      </c>
      <c r="C32" s="32"/>
      <c r="D32" s="143">
        <v>99893</v>
      </c>
      <c r="E32" s="137"/>
      <c r="F32" s="130">
        <v>-20.673213639033094</v>
      </c>
      <c r="G32" s="130">
        <v>-13.506147268790258</v>
      </c>
    </row>
    <row r="33" spans="2:7" ht="5.25" customHeight="1" x14ac:dyDescent="0.15">
      <c r="B33" s="144"/>
      <c r="D33" s="39"/>
      <c r="E33" s="44"/>
      <c r="F33" s="145"/>
      <c r="G33" s="145"/>
    </row>
    <row r="34" spans="2:7" ht="2.5" customHeight="1" x14ac:dyDescent="0.15">
      <c r="B34" s="146"/>
      <c r="C34" s="147"/>
      <c r="E34" s="19"/>
      <c r="F34" s="145"/>
      <c r="G34" s="145"/>
    </row>
    <row r="35" spans="2:7" x14ac:dyDescent="0.15">
      <c r="B35" s="148" t="s">
        <v>145</v>
      </c>
      <c r="C35" s="19"/>
      <c r="D35" s="149">
        <v>98866</v>
      </c>
      <c r="E35" s="133"/>
      <c r="F35" s="150">
        <v>-18.037332996459909</v>
      </c>
      <c r="G35" s="150">
        <v>-10.217023079535558</v>
      </c>
    </row>
    <row r="36" spans="2:7" ht="5.25" customHeight="1" x14ac:dyDescent="0.15">
      <c r="B36" s="144"/>
      <c r="D36" s="39"/>
      <c r="E36" s="44"/>
      <c r="F36" s="145"/>
      <c r="G36" s="145"/>
    </row>
    <row r="37" spans="2:7" x14ac:dyDescent="0.15">
      <c r="B37" s="148" t="s">
        <v>146</v>
      </c>
      <c r="C37" s="19"/>
      <c r="D37" s="149">
        <v>1027</v>
      </c>
      <c r="E37" s="133"/>
      <c r="F37" s="150">
        <v>-80.632610845564017</v>
      </c>
      <c r="G37" s="150">
        <v>-80.892318595480091</v>
      </c>
    </row>
    <row r="38" spans="2:7" ht="6" customHeight="1" x14ac:dyDescent="0.15">
      <c r="B38" s="146"/>
      <c r="F38" s="145"/>
      <c r="G38" s="145"/>
    </row>
    <row r="39" spans="2:7" x14ac:dyDescent="0.15">
      <c r="B39" s="146" t="s">
        <v>94</v>
      </c>
      <c r="C39" s="147"/>
      <c r="E39" s="19"/>
      <c r="F39" s="145"/>
      <c r="G39" s="145"/>
    </row>
    <row r="40" spans="2:7" x14ac:dyDescent="0.15">
      <c r="B40" s="122" t="s">
        <v>147</v>
      </c>
      <c r="C40" s="19"/>
      <c r="D40" s="123">
        <v>123443</v>
      </c>
      <c r="E40" s="133"/>
      <c r="F40" s="152">
        <v>-12.12398849082531</v>
      </c>
      <c r="G40" s="152">
        <v>-6.2111117975866108</v>
      </c>
    </row>
    <row r="41" spans="2:7" x14ac:dyDescent="0.15">
      <c r="B41" s="139" t="s">
        <v>148</v>
      </c>
      <c r="C41" s="19"/>
      <c r="D41" s="43">
        <v>72119</v>
      </c>
      <c r="E41" s="133"/>
      <c r="F41" s="140">
        <v>0.10473226220828469</v>
      </c>
      <c r="G41" s="140">
        <v>-11.163173953266437</v>
      </c>
    </row>
    <row r="42" spans="2:7" x14ac:dyDescent="0.15">
      <c r="B42" s="125" t="s">
        <v>149</v>
      </c>
      <c r="C42" s="19"/>
      <c r="D42" s="126">
        <v>-156107</v>
      </c>
      <c r="E42" s="133"/>
      <c r="F42" s="153">
        <v>9.3965463501006994</v>
      </c>
      <c r="G42" s="153">
        <v>5.2823580547987747</v>
      </c>
    </row>
    <row r="44" spans="2:7" x14ac:dyDescent="0.15">
      <c r="B44" s="12" t="s">
        <v>105</v>
      </c>
    </row>
    <row r="45" spans="2:7" x14ac:dyDescent="0.15">
      <c r="B45" s="12" t="s">
        <v>150</v>
      </c>
    </row>
    <row r="46" spans="2:7" ht="14" customHeight="1" x14ac:dyDescent="0.15">
      <c r="B46" s="12" t="s">
        <v>151</v>
      </c>
    </row>
    <row r="47" spans="2:7" ht="14" customHeight="1" x14ac:dyDescent="0.15">
      <c r="B47" s="12" t="s">
        <v>152</v>
      </c>
    </row>
    <row r="48" spans="2:7" ht="14" customHeight="1" x14ac:dyDescent="0.15">
      <c r="B48" s="12" t="s">
        <v>153</v>
      </c>
    </row>
    <row r="49" spans="2:2" ht="14" customHeight="1" x14ac:dyDescent="0.15">
      <c r="B49" s="12" t="s">
        <v>154</v>
      </c>
    </row>
    <row r="50" spans="2:2" ht="14" customHeight="1" x14ac:dyDescent="0.15"/>
    <row r="51" spans="2:2" ht="14" customHeight="1" x14ac:dyDescent="0.15"/>
    <row r="52" spans="2:2" ht="12" customHeight="1" x14ac:dyDescent="0.15"/>
    <row r="53" spans="2:2" x14ac:dyDescent="0.15">
      <c r="B53" s="12" t="s">
        <v>113</v>
      </c>
    </row>
    <row r="55" spans="2:2" x14ac:dyDescent="0.15">
      <c r="B55" s="10" t="s">
        <v>823</v>
      </c>
    </row>
    <row r="56" spans="2:2" x14ac:dyDescent="0.15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 enableFormatConditionsCalculation="0">
    <tabColor indexed="44"/>
    <pageSetUpPr fitToPage="1"/>
  </sheetPr>
  <dimension ref="A1:F79"/>
  <sheetViews>
    <sheetView showGridLines="0" zoomScale="90" zoomScaleNormal="90" zoomScalePageLayoutView="90" workbookViewId="0">
      <selection activeCell="B7" sqref="B7:F7"/>
    </sheetView>
  </sheetViews>
  <sheetFormatPr baseColWidth="10" defaultColWidth="11.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5.6640625" style="12" customWidth="1"/>
    <col min="5" max="5" width="17" style="12" bestFit="1" customWidth="1"/>
    <col min="6" max="6" width="15.5" style="12" customWidth="1"/>
    <col min="7" max="16384" width="11.5" style="12"/>
  </cols>
  <sheetData>
    <row r="1" spans="1:6" x14ac:dyDescent="0.15">
      <c r="A1" s="11" t="s">
        <v>27</v>
      </c>
      <c r="F1" s="13" t="s">
        <v>28</v>
      </c>
    </row>
    <row r="2" spans="1:6" ht="14" thickBot="1" x14ac:dyDescent="0.2">
      <c r="A2" s="14" t="s">
        <v>29</v>
      </c>
    </row>
    <row r="3" spans="1:6" ht="18" x14ac:dyDescent="0.2">
      <c r="A3" s="11"/>
      <c r="B3" s="384" t="s">
        <v>158</v>
      </c>
      <c r="C3" s="385"/>
      <c r="D3" s="385"/>
      <c r="E3" s="385"/>
      <c r="F3" s="386"/>
    </row>
    <row r="4" spans="1:6" ht="18" x14ac:dyDescent="0.2">
      <c r="B4" s="387" t="s">
        <v>846</v>
      </c>
      <c r="C4" s="388"/>
      <c r="D4" s="388"/>
      <c r="E4" s="388"/>
      <c r="F4" s="389"/>
    </row>
    <row r="5" spans="1:6" ht="19" thickBot="1" x14ac:dyDescent="0.25">
      <c r="B5" s="390" t="s">
        <v>847</v>
      </c>
      <c r="C5" s="391"/>
      <c r="D5" s="391"/>
      <c r="E5" s="391"/>
      <c r="F5" s="392"/>
    </row>
    <row r="6" spans="1:6" x14ac:dyDescent="0.15">
      <c r="B6" s="19"/>
      <c r="C6" s="19"/>
      <c r="D6" s="19"/>
      <c r="E6" s="19"/>
      <c r="F6" s="19"/>
    </row>
    <row r="7" spans="1:6" ht="17" customHeight="1" x14ac:dyDescent="0.15">
      <c r="B7" s="399" t="s">
        <v>159</v>
      </c>
      <c r="C7" s="400"/>
      <c r="D7" s="400"/>
      <c r="E7" s="400"/>
      <c r="F7" s="401"/>
    </row>
    <row r="8" spans="1:6" ht="4.5" customHeight="1" x14ac:dyDescent="0.15">
      <c r="B8" s="112"/>
      <c r="C8" s="112"/>
      <c r="D8" s="112"/>
      <c r="E8" s="114"/>
      <c r="F8" s="114"/>
    </row>
    <row r="9" spans="1:6" ht="14" x14ac:dyDescent="0.15">
      <c r="B9" s="154"/>
      <c r="C9" s="119"/>
      <c r="D9" s="27">
        <v>42035</v>
      </c>
      <c r="E9" s="27">
        <v>42369</v>
      </c>
      <c r="F9" s="27">
        <v>42400</v>
      </c>
    </row>
    <row r="10" spans="1:6" ht="14" x14ac:dyDescent="0.15">
      <c r="B10" s="119"/>
      <c r="C10" s="119"/>
      <c r="D10" s="155"/>
      <c r="E10" s="155"/>
      <c r="F10" s="155"/>
    </row>
    <row r="11" spans="1:6" x14ac:dyDescent="0.15">
      <c r="B11" s="156" t="s">
        <v>160</v>
      </c>
      <c r="C11" s="32"/>
      <c r="D11" s="157"/>
      <c r="E11" s="157"/>
      <c r="F11" s="157"/>
    </row>
    <row r="12" spans="1:6" x14ac:dyDescent="0.15">
      <c r="B12" s="158" t="s">
        <v>104</v>
      </c>
      <c r="C12" s="32"/>
      <c r="D12" s="159">
        <v>0.91585970584304732</v>
      </c>
      <c r="E12" s="159">
        <v>0.65402231106816977</v>
      </c>
      <c r="F12" s="159">
        <v>8.9516734254235786E-2</v>
      </c>
    </row>
    <row r="13" spans="1:6" x14ac:dyDescent="0.15">
      <c r="B13" s="158" t="s">
        <v>161</v>
      </c>
      <c r="C13" s="32"/>
      <c r="D13" s="159">
        <v>1.1071627740870893</v>
      </c>
      <c r="E13" s="159">
        <v>0.81987255149698068</v>
      </c>
      <c r="F13" s="159">
        <v>0.33329143717106824</v>
      </c>
    </row>
    <row r="14" spans="1:6" x14ac:dyDescent="0.15">
      <c r="B14" s="158" t="s">
        <v>162</v>
      </c>
      <c r="C14" s="19"/>
      <c r="D14" s="159">
        <v>1.3480768524762432</v>
      </c>
      <c r="E14" s="159">
        <v>0.55274021813420671</v>
      </c>
      <c r="F14" s="159">
        <v>0.78271966530185644</v>
      </c>
    </row>
    <row r="15" spans="1:6" x14ac:dyDescent="0.15">
      <c r="B15" s="76" t="s">
        <v>114</v>
      </c>
      <c r="C15" s="32"/>
      <c r="D15" s="159">
        <v>0.7335096934277141</v>
      </c>
      <c r="E15" s="159">
        <v>1.2260664213612049</v>
      </c>
      <c r="F15" s="159">
        <v>-0.34555071754373001</v>
      </c>
    </row>
    <row r="16" spans="1:6" x14ac:dyDescent="0.15">
      <c r="B16" s="76" t="s">
        <v>156</v>
      </c>
      <c r="C16" s="19"/>
      <c r="D16" s="159">
        <v>0.54657871239955913</v>
      </c>
      <c r="E16" s="159">
        <v>1.7059415535721101</v>
      </c>
      <c r="F16" s="159">
        <v>-2.2048165698687394</v>
      </c>
    </row>
    <row r="17" spans="2:6" x14ac:dyDescent="0.15">
      <c r="B17" s="160" t="s">
        <v>157</v>
      </c>
      <c r="C17" s="32"/>
      <c r="D17" s="153">
        <v>0.8333859986244363</v>
      </c>
      <c r="E17" s="153">
        <v>0.98365110428326741</v>
      </c>
      <c r="F17" s="153">
        <v>0.60040011021920137</v>
      </c>
    </row>
    <row r="18" spans="2:6" x14ac:dyDescent="0.15">
      <c r="B18" s="161"/>
      <c r="C18" s="70"/>
      <c r="D18" s="162"/>
      <c r="E18" s="162"/>
      <c r="F18" s="162"/>
    </row>
    <row r="19" spans="2:6" x14ac:dyDescent="0.15">
      <c r="B19" s="163" t="s">
        <v>163</v>
      </c>
      <c r="C19" s="19"/>
      <c r="D19" s="164"/>
      <c r="E19" s="164"/>
      <c r="F19" s="164"/>
    </row>
    <row r="20" spans="2:6" x14ac:dyDescent="0.15">
      <c r="B20" s="165" t="s">
        <v>104</v>
      </c>
      <c r="C20" s="32"/>
      <c r="D20" s="166">
        <v>5.1087893185147726</v>
      </c>
      <c r="E20" s="166">
        <v>7.84865472915528</v>
      </c>
      <c r="F20" s="166">
        <v>6.9655430151935871</v>
      </c>
    </row>
    <row r="21" spans="2:6" x14ac:dyDescent="0.15">
      <c r="B21" s="167" t="s">
        <v>164</v>
      </c>
      <c r="D21" s="166">
        <v>4.6667998993229709</v>
      </c>
      <c r="E21" s="166">
        <v>8.3828772627386083</v>
      </c>
      <c r="F21" s="166">
        <v>7.5533178148730729</v>
      </c>
    </row>
    <row r="22" spans="2:6" x14ac:dyDescent="0.15">
      <c r="B22" s="167" t="s">
        <v>162</v>
      </c>
      <c r="C22" s="147"/>
      <c r="D22" s="166">
        <v>2.8237213395935212</v>
      </c>
      <c r="E22" s="166">
        <v>7.2548829012435423</v>
      </c>
      <c r="F22" s="166">
        <v>6.656575357667438</v>
      </c>
    </row>
    <row r="23" spans="2:6" x14ac:dyDescent="0.15">
      <c r="B23" s="167" t="s">
        <v>114</v>
      </c>
      <c r="C23" s="19"/>
      <c r="D23" s="166">
        <v>7.678612273539609</v>
      </c>
      <c r="E23" s="166">
        <v>10.132374722402361</v>
      </c>
      <c r="F23" s="166">
        <v>8.952633384183418</v>
      </c>
    </row>
    <row r="24" spans="2:6" x14ac:dyDescent="0.15">
      <c r="B24" s="78" t="s">
        <v>156</v>
      </c>
      <c r="D24" s="166">
        <v>3.0737153255514738</v>
      </c>
      <c r="E24" s="166">
        <v>6.6460722691418228</v>
      </c>
      <c r="F24" s="166">
        <v>3.7277680973701877</v>
      </c>
    </row>
    <row r="25" spans="2:6" x14ac:dyDescent="0.15">
      <c r="B25" s="168" t="s">
        <v>157</v>
      </c>
      <c r="C25" s="19"/>
      <c r="D25" s="169">
        <v>10.304086233854148</v>
      </c>
      <c r="E25" s="169">
        <v>11.995089002907555</v>
      </c>
      <c r="F25" s="169">
        <v>11.73631285401655</v>
      </c>
    </row>
    <row r="26" spans="2:6" ht="14" x14ac:dyDescent="0.15">
      <c r="B26" s="119"/>
      <c r="C26" s="119"/>
      <c r="D26" s="119"/>
      <c r="E26" s="121"/>
      <c r="F26" s="121"/>
    </row>
    <row r="27" spans="2:6" x14ac:dyDescent="0.15">
      <c r="B27" s="156" t="s">
        <v>165</v>
      </c>
      <c r="C27" s="19"/>
      <c r="D27" s="157"/>
      <c r="E27" s="157"/>
      <c r="F27" s="157"/>
    </row>
    <row r="28" spans="2:6" x14ac:dyDescent="0.15">
      <c r="B28" s="170" t="s">
        <v>166</v>
      </c>
      <c r="C28" s="19"/>
      <c r="D28" s="159">
        <v>13.034890000111321</v>
      </c>
      <c r="E28" s="159">
        <v>17.547484034871605</v>
      </c>
      <c r="F28" s="159">
        <v>11.361004745342136</v>
      </c>
    </row>
    <row r="29" spans="2:6" x14ac:dyDescent="0.15">
      <c r="B29" s="170" t="s">
        <v>167</v>
      </c>
      <c r="C29" s="19"/>
      <c r="D29" s="159">
        <v>9.0691285330008551</v>
      </c>
      <c r="E29" s="159">
        <v>14.183118624475707</v>
      </c>
      <c r="F29" s="159">
        <v>7.7833662327185689</v>
      </c>
    </row>
    <row r="30" spans="2:6" x14ac:dyDescent="0.15">
      <c r="B30" s="170" t="s">
        <v>168</v>
      </c>
      <c r="C30" s="19"/>
      <c r="D30" s="159">
        <v>1.0251167382883217</v>
      </c>
      <c r="E30" s="159">
        <v>1.3283025015876815</v>
      </c>
      <c r="F30" s="159">
        <v>0.84844144511557662</v>
      </c>
    </row>
    <row r="31" spans="2:6" x14ac:dyDescent="0.15">
      <c r="B31" s="171" t="s">
        <v>169</v>
      </c>
      <c r="C31" s="19"/>
      <c r="D31" s="153">
        <v>0.7132331351310206</v>
      </c>
      <c r="E31" s="153">
        <v>1.073628100288724</v>
      </c>
      <c r="F31" s="153">
        <v>0.58126289376465301</v>
      </c>
    </row>
    <row r="32" spans="2:6" s="70" customFormat="1" x14ac:dyDescent="0.15">
      <c r="B32" s="161"/>
      <c r="D32" s="162"/>
      <c r="E32" s="162"/>
      <c r="F32" s="162"/>
    </row>
    <row r="33" spans="2:6" s="70" customFormat="1" x14ac:dyDescent="0.15">
      <c r="B33" s="156" t="s">
        <v>170</v>
      </c>
      <c r="C33" s="19"/>
      <c r="D33" s="157"/>
      <c r="E33" s="157"/>
      <c r="F33" s="157"/>
    </row>
    <row r="34" spans="2:6" s="70" customFormat="1" x14ac:dyDescent="0.15">
      <c r="B34" s="170" t="s">
        <v>171</v>
      </c>
      <c r="C34" s="19"/>
      <c r="D34" s="159">
        <v>19.442410754895214</v>
      </c>
      <c r="E34" s="159">
        <v>18.196798721241571</v>
      </c>
      <c r="F34" s="159">
        <v>18.015805820138795</v>
      </c>
    </row>
    <row r="35" spans="2:6" s="70" customFormat="1" x14ac:dyDescent="0.15">
      <c r="B35" s="170" t="s">
        <v>172</v>
      </c>
      <c r="C35" s="19"/>
      <c r="D35" s="159">
        <v>17.280732277708559</v>
      </c>
      <c r="E35" s="159">
        <v>14.707940713106648</v>
      </c>
      <c r="F35" s="159">
        <v>14.561215136796077</v>
      </c>
    </row>
    <row r="36" spans="2:6" s="70" customFormat="1" x14ac:dyDescent="0.15">
      <c r="B36" s="170" t="s">
        <v>173</v>
      </c>
      <c r="C36" s="19"/>
      <c r="D36" s="159">
        <v>1.5579968119226071</v>
      </c>
      <c r="E36" s="159">
        <v>1.4205634703232186</v>
      </c>
      <c r="F36" s="159">
        <v>1.3992589807705573</v>
      </c>
    </row>
    <row r="37" spans="2:6" s="70" customFormat="1" x14ac:dyDescent="0.15">
      <c r="B37" s="171" t="s">
        <v>174</v>
      </c>
      <c r="C37" s="19"/>
      <c r="D37" s="153">
        <v>1.3847730168739116</v>
      </c>
      <c r="E37" s="153">
        <v>1.1481999455392868</v>
      </c>
      <c r="F37" s="153">
        <v>1.1309464175240052</v>
      </c>
    </row>
    <row r="38" spans="2:6" s="70" customFormat="1" x14ac:dyDescent="0.15">
      <c r="B38" s="161"/>
      <c r="D38" s="162"/>
      <c r="E38" s="162"/>
      <c r="F38" s="162"/>
    </row>
    <row r="39" spans="2:6" x14ac:dyDescent="0.15">
      <c r="B39" s="172" t="s">
        <v>175</v>
      </c>
      <c r="C39" s="19"/>
      <c r="D39" s="173"/>
      <c r="E39" s="173"/>
      <c r="F39" s="173"/>
    </row>
    <row r="40" spans="2:6" x14ac:dyDescent="0.15">
      <c r="B40" s="174" t="s">
        <v>176</v>
      </c>
      <c r="C40" s="19"/>
      <c r="D40" s="134">
        <v>52.985041186568751</v>
      </c>
      <c r="E40" s="134">
        <v>50.823317720392367</v>
      </c>
      <c r="F40" s="134">
        <v>55.392748936962846</v>
      </c>
    </row>
    <row r="41" spans="2:6" x14ac:dyDescent="0.15">
      <c r="B41" s="174" t="s">
        <v>177</v>
      </c>
      <c r="C41" s="19"/>
      <c r="D41" s="134">
        <v>2.2101068548844931</v>
      </c>
      <c r="E41" s="134">
        <v>2.195415848989275</v>
      </c>
      <c r="F41" s="134">
        <v>2.2149413797625601</v>
      </c>
    </row>
    <row r="42" spans="2:6" x14ac:dyDescent="0.15">
      <c r="B42" s="174" t="s">
        <v>178</v>
      </c>
      <c r="C42" s="32"/>
      <c r="D42" s="134">
        <v>49.729035311105079</v>
      </c>
      <c r="E42" s="134">
        <v>47.397402656381239</v>
      </c>
      <c r="F42" s="134">
        <v>52.389790917462598</v>
      </c>
    </row>
    <row r="43" spans="2:6" x14ac:dyDescent="0.15">
      <c r="B43" s="175" t="s">
        <v>179</v>
      </c>
      <c r="C43" s="19"/>
      <c r="D43" s="169">
        <v>2.1131838206981017</v>
      </c>
      <c r="E43" s="169">
        <v>2.0913846825452729</v>
      </c>
      <c r="F43" s="169">
        <v>2.128577932181098</v>
      </c>
    </row>
    <row r="44" spans="2:6" s="70" customFormat="1" x14ac:dyDescent="0.15">
      <c r="B44" s="161"/>
      <c r="D44" s="162"/>
      <c r="E44" s="162"/>
      <c r="F44" s="162"/>
    </row>
    <row r="45" spans="2:6" x14ac:dyDescent="0.15">
      <c r="B45" s="156" t="s">
        <v>180</v>
      </c>
      <c r="C45" s="32"/>
      <c r="D45" s="157"/>
      <c r="E45" s="157"/>
      <c r="F45" s="157"/>
    </row>
    <row r="46" spans="2:6" x14ac:dyDescent="0.15">
      <c r="B46" s="170" t="s">
        <v>181</v>
      </c>
      <c r="C46" s="32"/>
      <c r="D46" s="159"/>
      <c r="E46" s="159"/>
      <c r="F46" s="159"/>
    </row>
    <row r="47" spans="2:6" x14ac:dyDescent="0.15">
      <c r="B47" s="158" t="s">
        <v>104</v>
      </c>
      <c r="C47" s="32"/>
      <c r="D47" s="159">
        <v>2.4393416142402251</v>
      </c>
      <c r="E47" s="159">
        <v>2.3776251808558921</v>
      </c>
      <c r="F47" s="159">
        <v>2.4872470083322704</v>
      </c>
    </row>
    <row r="48" spans="2:6" x14ac:dyDescent="0.15">
      <c r="B48" s="158" t="s">
        <v>161</v>
      </c>
      <c r="C48" s="32"/>
      <c r="D48" s="159">
        <v>2.4698305150939444</v>
      </c>
      <c r="E48" s="159">
        <v>2.4010460907222422</v>
      </c>
      <c r="F48" s="159">
        <v>2.505810420542451</v>
      </c>
    </row>
    <row r="49" spans="2:6" x14ac:dyDescent="0.15">
      <c r="B49" s="158" t="s">
        <v>162</v>
      </c>
      <c r="C49" s="19"/>
      <c r="D49" s="159">
        <v>2.3989110722588043</v>
      </c>
      <c r="E49" s="159">
        <v>2.3820459425333742</v>
      </c>
      <c r="F49" s="159">
        <v>2.3943952620579387</v>
      </c>
    </row>
    <row r="50" spans="2:6" x14ac:dyDescent="0.15">
      <c r="B50" s="76" t="s">
        <v>114</v>
      </c>
      <c r="C50" s="32"/>
      <c r="D50" s="140">
        <v>2.5804962694904403</v>
      </c>
      <c r="E50" s="140">
        <v>2.428024153442867</v>
      </c>
      <c r="F50" s="140">
        <v>2.6760035874052428</v>
      </c>
    </row>
    <row r="51" spans="2:6" x14ac:dyDescent="0.15">
      <c r="B51" s="76" t="s">
        <v>156</v>
      </c>
      <c r="C51" s="19"/>
      <c r="D51" s="140">
        <v>6.1289794906200923</v>
      </c>
      <c r="E51" s="140">
        <v>5.9535723126524935</v>
      </c>
      <c r="F51" s="140">
        <v>6.0397790999692695</v>
      </c>
    </row>
    <row r="52" spans="2:6" x14ac:dyDescent="0.15">
      <c r="B52" s="160" t="s">
        <v>157</v>
      </c>
      <c r="C52" s="32"/>
      <c r="D52" s="153">
        <v>0.68995185361122657</v>
      </c>
      <c r="E52" s="153">
        <v>0.69613742952652513</v>
      </c>
      <c r="F52" s="153">
        <v>1.0123157914166581</v>
      </c>
    </row>
    <row r="53" spans="2:6" s="70" customFormat="1" x14ac:dyDescent="0.15">
      <c r="B53" s="161"/>
      <c r="D53" s="162"/>
      <c r="E53" s="162"/>
      <c r="F53" s="162"/>
    </row>
    <row r="54" spans="2:6" x14ac:dyDescent="0.15">
      <c r="B54" s="163" t="s">
        <v>182</v>
      </c>
      <c r="C54" s="19"/>
      <c r="D54" s="164"/>
      <c r="E54" s="164"/>
      <c r="F54" s="164"/>
    </row>
    <row r="55" spans="2:6" x14ac:dyDescent="0.15">
      <c r="B55" s="165" t="s">
        <v>104</v>
      </c>
      <c r="C55" s="32"/>
      <c r="D55" s="166">
        <v>2.0841175542911006</v>
      </c>
      <c r="E55" s="166">
        <v>1.8571272329454367</v>
      </c>
      <c r="F55" s="166">
        <v>1.8666183584029359</v>
      </c>
    </row>
    <row r="56" spans="2:6" x14ac:dyDescent="0.15">
      <c r="B56" s="167" t="s">
        <v>164</v>
      </c>
      <c r="D56" s="166">
        <v>2.1126691028936437</v>
      </c>
      <c r="E56" s="166">
        <v>1.8768410045713588</v>
      </c>
      <c r="F56" s="166">
        <v>1.8818495100272166</v>
      </c>
    </row>
    <row r="57" spans="2:6" x14ac:dyDescent="0.15">
      <c r="B57" s="167" t="s">
        <v>162</v>
      </c>
      <c r="C57" s="147"/>
      <c r="D57" s="166">
        <v>1.7172438061707069</v>
      </c>
      <c r="E57" s="166">
        <v>1.4742050783636913</v>
      </c>
      <c r="F57" s="166">
        <v>1.4730058772408174</v>
      </c>
    </row>
    <row r="58" spans="2:6" x14ac:dyDescent="0.15">
      <c r="B58" s="167" t="s">
        <v>114</v>
      </c>
      <c r="C58" s="19"/>
      <c r="D58" s="166">
        <v>2.7297077740945244</v>
      </c>
      <c r="E58" s="166">
        <v>2.4850053845641176</v>
      </c>
      <c r="F58" s="166">
        <v>2.5063820562451387</v>
      </c>
    </row>
    <row r="59" spans="2:6" x14ac:dyDescent="0.15">
      <c r="B59" s="78" t="s">
        <v>156</v>
      </c>
      <c r="D59" s="176">
        <v>2.1413766717659843</v>
      </c>
      <c r="E59" s="176">
        <v>2.0814539432647283</v>
      </c>
      <c r="F59" s="176">
        <v>2.0716603337351169</v>
      </c>
    </row>
    <row r="60" spans="2:6" x14ac:dyDescent="0.15">
      <c r="B60" s="168" t="s">
        <v>157</v>
      </c>
      <c r="C60" s="19"/>
      <c r="D60" s="169">
        <v>3.043156087326564</v>
      </c>
      <c r="E60" s="169">
        <v>2.6903228863429574</v>
      </c>
      <c r="F60" s="169">
        <v>2.7213908229388974</v>
      </c>
    </row>
    <row r="61" spans="2:6" s="70" customFormat="1" x14ac:dyDescent="0.15">
      <c r="B61" s="161"/>
      <c r="D61" s="162"/>
      <c r="F61" s="162"/>
    </row>
    <row r="62" spans="2:6" x14ac:dyDescent="0.15">
      <c r="B62" s="156" t="s">
        <v>100</v>
      </c>
      <c r="D62" s="157"/>
      <c r="E62" s="157"/>
      <c r="F62" s="157"/>
    </row>
    <row r="63" spans="2:6" x14ac:dyDescent="0.15">
      <c r="B63" s="170" t="s">
        <v>104</v>
      </c>
      <c r="D63" s="159">
        <v>5.2343534990284306</v>
      </c>
      <c r="E63" s="159">
        <v>5.0498238450399509</v>
      </c>
      <c r="F63" s="159">
        <v>4.9371354248778179</v>
      </c>
    </row>
    <row r="64" spans="2:6" x14ac:dyDescent="0.15">
      <c r="B64" s="158" t="s">
        <v>164</v>
      </c>
      <c r="D64" s="159">
        <v>5.3060619772871034</v>
      </c>
      <c r="E64" s="159">
        <v>5.1034287204982478</v>
      </c>
      <c r="F64" s="159">
        <v>4.977421248655026</v>
      </c>
    </row>
    <row r="65" spans="2:6" x14ac:dyDescent="0.15">
      <c r="B65" s="158" t="s">
        <v>162</v>
      </c>
      <c r="D65" s="159">
        <v>4.4883694032458497</v>
      </c>
      <c r="E65" s="159">
        <v>4.4017017515990693</v>
      </c>
      <c r="F65" s="159">
        <v>4.384405038776686</v>
      </c>
    </row>
    <row r="66" spans="2:6" x14ac:dyDescent="0.15">
      <c r="B66" s="158" t="s">
        <v>114</v>
      </c>
      <c r="D66" s="159">
        <v>6.5820247027845724</v>
      </c>
      <c r="E66" s="159">
        <v>6.1633573537535282</v>
      </c>
      <c r="F66" s="159">
        <v>5.8832881713699861</v>
      </c>
    </row>
    <row r="67" spans="2:6" x14ac:dyDescent="0.15">
      <c r="B67" s="76" t="s">
        <v>156</v>
      </c>
      <c r="D67" s="140">
        <v>7.1779462896399178</v>
      </c>
      <c r="E67" s="140">
        <v>6.937783022837948</v>
      </c>
      <c r="F67" s="140">
        <v>6.3954485040516982</v>
      </c>
    </row>
    <row r="68" spans="2:6" x14ac:dyDescent="0.15">
      <c r="B68" s="160" t="s">
        <v>157</v>
      </c>
      <c r="D68" s="153">
        <v>6.2645323664469652</v>
      </c>
      <c r="E68" s="153">
        <v>5.7693477494813994</v>
      </c>
      <c r="F68" s="153">
        <v>5.6299790870124129</v>
      </c>
    </row>
    <row r="70" spans="2:6" x14ac:dyDescent="0.15">
      <c r="B70" s="12" t="s">
        <v>105</v>
      </c>
    </row>
    <row r="71" spans="2:6" x14ac:dyDescent="0.15">
      <c r="B71" s="12" t="s">
        <v>183</v>
      </c>
    </row>
    <row r="72" spans="2:6" ht="14" customHeight="1" x14ac:dyDescent="0.15">
      <c r="B72" s="12" t="s">
        <v>184</v>
      </c>
    </row>
    <row r="73" spans="2:6" ht="14" customHeight="1" x14ac:dyDescent="0.15"/>
    <row r="74" spans="2:6" ht="14" customHeight="1" x14ac:dyDescent="0.15"/>
    <row r="75" spans="2:6" ht="12" customHeight="1" x14ac:dyDescent="0.15"/>
    <row r="76" spans="2:6" x14ac:dyDescent="0.15">
      <c r="B76" s="12" t="s">
        <v>113</v>
      </c>
    </row>
    <row r="78" spans="2:6" x14ac:dyDescent="0.15">
      <c r="B78" s="10" t="s">
        <v>823</v>
      </c>
    </row>
    <row r="79" spans="2:6" x14ac:dyDescent="0.15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23"/>
  </sheetPr>
  <dimension ref="B6:B54"/>
  <sheetViews>
    <sheetView showGridLines="0" zoomScale="90" workbookViewId="0"/>
  </sheetViews>
  <sheetFormatPr baseColWidth="10" defaultRowHeight="13" x14ac:dyDescent="0.15"/>
  <cols>
    <col min="1" max="1" width="10.83203125" style="2"/>
    <col min="2" max="2" width="96.5" style="2" bestFit="1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185</v>
      </c>
    </row>
    <row r="8" spans="2:2" x14ac:dyDescent="0.15">
      <c r="B8" s="6" t="s">
        <v>5</v>
      </c>
    </row>
    <row r="9" spans="2:2" x14ac:dyDescent="0.15">
      <c r="B9" s="6"/>
    </row>
    <row r="10" spans="2:2" x14ac:dyDescent="0.15">
      <c r="B10" s="6" t="s">
        <v>6</v>
      </c>
    </row>
    <row r="11" spans="2:2" x14ac:dyDescent="0.15">
      <c r="B11" s="3"/>
    </row>
    <row r="12" spans="2:2" x14ac:dyDescent="0.15">
      <c r="B12" s="6" t="s">
        <v>7</v>
      </c>
    </row>
    <row r="13" spans="2:2" x14ac:dyDescent="0.15">
      <c r="B13" s="3"/>
    </row>
    <row r="14" spans="2:2" x14ac:dyDescent="0.15">
      <c r="B14" s="6" t="s">
        <v>8</v>
      </c>
    </row>
    <row r="15" spans="2:2" x14ac:dyDescent="0.15">
      <c r="B15" s="3"/>
    </row>
    <row r="16" spans="2:2" x14ac:dyDescent="0.15">
      <c r="B16" s="6" t="s">
        <v>9</v>
      </c>
    </row>
    <row r="17" spans="2:2" x14ac:dyDescent="0.15">
      <c r="B17" s="5"/>
    </row>
    <row r="18" spans="2:2" x14ac:dyDescent="0.15">
      <c r="B18" s="6" t="s">
        <v>10</v>
      </c>
    </row>
    <row r="19" spans="2:2" x14ac:dyDescent="0.15">
      <c r="B19" s="6"/>
    </row>
    <row r="20" spans="2:2" x14ac:dyDescent="0.15">
      <c r="B20" s="6" t="s">
        <v>11</v>
      </c>
    </row>
    <row r="21" spans="2:2" x14ac:dyDescent="0.15">
      <c r="B21" s="6"/>
    </row>
    <row r="22" spans="2:2" x14ac:dyDescent="0.15">
      <c r="B22" s="6" t="s">
        <v>12</v>
      </c>
    </row>
    <row r="23" spans="2:2" x14ac:dyDescent="0.15">
      <c r="B23" s="6"/>
    </row>
    <row r="24" spans="2:2" x14ac:dyDescent="0.15">
      <c r="B24" s="6" t="s">
        <v>13</v>
      </c>
    </row>
    <row r="25" spans="2:2" x14ac:dyDescent="0.15">
      <c r="B25" s="3"/>
    </row>
    <row r="26" spans="2:2" x14ac:dyDescent="0.15">
      <c r="B26" s="6" t="s">
        <v>14</v>
      </c>
    </row>
    <row r="27" spans="2:2" x14ac:dyDescent="0.15">
      <c r="B27" s="7"/>
    </row>
    <row r="28" spans="2:2" x14ac:dyDescent="0.15">
      <c r="B28" s="6" t="s">
        <v>15</v>
      </c>
    </row>
    <row r="29" spans="2:2" x14ac:dyDescent="0.15">
      <c r="B29" s="7"/>
    </row>
    <row r="30" spans="2:2" x14ac:dyDescent="0.15">
      <c r="B30" s="6" t="s">
        <v>16</v>
      </c>
    </row>
    <row r="31" spans="2:2" x14ac:dyDescent="0.15">
      <c r="B31" s="7"/>
    </row>
    <row r="32" spans="2:2" x14ac:dyDescent="0.15">
      <c r="B32" s="6" t="s">
        <v>17</v>
      </c>
    </row>
    <row r="33" spans="2:2" x14ac:dyDescent="0.15">
      <c r="B33" s="3"/>
    </row>
    <row r="34" spans="2:2" x14ac:dyDescent="0.15">
      <c r="B34" s="6" t="s">
        <v>18</v>
      </c>
    </row>
    <row r="36" spans="2:2" x14ac:dyDescent="0.15">
      <c r="B36" s="6" t="s">
        <v>19</v>
      </c>
    </row>
    <row r="37" spans="2:2" x14ac:dyDescent="0.15">
      <c r="B37" s="3"/>
    </row>
    <row r="38" spans="2:2" x14ac:dyDescent="0.15">
      <c r="B38" s="6" t="s">
        <v>20</v>
      </c>
    </row>
    <row r="39" spans="2:2" x14ac:dyDescent="0.15">
      <c r="B39" s="3"/>
    </row>
    <row r="40" spans="2:2" x14ac:dyDescent="0.15">
      <c r="B40" s="6" t="s">
        <v>21</v>
      </c>
    </row>
    <row r="41" spans="2:2" x14ac:dyDescent="0.15">
      <c r="B41" s="3"/>
    </row>
    <row r="42" spans="2:2" x14ac:dyDescent="0.15">
      <c r="B42" s="6" t="s">
        <v>22</v>
      </c>
    </row>
    <row r="43" spans="2:2" x14ac:dyDescent="0.15">
      <c r="B43" s="3"/>
    </row>
    <row r="44" spans="2:2" x14ac:dyDescent="0.15">
      <c r="B44" s="6" t="s">
        <v>23</v>
      </c>
    </row>
    <row r="45" spans="2:2" x14ac:dyDescent="0.15">
      <c r="B45" s="3"/>
    </row>
    <row r="46" spans="2:2" x14ac:dyDescent="0.15">
      <c r="B46" s="6" t="s">
        <v>24</v>
      </c>
    </row>
    <row r="47" spans="2:2" x14ac:dyDescent="0.15">
      <c r="B47" s="6"/>
    </row>
    <row r="48" spans="2:2" x14ac:dyDescent="0.15">
      <c r="B48" s="6"/>
    </row>
    <row r="49" spans="2:2" x14ac:dyDescent="0.15">
      <c r="B49" s="178"/>
    </row>
    <row r="50" spans="2:2" x14ac:dyDescent="0.15">
      <c r="B50" s="8" t="s">
        <v>845</v>
      </c>
    </row>
    <row r="51" spans="2:2" x14ac:dyDescent="0.15">
      <c r="B51" s="9" t="s">
        <v>25</v>
      </c>
    </row>
    <row r="52" spans="2:2" x14ac:dyDescent="0.15">
      <c r="B52" s="9" t="s">
        <v>26</v>
      </c>
    </row>
    <row r="54" spans="2:2" x14ac:dyDescent="0.15">
      <c r="B54" s="10" t="s">
        <v>823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 enableFormatConditionsCalculation="0">
    <tabColor indexed="44"/>
    <pageSetUpPr fitToPage="1"/>
  </sheetPr>
  <dimension ref="A1:R48"/>
  <sheetViews>
    <sheetView showGridLines="0" zoomScale="75" workbookViewId="0"/>
  </sheetViews>
  <sheetFormatPr baseColWidth="10" defaultColWidth="11.5" defaultRowHeight="13" x14ac:dyDescent="0.15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64062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640625" style="12" customWidth="1"/>
    <col min="11" max="11" width="0.6640625" style="12" customWidth="1"/>
    <col min="12" max="12" width="15" style="12" customWidth="1"/>
    <col min="13" max="13" width="15.5" style="12" customWidth="1"/>
    <col min="14" max="14" width="14.83203125" style="12" customWidth="1"/>
    <col min="15" max="15" width="14.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" style="12"/>
  </cols>
  <sheetData>
    <row r="1" spans="1:18" x14ac:dyDescent="0.15">
      <c r="A1" s="11" t="s">
        <v>27</v>
      </c>
      <c r="B1" s="11"/>
      <c r="C1" s="11"/>
      <c r="R1" s="13" t="s">
        <v>28</v>
      </c>
    </row>
    <row r="2" spans="1:18" x14ac:dyDescent="0.15">
      <c r="A2" s="11" t="s">
        <v>29</v>
      </c>
      <c r="B2" s="11"/>
      <c r="C2" s="11"/>
    </row>
    <row r="3" spans="1:18" ht="6" customHeight="1" thickBot="1" x14ac:dyDescent="0.2">
      <c r="A3" s="11"/>
      <c r="B3" s="11"/>
      <c r="C3" s="11"/>
    </row>
    <row r="4" spans="1:18" ht="24" customHeight="1" x14ac:dyDescent="0.2">
      <c r="A4" s="384" t="s">
        <v>844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10"/>
    </row>
    <row r="5" spans="1:18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4"/>
    </row>
    <row r="6" spans="1:18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8" ht="12.75" customHeight="1" x14ac:dyDescent="0.15">
      <c r="A7" s="415" t="s">
        <v>187</v>
      </c>
      <c r="B7" s="404" t="s">
        <v>104</v>
      </c>
      <c r="C7" s="404" t="s">
        <v>188</v>
      </c>
      <c r="D7" s="404" t="s">
        <v>189</v>
      </c>
      <c r="E7" s="404" t="s">
        <v>190</v>
      </c>
      <c r="F7" s="404" t="s">
        <v>62</v>
      </c>
      <c r="G7" s="404" t="s">
        <v>191</v>
      </c>
      <c r="H7" s="404" t="s">
        <v>192</v>
      </c>
      <c r="I7" s="404" t="s">
        <v>193</v>
      </c>
      <c r="J7" s="404" t="s">
        <v>194</v>
      </c>
      <c r="K7" s="179"/>
      <c r="L7" s="404" t="s">
        <v>96</v>
      </c>
      <c r="M7" s="404" t="s">
        <v>97</v>
      </c>
      <c r="N7" s="404" t="s">
        <v>98</v>
      </c>
      <c r="O7" s="404" t="s">
        <v>195</v>
      </c>
      <c r="P7" s="180"/>
      <c r="Q7" s="404" t="s">
        <v>196</v>
      </c>
      <c r="R7" s="404" t="s">
        <v>100</v>
      </c>
    </row>
    <row r="8" spans="1:18" s="114" customFormat="1" ht="12.75" customHeight="1" x14ac:dyDescent="0.15">
      <c r="A8" s="416"/>
      <c r="B8" s="418"/>
      <c r="C8" s="418"/>
      <c r="D8" s="418"/>
      <c r="E8" s="418"/>
      <c r="F8" s="418"/>
      <c r="G8" s="418"/>
      <c r="H8" s="418"/>
      <c r="I8" s="418"/>
      <c r="J8" s="418"/>
      <c r="K8" s="179"/>
      <c r="L8" s="405"/>
      <c r="M8" s="407"/>
      <c r="N8" s="405"/>
      <c r="O8" s="407"/>
      <c r="P8" s="181"/>
      <c r="Q8" s="405"/>
      <c r="R8" s="405"/>
    </row>
    <row r="9" spans="1:18" s="114" customFormat="1" ht="12.75" customHeight="1" x14ac:dyDescent="0.15">
      <c r="A9" s="416"/>
      <c r="B9" s="418"/>
      <c r="C9" s="418"/>
      <c r="D9" s="418"/>
      <c r="E9" s="418"/>
      <c r="F9" s="418"/>
      <c r="G9" s="418"/>
      <c r="H9" s="418"/>
      <c r="I9" s="418"/>
      <c r="J9" s="418"/>
      <c r="K9" s="179"/>
      <c r="L9" s="405"/>
      <c r="M9" s="407"/>
      <c r="N9" s="405"/>
      <c r="O9" s="407"/>
      <c r="P9" s="181"/>
      <c r="Q9" s="405"/>
      <c r="R9" s="405"/>
    </row>
    <row r="10" spans="1:18" s="114" customFormat="1" ht="18" customHeight="1" x14ac:dyDescent="0.15">
      <c r="A10" s="416"/>
      <c r="B10" s="418"/>
      <c r="C10" s="418"/>
      <c r="D10" s="418"/>
      <c r="E10" s="418"/>
      <c r="F10" s="418"/>
      <c r="G10" s="418"/>
      <c r="H10" s="418"/>
      <c r="I10" s="418"/>
      <c r="J10" s="418"/>
      <c r="K10" s="179"/>
      <c r="L10" s="405"/>
      <c r="M10" s="407"/>
      <c r="N10" s="405"/>
      <c r="O10" s="407"/>
      <c r="P10" s="181"/>
      <c r="Q10" s="405"/>
      <c r="R10" s="405"/>
    </row>
    <row r="11" spans="1:18" s="114" customFormat="1" ht="19.5" customHeight="1" x14ac:dyDescent="0.15">
      <c r="A11" s="417"/>
      <c r="B11" s="419"/>
      <c r="C11" s="419"/>
      <c r="D11" s="419"/>
      <c r="E11" s="419"/>
      <c r="F11" s="419"/>
      <c r="G11" s="419"/>
      <c r="H11" s="419"/>
      <c r="I11" s="419"/>
      <c r="J11" s="419"/>
      <c r="K11" s="179"/>
      <c r="L11" s="406"/>
      <c r="M11" s="408"/>
      <c r="N11" s="406"/>
      <c r="O11" s="408"/>
      <c r="P11" s="181"/>
      <c r="Q11" s="406"/>
      <c r="R11" s="406"/>
    </row>
    <row r="12" spans="1:18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79"/>
      <c r="L12" s="184"/>
      <c r="M12" s="183"/>
      <c r="N12" s="184"/>
      <c r="O12" s="183"/>
      <c r="P12" s="183"/>
      <c r="Q12" s="183"/>
      <c r="R12" s="12"/>
    </row>
    <row r="13" spans="1:18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179"/>
      <c r="M13" s="39"/>
      <c r="N13" s="39"/>
      <c r="O13" s="39"/>
      <c r="P13" s="39"/>
      <c r="Q13" s="39"/>
      <c r="R13" s="39"/>
    </row>
    <row r="14" spans="1:18" x14ac:dyDescent="0.15">
      <c r="A14" s="185" t="s">
        <v>198</v>
      </c>
      <c r="B14" s="186">
        <v>4086833</v>
      </c>
      <c r="C14" s="186">
        <v>487133</v>
      </c>
      <c r="D14" s="186">
        <v>624000</v>
      </c>
      <c r="E14" s="186">
        <v>61111</v>
      </c>
      <c r="F14" s="186">
        <v>7781</v>
      </c>
      <c r="G14" s="186">
        <v>893</v>
      </c>
      <c r="H14" s="186">
        <v>25991</v>
      </c>
      <c r="I14" s="186">
        <v>218546</v>
      </c>
      <c r="J14" s="187">
        <v>5461085</v>
      </c>
      <c r="K14" s="179"/>
      <c r="L14" s="186">
        <v>1143250</v>
      </c>
      <c r="M14" s="186">
        <v>263961</v>
      </c>
      <c r="N14" s="186">
        <v>372697</v>
      </c>
      <c r="O14" s="186">
        <v>29</v>
      </c>
      <c r="P14" s="47"/>
      <c r="Q14" s="186">
        <v>12225</v>
      </c>
      <c r="R14" s="186">
        <v>81984</v>
      </c>
    </row>
    <row r="15" spans="1:18" x14ac:dyDescent="0.15">
      <c r="A15" s="188" t="s">
        <v>199</v>
      </c>
      <c r="B15" s="189">
        <v>9021575</v>
      </c>
      <c r="C15" s="189">
        <v>584159</v>
      </c>
      <c r="D15" s="189">
        <v>1309302</v>
      </c>
      <c r="E15" s="189">
        <v>1655129</v>
      </c>
      <c r="F15" s="189">
        <v>4997</v>
      </c>
      <c r="G15" s="189">
        <v>8028</v>
      </c>
      <c r="H15" s="189">
        <v>71143</v>
      </c>
      <c r="I15" s="189">
        <v>1244180</v>
      </c>
      <c r="J15" s="190">
        <v>13760864</v>
      </c>
      <c r="K15" s="179"/>
      <c r="L15" s="189">
        <v>2235633</v>
      </c>
      <c r="M15" s="189">
        <v>722910</v>
      </c>
      <c r="N15" s="189">
        <v>421543</v>
      </c>
      <c r="O15" s="189">
        <v>240519</v>
      </c>
      <c r="P15" s="47"/>
      <c r="Q15" s="189">
        <v>127173</v>
      </c>
      <c r="R15" s="189">
        <v>262981</v>
      </c>
    </row>
    <row r="16" spans="1:18" x14ac:dyDescent="0.15">
      <c r="A16" s="188" t="s">
        <v>216</v>
      </c>
      <c r="B16" s="189">
        <v>23837</v>
      </c>
      <c r="C16" s="189">
        <v>15850</v>
      </c>
      <c r="D16" s="189">
        <v>102876</v>
      </c>
      <c r="E16" s="189">
        <v>5482</v>
      </c>
      <c r="F16" s="189">
        <v>0</v>
      </c>
      <c r="G16" s="189">
        <v>0</v>
      </c>
      <c r="H16" s="189">
        <v>2098</v>
      </c>
      <c r="I16" s="189">
        <v>48246</v>
      </c>
      <c r="J16" s="190">
        <v>198287</v>
      </c>
      <c r="K16" s="179"/>
      <c r="L16" s="189">
        <v>0</v>
      </c>
      <c r="M16" s="189">
        <v>0</v>
      </c>
      <c r="N16" s="189">
        <v>0</v>
      </c>
      <c r="O16" s="189">
        <v>0</v>
      </c>
      <c r="P16" s="47"/>
      <c r="Q16" s="189">
        <v>0</v>
      </c>
      <c r="R16" s="189">
        <v>0</v>
      </c>
    </row>
    <row r="17" spans="1:18" x14ac:dyDescent="0.15">
      <c r="A17" s="188" t="s">
        <v>200</v>
      </c>
      <c r="B17" s="189">
        <v>1606788</v>
      </c>
      <c r="C17" s="189">
        <v>46542</v>
      </c>
      <c r="D17" s="189">
        <v>992056</v>
      </c>
      <c r="E17" s="189">
        <v>15534</v>
      </c>
      <c r="F17" s="189">
        <v>1370</v>
      </c>
      <c r="G17" s="189">
        <v>2460</v>
      </c>
      <c r="H17" s="189">
        <v>6990</v>
      </c>
      <c r="I17" s="189">
        <v>159029</v>
      </c>
      <c r="J17" s="190">
        <v>2804624</v>
      </c>
      <c r="K17" s="179"/>
      <c r="L17" s="189">
        <v>78608</v>
      </c>
      <c r="M17" s="189">
        <v>98254</v>
      </c>
      <c r="N17" s="189">
        <v>36077</v>
      </c>
      <c r="O17" s="189">
        <v>53853</v>
      </c>
      <c r="P17" s="47"/>
      <c r="Q17" s="189">
        <v>17080</v>
      </c>
      <c r="R17" s="189">
        <v>22780</v>
      </c>
    </row>
    <row r="18" spans="1:18" x14ac:dyDescent="0.15">
      <c r="A18" s="188" t="s">
        <v>201</v>
      </c>
      <c r="B18" s="189">
        <v>24850452</v>
      </c>
      <c r="C18" s="189">
        <v>1266123</v>
      </c>
      <c r="D18" s="189">
        <v>1907799</v>
      </c>
      <c r="E18" s="189">
        <v>1174126</v>
      </c>
      <c r="F18" s="189">
        <v>44641</v>
      </c>
      <c r="G18" s="189">
        <v>28127</v>
      </c>
      <c r="H18" s="189">
        <v>216270</v>
      </c>
      <c r="I18" s="189">
        <v>1713234</v>
      </c>
      <c r="J18" s="190">
        <v>31302438</v>
      </c>
      <c r="K18" s="179"/>
      <c r="L18" s="189">
        <v>10108173</v>
      </c>
      <c r="M18" s="189">
        <v>1547444</v>
      </c>
      <c r="N18" s="189">
        <v>1378888</v>
      </c>
      <c r="O18" s="189">
        <v>450129</v>
      </c>
      <c r="P18" s="47"/>
      <c r="Q18" s="189">
        <v>299540</v>
      </c>
      <c r="R18" s="189">
        <v>837675</v>
      </c>
    </row>
    <row r="19" spans="1:18" x14ac:dyDescent="0.15">
      <c r="A19" s="188" t="s">
        <v>202</v>
      </c>
      <c r="B19" s="189">
        <v>20395858</v>
      </c>
      <c r="C19" s="189">
        <v>1645660</v>
      </c>
      <c r="D19" s="189">
        <v>3823552</v>
      </c>
      <c r="E19" s="189">
        <v>1550222</v>
      </c>
      <c r="F19" s="189">
        <v>214080</v>
      </c>
      <c r="G19" s="189">
        <v>168660</v>
      </c>
      <c r="H19" s="189">
        <v>281981</v>
      </c>
      <c r="I19" s="189">
        <v>1914441</v>
      </c>
      <c r="J19" s="190">
        <v>29610522</v>
      </c>
      <c r="K19" s="179"/>
      <c r="L19" s="189">
        <v>5384022</v>
      </c>
      <c r="M19" s="189">
        <v>878193</v>
      </c>
      <c r="N19" s="189">
        <v>867792</v>
      </c>
      <c r="O19" s="189">
        <v>598636</v>
      </c>
      <c r="P19" s="47"/>
      <c r="Q19" s="189">
        <v>299683</v>
      </c>
      <c r="R19" s="189">
        <v>903618</v>
      </c>
    </row>
    <row r="20" spans="1:18" x14ac:dyDescent="0.15">
      <c r="A20" s="188" t="s">
        <v>203</v>
      </c>
      <c r="B20" s="189">
        <v>14649</v>
      </c>
      <c r="C20" s="189">
        <v>6647</v>
      </c>
      <c r="D20" s="189">
        <v>5840</v>
      </c>
      <c r="E20" s="189">
        <v>0</v>
      </c>
      <c r="F20" s="189">
        <v>0</v>
      </c>
      <c r="G20" s="189">
        <v>0</v>
      </c>
      <c r="H20" s="189">
        <v>798</v>
      </c>
      <c r="I20" s="189">
        <v>394</v>
      </c>
      <c r="J20" s="190">
        <v>28038</v>
      </c>
      <c r="K20" s="179"/>
      <c r="L20" s="189">
        <v>784</v>
      </c>
      <c r="M20" s="189">
        <v>5401</v>
      </c>
      <c r="N20" s="189">
        <v>0</v>
      </c>
      <c r="O20" s="189">
        <v>0</v>
      </c>
      <c r="P20" s="47"/>
      <c r="Q20" s="189">
        <v>200</v>
      </c>
      <c r="R20" s="189">
        <v>226</v>
      </c>
    </row>
    <row r="21" spans="1:18" x14ac:dyDescent="0.15">
      <c r="A21" s="191" t="s">
        <v>204</v>
      </c>
      <c r="B21" s="192">
        <v>19616224</v>
      </c>
      <c r="C21" s="192">
        <v>4362815</v>
      </c>
      <c r="D21" s="192">
        <v>5990098</v>
      </c>
      <c r="E21" s="192">
        <v>467478</v>
      </c>
      <c r="F21" s="192">
        <v>203633</v>
      </c>
      <c r="G21" s="192">
        <v>13178</v>
      </c>
      <c r="H21" s="192">
        <v>302301</v>
      </c>
      <c r="I21" s="192">
        <v>1734239</v>
      </c>
      <c r="J21" s="193">
        <v>32095333</v>
      </c>
      <c r="K21" s="179"/>
      <c r="L21" s="192">
        <v>3250256</v>
      </c>
      <c r="M21" s="192">
        <v>1140429</v>
      </c>
      <c r="N21" s="192">
        <v>675809</v>
      </c>
      <c r="O21" s="192">
        <v>217754</v>
      </c>
      <c r="P21" s="47"/>
      <c r="Q21" s="192">
        <v>609222</v>
      </c>
      <c r="R21" s="192">
        <v>1542934</v>
      </c>
    </row>
    <row r="22" spans="1:18" x14ac:dyDescent="0.15">
      <c r="A22" s="191" t="s">
        <v>205</v>
      </c>
      <c r="B22" s="192">
        <v>39637</v>
      </c>
      <c r="C22" s="192">
        <v>12911</v>
      </c>
      <c r="D22" s="192">
        <v>0</v>
      </c>
      <c r="E22" s="192">
        <v>0</v>
      </c>
      <c r="F22" s="192">
        <v>0</v>
      </c>
      <c r="G22" s="192">
        <v>0</v>
      </c>
      <c r="H22" s="192">
        <v>473</v>
      </c>
      <c r="I22" s="192">
        <v>1522</v>
      </c>
      <c r="J22" s="193">
        <v>51529</v>
      </c>
      <c r="K22" s="179"/>
      <c r="L22" s="192">
        <v>9273</v>
      </c>
      <c r="M22" s="192">
        <v>14579</v>
      </c>
      <c r="N22" s="192">
        <v>0</v>
      </c>
      <c r="O22" s="192">
        <v>0</v>
      </c>
      <c r="P22" s="47"/>
      <c r="Q22" s="192">
        <v>1849</v>
      </c>
      <c r="R22" s="192">
        <v>1849</v>
      </c>
    </row>
    <row r="23" spans="1:18" x14ac:dyDescent="0.15">
      <c r="A23" s="191" t="s">
        <v>206</v>
      </c>
      <c r="B23" s="192">
        <v>1426906</v>
      </c>
      <c r="C23" s="192">
        <v>274319</v>
      </c>
      <c r="D23" s="192">
        <v>462917</v>
      </c>
      <c r="E23" s="192">
        <v>10042</v>
      </c>
      <c r="F23" s="192">
        <v>0</v>
      </c>
      <c r="G23" s="192">
        <v>229</v>
      </c>
      <c r="H23" s="192">
        <v>14676</v>
      </c>
      <c r="I23" s="192">
        <v>140025</v>
      </c>
      <c r="J23" s="193">
        <v>2263997</v>
      </c>
      <c r="K23" s="179"/>
      <c r="L23" s="192">
        <v>166313</v>
      </c>
      <c r="M23" s="192">
        <v>0</v>
      </c>
      <c r="N23" s="192">
        <v>0</v>
      </c>
      <c r="O23" s="192">
        <v>0</v>
      </c>
      <c r="P23" s="47"/>
      <c r="Q23" s="192">
        <v>45336</v>
      </c>
      <c r="R23" s="192">
        <v>61510</v>
      </c>
    </row>
    <row r="24" spans="1:18" x14ac:dyDescent="0.15">
      <c r="A24" s="194" t="s">
        <v>207</v>
      </c>
      <c r="B24" s="192">
        <v>834765</v>
      </c>
      <c r="C24" s="192">
        <v>60777</v>
      </c>
      <c r="D24" s="192">
        <v>275943</v>
      </c>
      <c r="E24" s="192">
        <v>26119</v>
      </c>
      <c r="F24" s="192">
        <v>0</v>
      </c>
      <c r="G24" s="192">
        <v>321</v>
      </c>
      <c r="H24" s="192">
        <v>14984</v>
      </c>
      <c r="I24" s="192">
        <v>158779</v>
      </c>
      <c r="J24" s="193">
        <v>1345465</v>
      </c>
      <c r="K24" s="179"/>
      <c r="L24" s="192">
        <v>88006</v>
      </c>
      <c r="M24" s="192">
        <v>60009</v>
      </c>
      <c r="N24" s="192">
        <v>116658</v>
      </c>
      <c r="O24" s="192">
        <v>34512</v>
      </c>
      <c r="P24" s="47"/>
      <c r="Q24" s="192">
        <v>20204</v>
      </c>
      <c r="R24" s="192">
        <v>41943</v>
      </c>
    </row>
    <row r="25" spans="1:18" x14ac:dyDescent="0.15">
      <c r="A25" s="191" t="s">
        <v>825</v>
      </c>
      <c r="B25" s="192">
        <v>6875191</v>
      </c>
      <c r="C25" s="192">
        <v>764947</v>
      </c>
      <c r="D25" s="192">
        <v>582372</v>
      </c>
      <c r="E25" s="192">
        <v>261871</v>
      </c>
      <c r="F25" s="192">
        <v>27724</v>
      </c>
      <c r="G25" s="192">
        <v>2477</v>
      </c>
      <c r="H25" s="192">
        <v>33699</v>
      </c>
      <c r="I25" s="192">
        <v>470819</v>
      </c>
      <c r="J25" s="193">
        <v>8903802</v>
      </c>
      <c r="K25" s="179"/>
      <c r="L25" s="192">
        <v>2263135</v>
      </c>
      <c r="M25" s="192">
        <v>432895</v>
      </c>
      <c r="N25" s="192">
        <v>247826</v>
      </c>
      <c r="O25" s="192">
        <v>49930</v>
      </c>
      <c r="P25" s="47"/>
      <c r="Q25" s="192">
        <v>99635</v>
      </c>
      <c r="R25" s="192">
        <v>260651</v>
      </c>
    </row>
    <row r="26" spans="1:18" x14ac:dyDescent="0.15">
      <c r="A26" s="188" t="s">
        <v>208</v>
      </c>
      <c r="B26" s="189">
        <v>10372</v>
      </c>
      <c r="C26" s="189">
        <v>2537</v>
      </c>
      <c r="D26" s="189">
        <v>60905</v>
      </c>
      <c r="E26" s="189">
        <v>0</v>
      </c>
      <c r="F26" s="189">
        <v>0</v>
      </c>
      <c r="G26" s="189">
        <v>12</v>
      </c>
      <c r="H26" s="189">
        <v>678</v>
      </c>
      <c r="I26" s="189">
        <v>13666</v>
      </c>
      <c r="J26" s="190">
        <v>88010</v>
      </c>
      <c r="K26" s="179"/>
      <c r="L26" s="189">
        <v>0</v>
      </c>
      <c r="M26" s="189">
        <v>0</v>
      </c>
      <c r="N26" s="189">
        <v>0</v>
      </c>
      <c r="O26" s="189">
        <v>0</v>
      </c>
      <c r="P26" s="47"/>
      <c r="Q26" s="189">
        <v>729</v>
      </c>
      <c r="R26" s="189">
        <v>1053</v>
      </c>
    </row>
    <row r="27" spans="1:18" x14ac:dyDescent="0.15">
      <c r="A27" s="188" t="s">
        <v>209</v>
      </c>
      <c r="B27" s="189">
        <v>36879</v>
      </c>
      <c r="C27" s="189">
        <v>24732</v>
      </c>
      <c r="D27" s="189">
        <v>407223</v>
      </c>
      <c r="E27" s="189">
        <v>27732</v>
      </c>
      <c r="F27" s="189">
        <v>0</v>
      </c>
      <c r="G27" s="189">
        <v>1184</v>
      </c>
      <c r="H27" s="189">
        <v>1455</v>
      </c>
      <c r="I27" s="189">
        <v>56877</v>
      </c>
      <c r="J27" s="190">
        <v>555978</v>
      </c>
      <c r="K27" s="179"/>
      <c r="L27" s="189">
        <v>9376</v>
      </c>
      <c r="M27" s="189">
        <v>25667</v>
      </c>
      <c r="N27" s="189">
        <v>0</v>
      </c>
      <c r="O27" s="189">
        <v>0</v>
      </c>
      <c r="P27" s="47"/>
      <c r="Q27" s="189">
        <v>0</v>
      </c>
      <c r="R27" s="189">
        <v>0</v>
      </c>
    </row>
    <row r="28" spans="1:18" x14ac:dyDescent="0.15">
      <c r="A28" s="188" t="s">
        <v>210</v>
      </c>
      <c r="B28" s="189">
        <v>731251</v>
      </c>
      <c r="C28" s="189">
        <v>16718</v>
      </c>
      <c r="D28" s="189">
        <v>69670</v>
      </c>
      <c r="E28" s="189">
        <v>6013</v>
      </c>
      <c r="F28" s="189">
        <v>0</v>
      </c>
      <c r="G28" s="189">
        <v>15</v>
      </c>
      <c r="H28" s="189">
        <v>5800</v>
      </c>
      <c r="I28" s="189">
        <v>91812</v>
      </c>
      <c r="J28" s="190">
        <v>847475</v>
      </c>
      <c r="K28" s="179"/>
      <c r="L28" s="189">
        <v>995196</v>
      </c>
      <c r="M28" s="189">
        <v>0</v>
      </c>
      <c r="N28" s="189">
        <v>0</v>
      </c>
      <c r="O28" s="189">
        <v>0</v>
      </c>
      <c r="P28" s="47"/>
      <c r="Q28" s="189">
        <v>38431</v>
      </c>
      <c r="R28" s="189">
        <v>95027</v>
      </c>
    </row>
    <row r="29" spans="1:18" x14ac:dyDescent="0.15">
      <c r="A29" s="188" t="s">
        <v>211</v>
      </c>
      <c r="B29" s="189">
        <v>25556671</v>
      </c>
      <c r="C29" s="189">
        <v>1629587</v>
      </c>
      <c r="D29" s="189">
        <v>2018445</v>
      </c>
      <c r="E29" s="189">
        <v>3449632</v>
      </c>
      <c r="F29" s="189">
        <v>0</v>
      </c>
      <c r="G29" s="189">
        <v>20309</v>
      </c>
      <c r="H29" s="189">
        <v>237566</v>
      </c>
      <c r="I29" s="189">
        <v>2655182</v>
      </c>
      <c r="J29" s="190">
        <v>34776418</v>
      </c>
      <c r="K29" s="179"/>
      <c r="L29" s="189">
        <v>9071529</v>
      </c>
      <c r="M29" s="189">
        <v>2209629</v>
      </c>
      <c r="N29" s="189">
        <v>1538482</v>
      </c>
      <c r="O29" s="189">
        <v>251743</v>
      </c>
      <c r="P29" s="47"/>
      <c r="Q29" s="189">
        <v>622902</v>
      </c>
      <c r="R29" s="189">
        <v>1654197</v>
      </c>
    </row>
    <row r="30" spans="1:18" x14ac:dyDescent="0.15">
      <c r="A30" s="191" t="s">
        <v>212</v>
      </c>
      <c r="B30" s="192">
        <v>4069860</v>
      </c>
      <c r="C30" s="192">
        <v>468624</v>
      </c>
      <c r="D30" s="192">
        <v>682337</v>
      </c>
      <c r="E30" s="192">
        <v>145002</v>
      </c>
      <c r="F30" s="192">
        <v>0</v>
      </c>
      <c r="G30" s="192">
        <v>3006</v>
      </c>
      <c r="H30" s="192">
        <v>25566</v>
      </c>
      <c r="I30" s="192">
        <v>292644</v>
      </c>
      <c r="J30" s="193">
        <v>5610485</v>
      </c>
      <c r="K30" s="179"/>
      <c r="L30" s="192">
        <v>1052904</v>
      </c>
      <c r="M30" s="192">
        <v>220060</v>
      </c>
      <c r="N30" s="192">
        <v>288044</v>
      </c>
      <c r="O30" s="192">
        <v>0</v>
      </c>
      <c r="P30" s="47"/>
      <c r="Q30" s="192">
        <v>57002</v>
      </c>
      <c r="R30" s="192">
        <v>167857</v>
      </c>
    </row>
    <row r="31" spans="1:18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  <c r="K31" s="179"/>
      <c r="L31" s="192">
        <v>0</v>
      </c>
      <c r="M31" s="192">
        <v>0</v>
      </c>
      <c r="N31" s="192">
        <v>0</v>
      </c>
      <c r="O31" s="192">
        <v>0</v>
      </c>
      <c r="P31" s="47"/>
      <c r="Q31" s="192">
        <v>0</v>
      </c>
      <c r="R31" s="192">
        <v>0</v>
      </c>
    </row>
    <row r="32" spans="1:18" x14ac:dyDescent="0.15">
      <c r="A32" s="191" t="s">
        <v>214</v>
      </c>
      <c r="B32" s="192">
        <v>14709522</v>
      </c>
      <c r="C32" s="192">
        <v>1211614</v>
      </c>
      <c r="D32" s="192">
        <v>2435295</v>
      </c>
      <c r="E32" s="192">
        <v>1054035</v>
      </c>
      <c r="F32" s="192">
        <v>58874</v>
      </c>
      <c r="G32" s="192">
        <v>14281</v>
      </c>
      <c r="H32" s="192">
        <v>88837</v>
      </c>
      <c r="I32" s="192">
        <v>1459092</v>
      </c>
      <c r="J32" s="193">
        <v>20864264</v>
      </c>
      <c r="K32" s="179"/>
      <c r="L32" s="192">
        <v>3265216</v>
      </c>
      <c r="M32" s="192">
        <v>506898</v>
      </c>
      <c r="N32" s="192">
        <v>1168572</v>
      </c>
      <c r="O32" s="192">
        <v>56522</v>
      </c>
      <c r="P32" s="47"/>
      <c r="Q32" s="192">
        <v>199179</v>
      </c>
      <c r="R32" s="192">
        <v>507185</v>
      </c>
    </row>
    <row r="33" spans="1:18" x14ac:dyDescent="0.15">
      <c r="A33" s="191" t="s">
        <v>215</v>
      </c>
      <c r="B33" s="192">
        <v>0</v>
      </c>
      <c r="C33" s="192">
        <v>100619</v>
      </c>
      <c r="D33" s="192">
        <v>51676</v>
      </c>
      <c r="E33" s="192">
        <v>870278</v>
      </c>
      <c r="F33" s="192">
        <v>0</v>
      </c>
      <c r="G33" s="192">
        <v>980</v>
      </c>
      <c r="H33" s="192">
        <v>195</v>
      </c>
      <c r="I33" s="192">
        <v>37581</v>
      </c>
      <c r="J33" s="193">
        <v>1061329</v>
      </c>
      <c r="K33" s="179"/>
      <c r="L33" s="192">
        <v>0</v>
      </c>
      <c r="M33" s="192">
        <v>0</v>
      </c>
      <c r="N33" s="192">
        <v>0</v>
      </c>
      <c r="O33" s="192">
        <v>0</v>
      </c>
      <c r="P33" s="47"/>
      <c r="Q33" s="192">
        <v>0</v>
      </c>
      <c r="R33" s="192">
        <v>0</v>
      </c>
    </row>
    <row r="34" spans="1:18" x14ac:dyDescent="0.15">
      <c r="A34" s="191" t="s">
        <v>217</v>
      </c>
      <c r="B34" s="192">
        <v>263691</v>
      </c>
      <c r="C34" s="192">
        <v>160723</v>
      </c>
      <c r="D34" s="192">
        <v>612131</v>
      </c>
      <c r="E34" s="192">
        <v>107720</v>
      </c>
      <c r="F34" s="192">
        <v>0</v>
      </c>
      <c r="G34" s="192">
        <v>274</v>
      </c>
      <c r="H34" s="192">
        <v>1400</v>
      </c>
      <c r="I34" s="192">
        <v>581390</v>
      </c>
      <c r="J34" s="193">
        <v>1716190</v>
      </c>
      <c r="K34" s="179"/>
      <c r="L34" s="192">
        <v>77665</v>
      </c>
      <c r="M34" s="192">
        <v>35512</v>
      </c>
      <c r="N34" s="192">
        <v>0</v>
      </c>
      <c r="O34" s="192">
        <v>0</v>
      </c>
      <c r="P34" s="47"/>
      <c r="Q34" s="192">
        <v>0</v>
      </c>
      <c r="R34" s="192">
        <v>10594</v>
      </c>
    </row>
    <row r="35" spans="1:18" x14ac:dyDescent="0.15">
      <c r="A35" s="188" t="s">
        <v>218</v>
      </c>
      <c r="B35" s="189">
        <v>0</v>
      </c>
      <c r="C35" s="189">
        <v>309157</v>
      </c>
      <c r="D35" s="189">
        <v>35877</v>
      </c>
      <c r="E35" s="189">
        <v>167025</v>
      </c>
      <c r="F35" s="189">
        <v>0</v>
      </c>
      <c r="G35" s="189">
        <v>1016</v>
      </c>
      <c r="H35" s="189">
        <v>3249</v>
      </c>
      <c r="I35" s="189">
        <v>158074</v>
      </c>
      <c r="J35" s="190">
        <v>674398</v>
      </c>
      <c r="K35" s="179"/>
      <c r="L35" s="189">
        <v>0</v>
      </c>
      <c r="M35" s="189">
        <v>0</v>
      </c>
      <c r="N35" s="189">
        <v>0</v>
      </c>
      <c r="O35" s="189">
        <v>0</v>
      </c>
      <c r="P35" s="47"/>
      <c r="Q35" s="189">
        <v>0</v>
      </c>
      <c r="R35" s="189">
        <v>0</v>
      </c>
    </row>
    <row r="36" spans="1:18" x14ac:dyDescent="0.15">
      <c r="A36" s="188" t="s">
        <v>219</v>
      </c>
      <c r="B36" s="189">
        <v>935275</v>
      </c>
      <c r="C36" s="189">
        <v>95917</v>
      </c>
      <c r="D36" s="189">
        <v>121455</v>
      </c>
      <c r="E36" s="189">
        <v>11417</v>
      </c>
      <c r="F36" s="189">
        <v>0</v>
      </c>
      <c r="G36" s="189">
        <v>14</v>
      </c>
      <c r="H36" s="189">
        <v>4790</v>
      </c>
      <c r="I36" s="189">
        <v>39262</v>
      </c>
      <c r="J36" s="190">
        <v>1170711</v>
      </c>
      <c r="K36" s="179"/>
      <c r="L36" s="189">
        <v>24165</v>
      </c>
      <c r="M36" s="189">
        <v>97097</v>
      </c>
      <c r="N36" s="189">
        <v>14147</v>
      </c>
      <c r="O36" s="189">
        <v>0</v>
      </c>
      <c r="P36" s="47"/>
      <c r="Q36" s="189">
        <v>24334</v>
      </c>
      <c r="R36" s="189">
        <v>146715</v>
      </c>
    </row>
    <row r="37" spans="1:18" x14ac:dyDescent="0.15">
      <c r="A37" s="195" t="s">
        <v>220</v>
      </c>
      <c r="B37" s="189">
        <v>8448661</v>
      </c>
      <c r="C37" s="189">
        <v>324600</v>
      </c>
      <c r="D37" s="189">
        <v>823369</v>
      </c>
      <c r="E37" s="189">
        <v>344434</v>
      </c>
      <c r="F37" s="189">
        <v>62307</v>
      </c>
      <c r="G37" s="189">
        <v>8943</v>
      </c>
      <c r="H37" s="189">
        <v>64712</v>
      </c>
      <c r="I37" s="189">
        <v>773218</v>
      </c>
      <c r="J37" s="190">
        <v>10842466</v>
      </c>
      <c r="K37" s="179"/>
      <c r="L37" s="189">
        <v>3368351</v>
      </c>
      <c r="M37" s="189">
        <v>875629</v>
      </c>
      <c r="N37" s="189">
        <v>240365</v>
      </c>
      <c r="O37" s="189">
        <v>67534</v>
      </c>
      <c r="P37" s="47"/>
      <c r="Q37" s="189">
        <v>205843</v>
      </c>
      <c r="R37" s="189">
        <v>489220</v>
      </c>
    </row>
    <row r="38" spans="1:18" ht="14" thickBot="1" x14ac:dyDescent="0.2">
      <c r="A38" s="196" t="s">
        <v>221</v>
      </c>
      <c r="B38" s="197">
        <v>50623</v>
      </c>
      <c r="C38" s="197">
        <v>104505</v>
      </c>
      <c r="D38" s="197">
        <v>21689</v>
      </c>
      <c r="E38" s="197">
        <v>249</v>
      </c>
      <c r="F38" s="197">
        <v>0</v>
      </c>
      <c r="G38" s="197">
        <v>0</v>
      </c>
      <c r="H38" s="197">
        <v>297</v>
      </c>
      <c r="I38" s="197">
        <v>16638</v>
      </c>
      <c r="J38" s="198">
        <v>192427</v>
      </c>
      <c r="K38" s="179"/>
      <c r="L38" s="197">
        <v>8286</v>
      </c>
      <c r="M38" s="197">
        <v>21650</v>
      </c>
      <c r="N38" s="197">
        <v>0</v>
      </c>
      <c r="O38" s="197">
        <v>0</v>
      </c>
      <c r="P38" s="47"/>
      <c r="Q38" s="197">
        <v>0</v>
      </c>
      <c r="R38" s="197">
        <v>0</v>
      </c>
    </row>
    <row r="39" spans="1:18" ht="14" thickBot="1" x14ac:dyDescent="0.2">
      <c r="A39" s="199"/>
      <c r="J39" s="147"/>
      <c r="K39" s="179"/>
      <c r="P39" s="19"/>
    </row>
    <row r="40" spans="1:18" s="114" customFormat="1" ht="14" thickBot="1" x14ac:dyDescent="0.2">
      <c r="A40" s="200" t="s">
        <v>0</v>
      </c>
      <c r="B40" s="201">
        <v>143605520</v>
      </c>
      <c r="C40" s="201">
        <v>13977216</v>
      </c>
      <c r="D40" s="201">
        <v>23416827</v>
      </c>
      <c r="E40" s="201">
        <v>11410651</v>
      </c>
      <c r="F40" s="201">
        <v>625407</v>
      </c>
      <c r="G40" s="201">
        <v>274407</v>
      </c>
      <c r="H40" s="201">
        <v>1405949</v>
      </c>
      <c r="I40" s="201">
        <v>13978890</v>
      </c>
      <c r="J40" s="201">
        <v>206226135</v>
      </c>
      <c r="K40" s="179"/>
      <c r="L40" s="201">
        <v>42600141</v>
      </c>
      <c r="M40" s="201">
        <v>9156217</v>
      </c>
      <c r="N40" s="201">
        <v>7366900</v>
      </c>
      <c r="O40" s="201">
        <v>2021161</v>
      </c>
      <c r="P40" s="202"/>
      <c r="Q40" s="201">
        <v>2680567</v>
      </c>
      <c r="R40" s="201">
        <v>7089999</v>
      </c>
    </row>
    <row r="41" spans="1:18" s="114" customFormat="1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</row>
    <row r="42" spans="1:18" x14ac:dyDescent="0.15">
      <c r="A42" s="12" t="s">
        <v>105</v>
      </c>
      <c r="B42" s="204"/>
      <c r="C42" s="204"/>
      <c r="D42" s="203"/>
      <c r="E42" s="203"/>
      <c r="F42" s="203"/>
      <c r="G42" s="203"/>
      <c r="H42" s="203"/>
      <c r="I42" s="203"/>
      <c r="J42" s="203"/>
      <c r="K42" s="179"/>
      <c r="L42" s="203"/>
      <c r="M42" s="203"/>
      <c r="N42" s="203"/>
      <c r="O42" s="203"/>
      <c r="P42" s="203"/>
      <c r="Q42" s="203"/>
    </row>
    <row r="43" spans="1:18" s="114" customFormat="1" x14ac:dyDescent="0.15">
      <c r="A43" s="19" t="s">
        <v>222</v>
      </c>
      <c r="B43" s="204"/>
      <c r="C43" s="204"/>
      <c r="D43" s="203"/>
      <c r="E43" s="203"/>
      <c r="F43" s="203"/>
      <c r="G43" s="203"/>
      <c r="H43" s="203"/>
      <c r="I43" s="203"/>
      <c r="J43" s="203"/>
      <c r="K43" s="179"/>
      <c r="L43" s="203"/>
      <c r="M43" s="203"/>
      <c r="N43" s="203"/>
      <c r="O43" s="203"/>
      <c r="P43" s="203"/>
      <c r="Q43" s="203"/>
      <c r="R43" s="12"/>
    </row>
    <row r="44" spans="1:18" s="114" customFormat="1" x14ac:dyDescent="0.15">
      <c r="A44" s="12" t="s">
        <v>223</v>
      </c>
      <c r="B44" s="19"/>
      <c r="C44" s="19"/>
      <c r="D44" s="203"/>
      <c r="E44" s="203"/>
      <c r="F44" s="203"/>
      <c r="G44" s="203"/>
      <c r="H44" s="203"/>
      <c r="I44" s="203"/>
      <c r="J44" s="203"/>
      <c r="K44" s="179"/>
      <c r="L44" s="203"/>
      <c r="M44" s="203"/>
      <c r="N44" s="203"/>
      <c r="O44" s="203"/>
      <c r="P44" s="203"/>
      <c r="Q44" s="203"/>
      <c r="R44" s="12"/>
    </row>
    <row r="45" spans="1:18" s="114" customFormat="1" x14ac:dyDescent="0.15">
      <c r="A45" s="12"/>
      <c r="B45" s="12"/>
      <c r="C45" s="12"/>
      <c r="D45" s="203"/>
      <c r="E45" s="203"/>
      <c r="F45" s="203"/>
      <c r="G45" s="203"/>
      <c r="H45" s="203"/>
      <c r="I45" s="203"/>
      <c r="J45" s="203"/>
      <c r="K45" s="179"/>
      <c r="L45" s="203"/>
      <c r="M45" s="203"/>
      <c r="N45" s="203"/>
      <c r="O45" s="203"/>
      <c r="P45" s="203"/>
      <c r="Q45" s="203"/>
      <c r="R45" s="12"/>
    </row>
    <row r="46" spans="1:18" x14ac:dyDescent="0.15">
      <c r="K46" s="179"/>
    </row>
    <row r="47" spans="1:18" x14ac:dyDescent="0.15">
      <c r="K47" s="179"/>
    </row>
    <row r="48" spans="1:18" x14ac:dyDescent="0.15">
      <c r="A48" s="12" t="s">
        <v>113</v>
      </c>
      <c r="K48" s="179"/>
    </row>
  </sheetData>
  <sortState ref="A14:AA38">
    <sortCondition ref="A14"/>
  </sortState>
  <mergeCells count="18"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</mergeCells>
  <conditionalFormatting sqref="A35:A38 A14:A28 A30:A32">
    <cfRule type="cellIs" dxfId="82" priority="11" stopIfTrue="1" operator="equal">
      <formula>"División"</formula>
    </cfRule>
  </conditionalFormatting>
  <conditionalFormatting sqref="A33">
    <cfRule type="cellIs" dxfId="81" priority="10" stopIfTrue="1" operator="equal">
      <formula>"División"</formula>
    </cfRule>
  </conditionalFormatting>
  <conditionalFormatting sqref="A29">
    <cfRule type="cellIs" dxfId="80" priority="9" stopIfTrue="1" operator="equal">
      <formula>"División"</formula>
    </cfRule>
  </conditionalFormatting>
  <conditionalFormatting sqref="A34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 enableFormatConditionsCalculation="0">
    <tabColor indexed="44"/>
    <pageSetUpPr fitToPage="1"/>
  </sheetPr>
  <dimension ref="A1:Z46"/>
  <sheetViews>
    <sheetView showGridLines="0" zoomScale="75" workbookViewId="0"/>
  </sheetViews>
  <sheetFormatPr baseColWidth="10" defaultColWidth="11.5" defaultRowHeight="13" x14ac:dyDescent="0.15"/>
  <cols>
    <col min="1" max="1" width="36.1640625" style="12" customWidth="1"/>
    <col min="2" max="2" width="14.33203125" style="12" customWidth="1"/>
    <col min="3" max="3" width="12.83203125" style="12" customWidth="1"/>
    <col min="4" max="4" width="17.5" style="12" customWidth="1"/>
    <col min="5" max="5" width="15.1640625" style="12" customWidth="1"/>
    <col min="6" max="6" width="20.1640625" style="12" customWidth="1"/>
    <col min="7" max="7" width="15.1640625" style="12" customWidth="1"/>
    <col min="8" max="8" width="17.5" style="12" customWidth="1"/>
    <col min="9" max="9" width="15" style="12" customWidth="1"/>
    <col min="10" max="10" width="23.1640625" style="12" customWidth="1"/>
    <col min="11" max="11" width="14" style="12" customWidth="1"/>
    <col min="12" max="12" width="15.83203125" style="12" customWidth="1"/>
    <col min="13" max="13" width="16.5" style="12" customWidth="1"/>
    <col min="14" max="14" width="15.5" style="12" customWidth="1"/>
    <col min="15" max="15" width="16" style="12" customWidth="1"/>
    <col min="16" max="16" width="14.33203125" style="12" customWidth="1"/>
    <col min="17" max="17" width="14.1640625" style="12" customWidth="1"/>
    <col min="18" max="18" width="13.6640625" style="12" customWidth="1"/>
    <col min="19" max="19" width="13.33203125" style="12" customWidth="1"/>
    <col min="20" max="20" width="14.5" style="12" customWidth="1"/>
    <col min="21" max="22" width="14.83203125" style="12" customWidth="1"/>
    <col min="23" max="23" width="15.83203125" style="12" customWidth="1"/>
    <col min="24" max="24" width="13.5" style="12" customWidth="1"/>
    <col min="25" max="25" width="1.1640625" style="12" customWidth="1"/>
    <col min="26" max="26" width="16.6640625" style="12" customWidth="1"/>
    <col min="27" max="16384" width="11.5" style="12"/>
  </cols>
  <sheetData>
    <row r="1" spans="1:26" x14ac:dyDescent="0.15">
      <c r="A1" s="11" t="s">
        <v>27</v>
      </c>
      <c r="B1" s="11"/>
      <c r="Z1" s="13" t="s">
        <v>28</v>
      </c>
    </row>
    <row r="2" spans="1:26" x14ac:dyDescent="0.15">
      <c r="A2" s="11" t="s">
        <v>29</v>
      </c>
      <c r="B2" s="11"/>
    </row>
    <row r="3" spans="1:26" ht="6" customHeight="1" thickBot="1" x14ac:dyDescent="0.2">
      <c r="A3" s="11"/>
      <c r="B3" s="11"/>
    </row>
    <row r="4" spans="1:26" ht="24" customHeight="1" x14ac:dyDescent="0.2">
      <c r="A4" s="384" t="s">
        <v>843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09"/>
      <c r="S4" s="409"/>
      <c r="T4" s="409"/>
      <c r="U4" s="409"/>
      <c r="V4" s="409"/>
      <c r="W4" s="409"/>
      <c r="X4" s="409"/>
      <c r="Y4" s="409"/>
      <c r="Z4" s="410"/>
    </row>
    <row r="5" spans="1:26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3"/>
      <c r="V5" s="413"/>
      <c r="W5" s="413"/>
      <c r="X5" s="413"/>
      <c r="Y5" s="413"/>
      <c r="Z5" s="414"/>
    </row>
    <row r="6" spans="1:26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 x14ac:dyDescent="0.15">
      <c r="A7" s="415" t="s">
        <v>187</v>
      </c>
      <c r="B7" s="432" t="s">
        <v>224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4"/>
      <c r="Y7" s="80"/>
      <c r="Z7" s="404" t="s">
        <v>104</v>
      </c>
    </row>
    <row r="8" spans="1:26" s="114" customFormat="1" ht="12.75" customHeight="1" x14ac:dyDescent="0.15">
      <c r="A8" s="416"/>
      <c r="B8" s="426" t="s">
        <v>225</v>
      </c>
      <c r="C8" s="435"/>
      <c r="D8" s="435"/>
      <c r="E8" s="435"/>
      <c r="F8" s="435"/>
      <c r="G8" s="435"/>
      <c r="H8" s="435"/>
      <c r="I8" s="435"/>
      <c r="J8" s="435"/>
      <c r="K8" s="436"/>
      <c r="L8" s="432" t="s">
        <v>226</v>
      </c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4"/>
      <c r="Y8" s="205"/>
      <c r="Z8" s="418"/>
    </row>
    <row r="9" spans="1:26" s="114" customFormat="1" ht="29" customHeight="1" x14ac:dyDescent="0.15">
      <c r="A9" s="416"/>
      <c r="B9" s="404" t="s">
        <v>227</v>
      </c>
      <c r="C9" s="426" t="s">
        <v>228</v>
      </c>
      <c r="D9" s="437"/>
      <c r="E9" s="437"/>
      <c r="F9" s="427"/>
      <c r="G9" s="426" t="s">
        <v>229</v>
      </c>
      <c r="H9" s="437"/>
      <c r="I9" s="437"/>
      <c r="J9" s="427"/>
      <c r="K9" s="404" t="s">
        <v>230</v>
      </c>
      <c r="L9" s="404" t="s">
        <v>231</v>
      </c>
      <c r="M9" s="404" t="s">
        <v>232</v>
      </c>
      <c r="N9" s="426" t="s">
        <v>233</v>
      </c>
      <c r="O9" s="427"/>
      <c r="P9" s="420" t="s">
        <v>114</v>
      </c>
      <c r="Q9" s="421"/>
      <c r="R9" s="421"/>
      <c r="S9" s="421"/>
      <c r="T9" s="421"/>
      <c r="U9" s="421"/>
      <c r="V9" s="421"/>
      <c r="W9" s="421"/>
      <c r="X9" s="422"/>
      <c r="Y9" s="205"/>
      <c r="Z9" s="418"/>
    </row>
    <row r="10" spans="1:26" s="114" customFormat="1" ht="12.75" customHeight="1" x14ac:dyDescent="0.15">
      <c r="A10" s="416"/>
      <c r="B10" s="430"/>
      <c r="C10" s="404" t="s">
        <v>231</v>
      </c>
      <c r="D10" s="404" t="s">
        <v>79</v>
      </c>
      <c r="E10" s="404" t="s">
        <v>197</v>
      </c>
      <c r="F10" s="404" t="s">
        <v>234</v>
      </c>
      <c r="G10" s="404" t="s">
        <v>231</v>
      </c>
      <c r="H10" s="404" t="s">
        <v>79</v>
      </c>
      <c r="I10" s="404" t="s">
        <v>197</v>
      </c>
      <c r="J10" s="404" t="s">
        <v>235</v>
      </c>
      <c r="K10" s="418"/>
      <c r="L10" s="430"/>
      <c r="M10" s="429"/>
      <c r="N10" s="404" t="s">
        <v>104</v>
      </c>
      <c r="O10" s="404" t="s">
        <v>236</v>
      </c>
      <c r="P10" s="429" t="s">
        <v>227</v>
      </c>
      <c r="Q10" s="429" t="s">
        <v>236</v>
      </c>
      <c r="R10" s="423" t="s">
        <v>237</v>
      </c>
      <c r="S10" s="424"/>
      <c r="T10" s="424"/>
      <c r="U10" s="424"/>
      <c r="V10" s="425"/>
      <c r="W10" s="426" t="s">
        <v>238</v>
      </c>
      <c r="X10" s="427"/>
      <c r="Y10" s="205"/>
      <c r="Z10" s="418"/>
    </row>
    <row r="11" spans="1:26" s="114" customFormat="1" ht="26" x14ac:dyDescent="0.15">
      <c r="A11" s="417"/>
      <c r="B11" s="428"/>
      <c r="C11" s="428"/>
      <c r="D11" s="428"/>
      <c r="E11" s="428"/>
      <c r="F11" s="428"/>
      <c r="G11" s="428"/>
      <c r="H11" s="428"/>
      <c r="I11" s="428"/>
      <c r="J11" s="428"/>
      <c r="K11" s="419"/>
      <c r="L11" s="428"/>
      <c r="M11" s="431"/>
      <c r="N11" s="428"/>
      <c r="O11" s="428"/>
      <c r="P11" s="428"/>
      <c r="Q11" s="428"/>
      <c r="R11" s="206" t="s">
        <v>227</v>
      </c>
      <c r="S11" s="206" t="s">
        <v>239</v>
      </c>
      <c r="T11" s="206" t="s">
        <v>240</v>
      </c>
      <c r="U11" s="206" t="s">
        <v>241</v>
      </c>
      <c r="V11" s="206" t="s">
        <v>236</v>
      </c>
      <c r="W11" s="206" t="s">
        <v>104</v>
      </c>
      <c r="X11" s="206" t="s">
        <v>236</v>
      </c>
      <c r="Y11" s="205"/>
      <c r="Z11" s="419"/>
    </row>
    <row r="12" spans="1:26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  <c r="O12" s="183"/>
      <c r="P12" s="184"/>
      <c r="Q12" s="184"/>
      <c r="R12" s="183"/>
      <c r="S12" s="183"/>
      <c r="T12" s="183"/>
      <c r="U12" s="183"/>
      <c r="V12" s="183"/>
      <c r="W12" s="184"/>
      <c r="Y12" s="205"/>
      <c r="Z12" s="207"/>
    </row>
    <row r="13" spans="1:26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 x14ac:dyDescent="0.15">
      <c r="A14" s="185" t="s">
        <v>198</v>
      </c>
      <c r="B14" s="186">
        <v>0</v>
      </c>
      <c r="C14" s="186">
        <v>0</v>
      </c>
      <c r="D14" s="186">
        <v>0</v>
      </c>
      <c r="E14" s="186">
        <v>0</v>
      </c>
      <c r="F14" s="186">
        <v>0</v>
      </c>
      <c r="G14" s="186">
        <v>0</v>
      </c>
      <c r="H14" s="186">
        <v>0</v>
      </c>
      <c r="I14" s="186">
        <v>0</v>
      </c>
      <c r="J14" s="186">
        <v>0</v>
      </c>
      <c r="K14" s="186">
        <v>0</v>
      </c>
      <c r="L14" s="186">
        <v>4086833</v>
      </c>
      <c r="M14" s="186">
        <v>51203</v>
      </c>
      <c r="N14" s="186">
        <v>3354858</v>
      </c>
      <c r="O14" s="186">
        <v>47894</v>
      </c>
      <c r="P14" s="186">
        <v>731975</v>
      </c>
      <c r="Q14" s="186">
        <v>3309</v>
      </c>
      <c r="R14" s="186">
        <v>119741</v>
      </c>
      <c r="S14" s="186">
        <v>84099</v>
      </c>
      <c r="T14" s="186">
        <v>23924</v>
      </c>
      <c r="U14" s="186">
        <v>11718</v>
      </c>
      <c r="V14" s="186">
        <v>2094</v>
      </c>
      <c r="W14" s="186">
        <v>612234</v>
      </c>
      <c r="X14" s="186">
        <v>1215</v>
      </c>
      <c r="Z14" s="187">
        <v>4086833</v>
      </c>
    </row>
    <row r="15" spans="1:26" x14ac:dyDescent="0.15">
      <c r="A15" s="188" t="s">
        <v>199</v>
      </c>
      <c r="B15" s="189">
        <v>13495</v>
      </c>
      <c r="C15" s="189">
        <v>0</v>
      </c>
      <c r="D15" s="189">
        <v>0</v>
      </c>
      <c r="E15" s="189">
        <v>0</v>
      </c>
      <c r="F15" s="189">
        <v>0</v>
      </c>
      <c r="G15" s="189">
        <v>13508</v>
      </c>
      <c r="H15" s="189">
        <v>0</v>
      </c>
      <c r="I15" s="189">
        <v>13508</v>
      </c>
      <c r="J15" s="189">
        <v>13</v>
      </c>
      <c r="K15" s="189">
        <v>0</v>
      </c>
      <c r="L15" s="189">
        <v>9008067</v>
      </c>
      <c r="M15" s="189">
        <v>137636</v>
      </c>
      <c r="N15" s="189">
        <v>4644230</v>
      </c>
      <c r="O15" s="189">
        <v>57375</v>
      </c>
      <c r="P15" s="189">
        <v>4363837</v>
      </c>
      <c r="Q15" s="189">
        <v>80261</v>
      </c>
      <c r="R15" s="189">
        <v>1088940</v>
      </c>
      <c r="S15" s="189">
        <v>799705</v>
      </c>
      <c r="T15" s="189">
        <v>229170</v>
      </c>
      <c r="U15" s="189">
        <v>60065</v>
      </c>
      <c r="V15" s="189">
        <v>56812</v>
      </c>
      <c r="W15" s="189">
        <v>3274897</v>
      </c>
      <c r="X15" s="189">
        <v>23449</v>
      </c>
      <c r="Z15" s="190">
        <v>9021575</v>
      </c>
    </row>
    <row r="16" spans="1:26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89">
        <v>23837</v>
      </c>
      <c r="M16" s="189">
        <v>102</v>
      </c>
      <c r="N16" s="189">
        <v>23837</v>
      </c>
      <c r="O16" s="189">
        <v>102</v>
      </c>
      <c r="P16" s="189">
        <v>0</v>
      </c>
      <c r="Q16" s="189">
        <v>0</v>
      </c>
      <c r="R16" s="189">
        <v>0</v>
      </c>
      <c r="S16" s="189">
        <v>0</v>
      </c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Z16" s="190">
        <v>23837</v>
      </c>
    </row>
    <row r="17" spans="1:26" x14ac:dyDescent="0.15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1606788</v>
      </c>
      <c r="M17" s="189">
        <v>26145</v>
      </c>
      <c r="N17" s="189">
        <v>1456447</v>
      </c>
      <c r="O17" s="189">
        <v>22118</v>
      </c>
      <c r="P17" s="189">
        <v>150341</v>
      </c>
      <c r="Q17" s="189">
        <v>4027</v>
      </c>
      <c r="R17" s="189">
        <v>70680</v>
      </c>
      <c r="S17" s="189">
        <v>69855</v>
      </c>
      <c r="T17" s="189">
        <v>673</v>
      </c>
      <c r="U17" s="189">
        <v>152</v>
      </c>
      <c r="V17" s="189">
        <v>3629</v>
      </c>
      <c r="W17" s="189">
        <v>79661</v>
      </c>
      <c r="X17" s="189">
        <v>398</v>
      </c>
      <c r="Z17" s="190">
        <v>1606788</v>
      </c>
    </row>
    <row r="18" spans="1:26" x14ac:dyDescent="0.15">
      <c r="A18" s="188" t="s">
        <v>201</v>
      </c>
      <c r="B18" s="189">
        <v>1034111</v>
      </c>
      <c r="C18" s="189">
        <v>21702</v>
      </c>
      <c r="D18" s="189">
        <v>21702</v>
      </c>
      <c r="E18" s="189">
        <v>0</v>
      </c>
      <c r="F18" s="189">
        <v>38</v>
      </c>
      <c r="G18" s="189">
        <v>313044</v>
      </c>
      <c r="H18" s="189">
        <v>212608</v>
      </c>
      <c r="I18" s="189">
        <v>100436</v>
      </c>
      <c r="J18" s="189">
        <v>597</v>
      </c>
      <c r="K18" s="189">
        <v>700000</v>
      </c>
      <c r="L18" s="189">
        <v>24515706</v>
      </c>
      <c r="M18" s="189">
        <v>597699</v>
      </c>
      <c r="N18" s="189">
        <v>14366075</v>
      </c>
      <c r="O18" s="189">
        <v>361317</v>
      </c>
      <c r="P18" s="189">
        <v>10149631</v>
      </c>
      <c r="Q18" s="189">
        <v>236382</v>
      </c>
      <c r="R18" s="189">
        <v>3712087</v>
      </c>
      <c r="S18" s="189">
        <v>2401969</v>
      </c>
      <c r="T18" s="189">
        <v>1011927</v>
      </c>
      <c r="U18" s="189">
        <v>298191</v>
      </c>
      <c r="V18" s="189">
        <v>201067</v>
      </c>
      <c r="W18" s="189">
        <v>6437544</v>
      </c>
      <c r="X18" s="189">
        <v>35315</v>
      </c>
      <c r="Z18" s="190">
        <v>24850452</v>
      </c>
    </row>
    <row r="19" spans="1:26" x14ac:dyDescent="0.15">
      <c r="A19" s="188" t="s">
        <v>202</v>
      </c>
      <c r="B19" s="189">
        <v>160262</v>
      </c>
      <c r="C19" s="189">
        <v>1036</v>
      </c>
      <c r="D19" s="189">
        <v>1036</v>
      </c>
      <c r="E19" s="189">
        <v>0</v>
      </c>
      <c r="F19" s="189">
        <v>1</v>
      </c>
      <c r="G19" s="189">
        <v>159516</v>
      </c>
      <c r="H19" s="189">
        <v>159516</v>
      </c>
      <c r="I19" s="189">
        <v>0</v>
      </c>
      <c r="J19" s="189">
        <v>289</v>
      </c>
      <c r="K19" s="189">
        <v>0</v>
      </c>
      <c r="L19" s="189">
        <v>20235306</v>
      </c>
      <c r="M19" s="189">
        <v>383642</v>
      </c>
      <c r="N19" s="189">
        <v>13335981</v>
      </c>
      <c r="O19" s="189">
        <v>240888</v>
      </c>
      <c r="P19" s="189">
        <v>6899325</v>
      </c>
      <c r="Q19" s="189">
        <v>142754</v>
      </c>
      <c r="R19" s="189">
        <v>2413586</v>
      </c>
      <c r="S19" s="189">
        <v>1909879</v>
      </c>
      <c r="T19" s="189">
        <v>386179</v>
      </c>
      <c r="U19" s="189">
        <v>117528</v>
      </c>
      <c r="V19" s="189">
        <v>103057</v>
      </c>
      <c r="W19" s="189">
        <v>4485739</v>
      </c>
      <c r="X19" s="189">
        <v>39697</v>
      </c>
      <c r="Z19" s="190">
        <v>20395858</v>
      </c>
    </row>
    <row r="20" spans="1:26" x14ac:dyDescent="0.15">
      <c r="A20" s="188" t="s">
        <v>203</v>
      </c>
      <c r="B20" s="189">
        <v>5459</v>
      </c>
      <c r="C20" s="189">
        <v>2184</v>
      </c>
      <c r="D20" s="189">
        <v>2184</v>
      </c>
      <c r="E20" s="189">
        <v>0</v>
      </c>
      <c r="F20" s="189">
        <v>2</v>
      </c>
      <c r="G20" s="189">
        <v>3284</v>
      </c>
      <c r="H20" s="189">
        <v>0</v>
      </c>
      <c r="I20" s="189">
        <v>3284</v>
      </c>
      <c r="J20" s="189">
        <v>7</v>
      </c>
      <c r="K20" s="189">
        <v>0</v>
      </c>
      <c r="L20" s="189">
        <v>9181</v>
      </c>
      <c r="M20" s="189">
        <v>281</v>
      </c>
      <c r="N20" s="189">
        <v>9098</v>
      </c>
      <c r="O20" s="189">
        <v>281</v>
      </c>
      <c r="P20" s="189">
        <v>83</v>
      </c>
      <c r="Q20" s="189">
        <v>0</v>
      </c>
      <c r="R20" s="189">
        <v>83</v>
      </c>
      <c r="S20" s="189">
        <v>83</v>
      </c>
      <c r="T20" s="189">
        <v>0</v>
      </c>
      <c r="U20" s="189">
        <v>0</v>
      </c>
      <c r="V20" s="189">
        <v>0</v>
      </c>
      <c r="W20" s="189">
        <v>0</v>
      </c>
      <c r="X20" s="189">
        <v>0</v>
      </c>
      <c r="Z20" s="190">
        <v>14649</v>
      </c>
    </row>
    <row r="21" spans="1:26" x14ac:dyDescent="0.15">
      <c r="A21" s="191" t="s">
        <v>204</v>
      </c>
      <c r="B21" s="192">
        <v>339441</v>
      </c>
      <c r="C21" s="192">
        <v>8800</v>
      </c>
      <c r="D21" s="192">
        <v>8800</v>
      </c>
      <c r="E21" s="192">
        <v>0</v>
      </c>
      <c r="F21" s="192">
        <v>13</v>
      </c>
      <c r="G21" s="192">
        <v>331625</v>
      </c>
      <c r="H21" s="192">
        <v>226923</v>
      </c>
      <c r="I21" s="192">
        <v>58539</v>
      </c>
      <c r="J21" s="192">
        <v>971</v>
      </c>
      <c r="K21" s="192">
        <v>0</v>
      </c>
      <c r="L21" s="192">
        <v>19275799</v>
      </c>
      <c r="M21" s="192">
        <v>593649</v>
      </c>
      <c r="N21" s="192">
        <v>10378187</v>
      </c>
      <c r="O21" s="192">
        <v>281300</v>
      </c>
      <c r="P21" s="192">
        <v>8897612</v>
      </c>
      <c r="Q21" s="192">
        <v>312349</v>
      </c>
      <c r="R21" s="192">
        <v>1528209</v>
      </c>
      <c r="S21" s="192">
        <v>1248337</v>
      </c>
      <c r="T21" s="192">
        <v>187109</v>
      </c>
      <c r="U21" s="192">
        <v>92763</v>
      </c>
      <c r="V21" s="192">
        <v>164107</v>
      </c>
      <c r="W21" s="192">
        <v>7369403</v>
      </c>
      <c r="X21" s="192">
        <v>148242</v>
      </c>
      <c r="Z21" s="193">
        <v>19616224</v>
      </c>
    </row>
    <row r="22" spans="1:26" x14ac:dyDescent="0.15">
      <c r="A22" s="191" t="s">
        <v>205</v>
      </c>
      <c r="B22" s="192">
        <v>1511</v>
      </c>
      <c r="C22" s="192">
        <v>0</v>
      </c>
      <c r="D22" s="192">
        <v>0</v>
      </c>
      <c r="E22" s="192">
        <v>0</v>
      </c>
      <c r="F22" s="192">
        <v>0</v>
      </c>
      <c r="G22" s="192">
        <v>1519</v>
      </c>
      <c r="H22" s="192">
        <v>0</v>
      </c>
      <c r="I22" s="192">
        <v>1519</v>
      </c>
      <c r="J22" s="192">
        <v>8</v>
      </c>
      <c r="K22" s="192">
        <v>0</v>
      </c>
      <c r="L22" s="192">
        <v>38118</v>
      </c>
      <c r="M22" s="192">
        <v>3006</v>
      </c>
      <c r="N22" s="192">
        <v>38118</v>
      </c>
      <c r="O22" s="192">
        <v>3006</v>
      </c>
      <c r="P22" s="192">
        <v>0</v>
      </c>
      <c r="Q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Z22" s="193">
        <v>39637</v>
      </c>
    </row>
    <row r="23" spans="1:26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1426906</v>
      </c>
      <c r="M23" s="192">
        <v>65117</v>
      </c>
      <c r="N23" s="192">
        <v>136399</v>
      </c>
      <c r="O23" s="192">
        <v>2317</v>
      </c>
      <c r="P23" s="192">
        <v>1290507</v>
      </c>
      <c r="Q23" s="192">
        <v>62800</v>
      </c>
      <c r="R23" s="192">
        <v>874350</v>
      </c>
      <c r="S23" s="192">
        <v>831452</v>
      </c>
      <c r="T23" s="192">
        <v>14483</v>
      </c>
      <c r="U23" s="192">
        <v>28415</v>
      </c>
      <c r="V23" s="192">
        <v>59098</v>
      </c>
      <c r="W23" s="192">
        <v>416157</v>
      </c>
      <c r="X23" s="192">
        <v>3702</v>
      </c>
      <c r="Z23" s="193">
        <v>1426906</v>
      </c>
    </row>
    <row r="24" spans="1:26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834765</v>
      </c>
      <c r="M24" s="192">
        <v>26223</v>
      </c>
      <c r="N24" s="192">
        <v>807254</v>
      </c>
      <c r="O24" s="192">
        <v>25135</v>
      </c>
      <c r="P24" s="192">
        <v>27511</v>
      </c>
      <c r="Q24" s="192">
        <v>1088</v>
      </c>
      <c r="R24" s="192">
        <v>7347</v>
      </c>
      <c r="S24" s="192">
        <v>3791</v>
      </c>
      <c r="T24" s="192">
        <v>993</v>
      </c>
      <c r="U24" s="192">
        <v>2563</v>
      </c>
      <c r="V24" s="192">
        <v>776</v>
      </c>
      <c r="W24" s="192">
        <v>20164</v>
      </c>
      <c r="X24" s="192">
        <v>312</v>
      </c>
      <c r="Z24" s="193">
        <v>834765</v>
      </c>
    </row>
    <row r="25" spans="1:26" x14ac:dyDescent="0.15">
      <c r="A25" s="191" t="s">
        <v>825</v>
      </c>
      <c r="B25" s="192">
        <v>56962</v>
      </c>
      <c r="C25" s="192">
        <v>5176</v>
      </c>
      <c r="D25" s="192">
        <v>5176</v>
      </c>
      <c r="E25" s="192">
        <v>0</v>
      </c>
      <c r="F25" s="192">
        <v>4</v>
      </c>
      <c r="G25" s="192">
        <v>51833</v>
      </c>
      <c r="H25" s="192">
        <v>51833</v>
      </c>
      <c r="I25" s="192">
        <v>0</v>
      </c>
      <c r="J25" s="192">
        <v>43</v>
      </c>
      <c r="K25" s="192">
        <v>0</v>
      </c>
      <c r="L25" s="192">
        <v>6818182</v>
      </c>
      <c r="M25" s="192">
        <v>115251</v>
      </c>
      <c r="N25" s="192">
        <v>4580614</v>
      </c>
      <c r="O25" s="192">
        <v>72441</v>
      </c>
      <c r="P25" s="192">
        <v>2237568</v>
      </c>
      <c r="Q25" s="192">
        <v>42810</v>
      </c>
      <c r="R25" s="192">
        <v>699846</v>
      </c>
      <c r="S25" s="192">
        <v>388866</v>
      </c>
      <c r="T25" s="192">
        <v>196109</v>
      </c>
      <c r="U25" s="192">
        <v>114871</v>
      </c>
      <c r="V25" s="192">
        <v>32968</v>
      </c>
      <c r="W25" s="192">
        <v>1537722</v>
      </c>
      <c r="X25" s="192">
        <v>9842</v>
      </c>
      <c r="Z25" s="193">
        <v>6875191</v>
      </c>
    </row>
    <row r="26" spans="1:26" x14ac:dyDescent="0.15">
      <c r="A26" s="188" t="s">
        <v>208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10372</v>
      </c>
      <c r="M26" s="189">
        <v>160</v>
      </c>
      <c r="N26" s="189">
        <v>0</v>
      </c>
      <c r="O26" s="189">
        <v>0</v>
      </c>
      <c r="P26" s="189">
        <v>10372</v>
      </c>
      <c r="Q26" s="189">
        <v>160</v>
      </c>
      <c r="R26" s="189">
        <v>8</v>
      </c>
      <c r="S26" s="189">
        <v>0</v>
      </c>
      <c r="T26" s="189">
        <v>8</v>
      </c>
      <c r="U26" s="189">
        <v>0</v>
      </c>
      <c r="V26" s="189">
        <v>0</v>
      </c>
      <c r="W26" s="189">
        <v>10364</v>
      </c>
      <c r="X26" s="189">
        <v>160</v>
      </c>
      <c r="Z26" s="190">
        <v>10372</v>
      </c>
    </row>
    <row r="27" spans="1:26" x14ac:dyDescent="0.15">
      <c r="A27" s="188" t="s">
        <v>209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36879</v>
      </c>
      <c r="M27" s="189">
        <v>104</v>
      </c>
      <c r="N27" s="189">
        <v>36879</v>
      </c>
      <c r="O27" s="189">
        <v>104</v>
      </c>
      <c r="P27" s="189">
        <v>0</v>
      </c>
      <c r="Q27" s="189">
        <v>0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Z27" s="190">
        <v>36879</v>
      </c>
    </row>
    <row r="28" spans="1:26" x14ac:dyDescent="0.15">
      <c r="A28" s="188" t="s">
        <v>210</v>
      </c>
      <c r="B28" s="189">
        <v>0</v>
      </c>
      <c r="C28" s="189">
        <v>0</v>
      </c>
      <c r="D28" s="189">
        <v>0</v>
      </c>
      <c r="E28" s="189">
        <v>0</v>
      </c>
      <c r="F28" s="189">
        <v>0</v>
      </c>
      <c r="G28" s="189">
        <v>0</v>
      </c>
      <c r="H28" s="189">
        <v>0</v>
      </c>
      <c r="I28" s="189">
        <v>0</v>
      </c>
      <c r="J28" s="189">
        <v>0</v>
      </c>
      <c r="K28" s="189">
        <v>0</v>
      </c>
      <c r="L28" s="189">
        <v>731251</v>
      </c>
      <c r="M28" s="189">
        <v>73804</v>
      </c>
      <c r="N28" s="189">
        <v>3242</v>
      </c>
      <c r="O28" s="189">
        <v>141</v>
      </c>
      <c r="P28" s="189">
        <v>728009</v>
      </c>
      <c r="Q28" s="189">
        <v>73663</v>
      </c>
      <c r="R28" s="189">
        <v>688556</v>
      </c>
      <c r="S28" s="189">
        <v>199589</v>
      </c>
      <c r="T28" s="189">
        <v>488967</v>
      </c>
      <c r="U28" s="189">
        <v>0</v>
      </c>
      <c r="V28" s="189">
        <v>73364</v>
      </c>
      <c r="W28" s="189">
        <v>39453</v>
      </c>
      <c r="X28" s="189">
        <v>299</v>
      </c>
      <c r="Z28" s="190">
        <v>731251</v>
      </c>
    </row>
    <row r="29" spans="1:26" x14ac:dyDescent="0.15">
      <c r="A29" s="188" t="s">
        <v>211</v>
      </c>
      <c r="B29" s="189">
        <v>5974</v>
      </c>
      <c r="C29" s="189">
        <v>51</v>
      </c>
      <c r="D29" s="189">
        <v>7</v>
      </c>
      <c r="E29" s="189">
        <v>0</v>
      </c>
      <c r="F29" s="189">
        <v>0</v>
      </c>
      <c r="G29" s="189">
        <v>5935</v>
      </c>
      <c r="H29" s="189">
        <v>0</v>
      </c>
      <c r="I29" s="189">
        <v>5935</v>
      </c>
      <c r="J29" s="189">
        <v>12</v>
      </c>
      <c r="K29" s="189">
        <v>0</v>
      </c>
      <c r="L29" s="189">
        <v>25550685</v>
      </c>
      <c r="M29" s="189">
        <v>790962</v>
      </c>
      <c r="N29" s="189">
        <v>13563634</v>
      </c>
      <c r="O29" s="189">
        <v>457869</v>
      </c>
      <c r="P29" s="189">
        <v>11987051</v>
      </c>
      <c r="Q29" s="189">
        <v>333093</v>
      </c>
      <c r="R29" s="189">
        <v>4081285</v>
      </c>
      <c r="S29" s="189">
        <v>2413028</v>
      </c>
      <c r="T29" s="189">
        <v>1420249</v>
      </c>
      <c r="U29" s="189">
        <v>248008</v>
      </c>
      <c r="V29" s="189">
        <v>265660</v>
      </c>
      <c r="W29" s="189">
        <v>7905766</v>
      </c>
      <c r="X29" s="189">
        <v>67433</v>
      </c>
      <c r="Z29" s="190">
        <v>25556671</v>
      </c>
    </row>
    <row r="30" spans="1:26" x14ac:dyDescent="0.15">
      <c r="A30" s="191" t="s">
        <v>212</v>
      </c>
      <c r="B30" s="192">
        <v>556</v>
      </c>
      <c r="C30" s="192">
        <v>463</v>
      </c>
      <c r="D30" s="192">
        <v>0</v>
      </c>
      <c r="E30" s="192">
        <v>463</v>
      </c>
      <c r="F30" s="192">
        <v>0</v>
      </c>
      <c r="G30" s="192">
        <v>93</v>
      </c>
      <c r="H30" s="192">
        <v>93</v>
      </c>
      <c r="I30" s="192">
        <v>0</v>
      </c>
      <c r="J30" s="192">
        <v>0</v>
      </c>
      <c r="K30" s="192">
        <v>0</v>
      </c>
      <c r="L30" s="192">
        <v>4069304</v>
      </c>
      <c r="M30" s="192">
        <v>76554</v>
      </c>
      <c r="N30" s="192">
        <v>3153707</v>
      </c>
      <c r="O30" s="192">
        <v>63737</v>
      </c>
      <c r="P30" s="192">
        <v>915597</v>
      </c>
      <c r="Q30" s="192">
        <v>12817</v>
      </c>
      <c r="R30" s="192">
        <v>358671</v>
      </c>
      <c r="S30" s="192">
        <v>218038</v>
      </c>
      <c r="T30" s="192">
        <v>77355</v>
      </c>
      <c r="U30" s="192">
        <v>63278</v>
      </c>
      <c r="V30" s="192">
        <v>11014</v>
      </c>
      <c r="W30" s="192">
        <v>556926</v>
      </c>
      <c r="X30" s="192">
        <v>1803</v>
      </c>
      <c r="Z30" s="193">
        <v>4069860</v>
      </c>
    </row>
    <row r="31" spans="1:26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Z31" s="193">
        <v>0</v>
      </c>
    </row>
    <row r="32" spans="1:26" x14ac:dyDescent="0.15">
      <c r="A32" s="191" t="s">
        <v>214</v>
      </c>
      <c r="B32" s="192">
        <v>286287</v>
      </c>
      <c r="C32" s="192">
        <v>0</v>
      </c>
      <c r="D32" s="192">
        <v>0</v>
      </c>
      <c r="E32" s="192">
        <v>0</v>
      </c>
      <c r="F32" s="192">
        <v>0</v>
      </c>
      <c r="G32" s="192">
        <v>83391</v>
      </c>
      <c r="H32" s="192">
        <v>79814</v>
      </c>
      <c r="I32" s="192">
        <v>0</v>
      </c>
      <c r="J32" s="192">
        <v>141</v>
      </c>
      <c r="K32" s="192">
        <v>203037</v>
      </c>
      <c r="L32" s="192">
        <v>14626131</v>
      </c>
      <c r="M32" s="192">
        <v>370182</v>
      </c>
      <c r="N32" s="192">
        <v>10717007</v>
      </c>
      <c r="O32" s="192">
        <v>265589</v>
      </c>
      <c r="P32" s="192">
        <v>3909124</v>
      </c>
      <c r="Q32" s="192">
        <v>104593</v>
      </c>
      <c r="R32" s="192">
        <v>1693595</v>
      </c>
      <c r="S32" s="192">
        <v>1288808</v>
      </c>
      <c r="T32" s="192">
        <v>244115</v>
      </c>
      <c r="U32" s="192">
        <v>160672</v>
      </c>
      <c r="V32" s="192">
        <v>81007</v>
      </c>
      <c r="W32" s="192">
        <v>2215529</v>
      </c>
      <c r="X32" s="192">
        <v>23586</v>
      </c>
      <c r="Z32" s="193">
        <v>14709522</v>
      </c>
    </row>
    <row r="33" spans="1:26" x14ac:dyDescent="0.15">
      <c r="A33" s="191" t="s">
        <v>242</v>
      </c>
      <c r="B33" s="192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2">
        <v>0</v>
      </c>
      <c r="S33" s="192">
        <v>0</v>
      </c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Z33" s="193">
        <v>0</v>
      </c>
    </row>
    <row r="34" spans="1:26" x14ac:dyDescent="0.15">
      <c r="A34" s="191" t="s">
        <v>217</v>
      </c>
      <c r="B34" s="192">
        <v>6978</v>
      </c>
      <c r="C34" s="192">
        <v>0</v>
      </c>
      <c r="D34" s="192">
        <v>0</v>
      </c>
      <c r="E34" s="192">
        <v>0</v>
      </c>
      <c r="F34" s="192">
        <v>0</v>
      </c>
      <c r="G34" s="192">
        <v>7077</v>
      </c>
      <c r="H34" s="192">
        <v>0</v>
      </c>
      <c r="I34" s="192">
        <v>0</v>
      </c>
      <c r="J34" s="192">
        <v>99</v>
      </c>
      <c r="K34" s="192">
        <v>0</v>
      </c>
      <c r="L34" s="192">
        <v>256614</v>
      </c>
      <c r="M34" s="192">
        <v>11040</v>
      </c>
      <c r="N34" s="192">
        <v>256415</v>
      </c>
      <c r="O34" s="192">
        <v>11039</v>
      </c>
      <c r="P34" s="192">
        <v>199</v>
      </c>
      <c r="Q34" s="192">
        <v>1</v>
      </c>
      <c r="R34" s="192">
        <v>199</v>
      </c>
      <c r="S34" s="192">
        <v>199</v>
      </c>
      <c r="T34" s="192">
        <v>0</v>
      </c>
      <c r="U34" s="192">
        <v>0</v>
      </c>
      <c r="V34" s="192">
        <v>1</v>
      </c>
      <c r="W34" s="192">
        <v>0</v>
      </c>
      <c r="X34" s="192">
        <v>0</v>
      </c>
      <c r="Z34" s="193">
        <v>263691</v>
      </c>
    </row>
    <row r="35" spans="1:26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89">
        <v>0</v>
      </c>
      <c r="S35" s="189">
        <v>0</v>
      </c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Z35" s="190">
        <v>0</v>
      </c>
    </row>
    <row r="36" spans="1:26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0</v>
      </c>
      <c r="L36" s="189">
        <v>935275</v>
      </c>
      <c r="M36" s="189">
        <v>37419</v>
      </c>
      <c r="N36" s="189">
        <v>935275</v>
      </c>
      <c r="O36" s="189">
        <v>37419</v>
      </c>
      <c r="P36" s="189">
        <v>0</v>
      </c>
      <c r="Q36" s="189">
        <v>0</v>
      </c>
      <c r="R36" s="189">
        <v>0</v>
      </c>
      <c r="S36" s="189">
        <v>0</v>
      </c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Z36" s="190">
        <v>935275</v>
      </c>
    </row>
    <row r="37" spans="1:26" x14ac:dyDescent="0.15">
      <c r="A37" s="195" t="s">
        <v>220</v>
      </c>
      <c r="B37" s="189">
        <v>351891</v>
      </c>
      <c r="C37" s="189">
        <v>0</v>
      </c>
      <c r="D37" s="189">
        <v>0</v>
      </c>
      <c r="E37" s="189">
        <v>0</v>
      </c>
      <c r="F37" s="189">
        <v>0</v>
      </c>
      <c r="G37" s="189">
        <v>152065</v>
      </c>
      <c r="H37" s="189">
        <v>0</v>
      </c>
      <c r="I37" s="189">
        <v>0</v>
      </c>
      <c r="J37" s="189">
        <v>229</v>
      </c>
      <c r="K37" s="189">
        <v>200055</v>
      </c>
      <c r="L37" s="189">
        <v>8296596</v>
      </c>
      <c r="M37" s="189">
        <v>207604</v>
      </c>
      <c r="N37" s="189">
        <v>4239285</v>
      </c>
      <c r="O37" s="189">
        <v>109621</v>
      </c>
      <c r="P37" s="189">
        <v>4057311</v>
      </c>
      <c r="Q37" s="189">
        <v>97983</v>
      </c>
      <c r="R37" s="189">
        <v>1312158</v>
      </c>
      <c r="S37" s="189">
        <v>691546</v>
      </c>
      <c r="T37" s="189">
        <v>582793</v>
      </c>
      <c r="U37" s="189">
        <v>37819</v>
      </c>
      <c r="V37" s="189">
        <v>71725</v>
      </c>
      <c r="W37" s="189">
        <v>2745153</v>
      </c>
      <c r="X37" s="189">
        <v>26258</v>
      </c>
      <c r="Z37" s="190">
        <v>8448661</v>
      </c>
    </row>
    <row r="38" spans="1:26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  <c r="L38" s="197">
        <v>50623</v>
      </c>
      <c r="M38" s="197">
        <v>1574</v>
      </c>
      <c r="N38" s="197">
        <v>50623</v>
      </c>
      <c r="O38" s="197">
        <v>1574</v>
      </c>
      <c r="P38" s="197">
        <v>0</v>
      </c>
      <c r="Q38" s="197">
        <v>0</v>
      </c>
      <c r="R38" s="197">
        <v>0</v>
      </c>
      <c r="S38" s="197">
        <v>0</v>
      </c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Z38" s="198">
        <v>50623</v>
      </c>
    </row>
    <row r="39" spans="1:26" ht="14" thickBot="1" x14ac:dyDescent="0.2">
      <c r="A39" s="199"/>
      <c r="Z39" s="147"/>
    </row>
    <row r="40" spans="1:26" s="114" customFormat="1" ht="14" thickBot="1" x14ac:dyDescent="0.2">
      <c r="A40" s="200" t="s">
        <v>0</v>
      </c>
      <c r="B40" s="201">
        <v>2262927</v>
      </c>
      <c r="C40" s="201">
        <v>39412</v>
      </c>
      <c r="D40" s="201">
        <v>38905</v>
      </c>
      <c r="E40" s="201">
        <v>463</v>
      </c>
      <c r="F40" s="201">
        <v>58</v>
      </c>
      <c r="G40" s="201">
        <v>1122890</v>
      </c>
      <c r="H40" s="201">
        <v>730787</v>
      </c>
      <c r="I40" s="201">
        <v>183221</v>
      </c>
      <c r="J40" s="201">
        <v>2409</v>
      </c>
      <c r="K40" s="201">
        <v>1103092</v>
      </c>
      <c r="L40" s="201">
        <v>142443218</v>
      </c>
      <c r="M40" s="201">
        <v>3569357</v>
      </c>
      <c r="N40" s="201">
        <v>86087165</v>
      </c>
      <c r="O40" s="201">
        <v>2061267</v>
      </c>
      <c r="P40" s="201">
        <v>56356053</v>
      </c>
      <c r="Q40" s="201">
        <v>1508090</v>
      </c>
      <c r="R40" s="201">
        <v>18649341</v>
      </c>
      <c r="S40" s="201">
        <v>12549244</v>
      </c>
      <c r="T40" s="201">
        <v>4864054</v>
      </c>
      <c r="U40" s="201">
        <v>1236043</v>
      </c>
      <c r="V40" s="201">
        <v>1126379</v>
      </c>
      <c r="W40" s="201">
        <v>37706712</v>
      </c>
      <c r="X40" s="201">
        <v>381711</v>
      </c>
      <c r="Y40" s="208"/>
      <c r="Z40" s="201">
        <v>143605520</v>
      </c>
    </row>
    <row r="41" spans="1:26" s="114" customFormat="1" x14ac:dyDescent="0.15">
      <c r="A41" s="85"/>
      <c r="B41" s="85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12"/>
    </row>
    <row r="42" spans="1:26" x14ac:dyDescent="0.15">
      <c r="A42" s="12" t="s">
        <v>105</v>
      </c>
      <c r="B42" s="204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Z42" s="114"/>
    </row>
    <row r="43" spans="1:26" s="114" customFormat="1" x14ac:dyDescent="0.15">
      <c r="A43" s="12" t="s">
        <v>106</v>
      </c>
      <c r="B43" s="204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12"/>
    </row>
    <row r="44" spans="1:26" s="114" customFormat="1" x14ac:dyDescent="0.15">
      <c r="A44" s="12"/>
      <c r="B44" s="19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12"/>
    </row>
    <row r="45" spans="1:26" s="114" customFormat="1" x14ac:dyDescent="0.15">
      <c r="B45" s="12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12"/>
      <c r="Z45" s="113"/>
    </row>
    <row r="46" spans="1:26" x14ac:dyDescent="0.15">
      <c r="A46" s="12" t="s">
        <v>113</v>
      </c>
      <c r="Z46" s="114"/>
    </row>
  </sheetData>
  <sortState ref="A14:AA38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35:A38 A14:A23 A30:A32 A25:A28">
    <cfRule type="cellIs" dxfId="78" priority="5" stopIfTrue="1" operator="equal">
      <formula>"División"</formula>
    </cfRule>
  </conditionalFormatting>
  <conditionalFormatting sqref="A33">
    <cfRule type="cellIs" dxfId="77" priority="4" stopIfTrue="1" operator="equal">
      <formula>"División"</formula>
    </cfRule>
  </conditionalFormatting>
  <conditionalFormatting sqref="A29">
    <cfRule type="cellIs" dxfId="76" priority="3" stopIfTrue="1" operator="equal">
      <formula>"División"</formula>
    </cfRule>
  </conditionalFormatting>
  <conditionalFormatting sqref="A34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tabColor indexed="44"/>
    <pageSetUpPr fitToPage="1"/>
  </sheetPr>
  <dimension ref="A1:U46"/>
  <sheetViews>
    <sheetView showGridLines="0" zoomScale="75" zoomScaleNormal="75" zoomScalePageLayoutView="75" workbookViewId="0"/>
  </sheetViews>
  <sheetFormatPr baseColWidth="10" defaultColWidth="11.5" defaultRowHeight="13" x14ac:dyDescent="0.15"/>
  <cols>
    <col min="1" max="1" width="35" style="12" customWidth="1"/>
    <col min="2" max="2" width="13.83203125" style="12" bestFit="1" customWidth="1"/>
    <col min="3" max="3" width="13.5" style="12" bestFit="1" customWidth="1"/>
    <col min="4" max="4" width="13.5" style="12" customWidth="1"/>
    <col min="5" max="5" width="17" style="12" customWidth="1"/>
    <col min="6" max="6" width="15.6640625" style="12" customWidth="1"/>
    <col min="7" max="7" width="14.83203125" style="12" customWidth="1"/>
    <col min="8" max="8" width="13.5" style="12" customWidth="1"/>
    <col min="9" max="9" width="12.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5" style="12" bestFit="1" customWidth="1"/>
    <col min="14" max="14" width="15.5" style="12" customWidth="1"/>
    <col min="15" max="15" width="13.33203125" style="12" customWidth="1"/>
    <col min="16" max="17" width="15.6640625" style="12" customWidth="1"/>
    <col min="18" max="18" width="16.1640625" style="12" customWidth="1"/>
    <col min="19" max="20" width="15.6640625" style="12" customWidth="1"/>
    <col min="21" max="21" width="14.5" style="12" customWidth="1"/>
    <col min="22" max="16384" width="11.5" style="12"/>
  </cols>
  <sheetData>
    <row r="1" spans="1:21" x14ac:dyDescent="0.15">
      <c r="A1" s="11" t="s">
        <v>27</v>
      </c>
      <c r="U1" s="13" t="s">
        <v>28</v>
      </c>
    </row>
    <row r="2" spans="1:21" x14ac:dyDescent="0.15">
      <c r="A2" s="11" t="s">
        <v>29</v>
      </c>
    </row>
    <row r="3" spans="1:21" ht="6" customHeight="1" thickBot="1" x14ac:dyDescent="0.2">
      <c r="A3" s="11"/>
    </row>
    <row r="4" spans="1:21" ht="24" customHeight="1" x14ac:dyDescent="0.2">
      <c r="A4" s="384" t="s">
        <v>842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40"/>
    </row>
    <row r="6" spans="1:21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1" ht="12.75" customHeight="1" x14ac:dyDescent="0.15">
      <c r="A7" s="415" t="s">
        <v>187</v>
      </c>
      <c r="B7" s="432" t="s">
        <v>92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4"/>
    </row>
    <row r="8" spans="1:21" s="114" customFormat="1" ht="12.75" customHeight="1" x14ac:dyDescent="0.15">
      <c r="A8" s="416"/>
      <c r="B8" s="432" t="s">
        <v>243</v>
      </c>
      <c r="C8" s="433"/>
      <c r="D8" s="433"/>
      <c r="E8" s="433"/>
      <c r="F8" s="433"/>
      <c r="G8" s="434"/>
      <c r="H8" s="432" t="s">
        <v>77</v>
      </c>
      <c r="I8" s="433"/>
      <c r="J8" s="433"/>
      <c r="K8" s="433"/>
      <c r="L8" s="434"/>
      <c r="M8" s="432" t="s">
        <v>83</v>
      </c>
      <c r="N8" s="433"/>
      <c r="O8" s="433"/>
      <c r="P8" s="433"/>
      <c r="Q8" s="434"/>
      <c r="R8" s="404" t="s">
        <v>92</v>
      </c>
      <c r="S8" s="426" t="s">
        <v>93</v>
      </c>
      <c r="T8" s="437"/>
      <c r="U8" s="427"/>
    </row>
    <row r="9" spans="1:21" s="114" customFormat="1" ht="12.75" customHeight="1" x14ac:dyDescent="0.15">
      <c r="A9" s="416"/>
      <c r="B9" s="404" t="s">
        <v>227</v>
      </c>
      <c r="C9" s="426" t="s">
        <v>244</v>
      </c>
      <c r="D9" s="437"/>
      <c r="E9" s="437"/>
      <c r="F9" s="427"/>
      <c r="G9" s="404" t="s">
        <v>245</v>
      </c>
      <c r="H9" s="429" t="s">
        <v>227</v>
      </c>
      <c r="I9" s="438" t="s">
        <v>228</v>
      </c>
      <c r="J9" s="439"/>
      <c r="K9" s="429" t="s">
        <v>229</v>
      </c>
      <c r="L9" s="429" t="s">
        <v>230</v>
      </c>
      <c r="M9" s="429" t="s">
        <v>227</v>
      </c>
      <c r="N9" s="429" t="s">
        <v>246</v>
      </c>
      <c r="O9" s="429" t="s">
        <v>115</v>
      </c>
      <c r="P9" s="429" t="s">
        <v>116</v>
      </c>
      <c r="Q9" s="429" t="s">
        <v>247</v>
      </c>
      <c r="R9" s="429"/>
      <c r="S9" s="404" t="s">
        <v>227</v>
      </c>
      <c r="T9" s="404" t="s">
        <v>117</v>
      </c>
      <c r="U9" s="429" t="s">
        <v>118</v>
      </c>
    </row>
    <row r="10" spans="1:21" s="114" customFormat="1" ht="18" customHeight="1" x14ac:dyDescent="0.15">
      <c r="A10" s="416"/>
      <c r="B10" s="430"/>
      <c r="C10" s="404" t="s">
        <v>227</v>
      </c>
      <c r="D10" s="426" t="s">
        <v>248</v>
      </c>
      <c r="E10" s="437"/>
      <c r="F10" s="427"/>
      <c r="G10" s="430"/>
      <c r="H10" s="429"/>
      <c r="I10" s="404" t="s">
        <v>227</v>
      </c>
      <c r="J10" s="404" t="s">
        <v>79</v>
      </c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</row>
    <row r="11" spans="1:21" s="114" customFormat="1" ht="53.25" customHeight="1" x14ac:dyDescent="0.15">
      <c r="A11" s="417"/>
      <c r="B11" s="428"/>
      <c r="C11" s="428"/>
      <c r="D11" s="206" t="s">
        <v>227</v>
      </c>
      <c r="E11" s="206" t="s">
        <v>249</v>
      </c>
      <c r="F11" s="206" t="s">
        <v>250</v>
      </c>
      <c r="G11" s="428"/>
      <c r="H11" s="431"/>
      <c r="I11" s="428"/>
      <c r="J11" s="428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 x14ac:dyDescent="0.15">
      <c r="A12" s="183"/>
      <c r="B12" s="184"/>
      <c r="C12" s="184"/>
      <c r="D12" s="210"/>
      <c r="E12" s="210"/>
      <c r="F12" s="210"/>
      <c r="G12" s="184"/>
      <c r="H12" s="210"/>
      <c r="I12" s="184"/>
      <c r="J12" s="184"/>
      <c r="K12" s="210"/>
      <c r="L12" s="210"/>
      <c r="M12" s="210"/>
      <c r="N12" s="210"/>
      <c r="O12" s="210"/>
      <c r="P12" s="210"/>
      <c r="Q12" s="210"/>
      <c r="R12" s="210"/>
      <c r="S12" s="210"/>
    </row>
    <row r="13" spans="1:21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 x14ac:dyDescent="0.15">
      <c r="A14" s="185" t="s">
        <v>198</v>
      </c>
      <c r="B14" s="186">
        <v>3456849</v>
      </c>
      <c r="C14" s="186">
        <v>847900</v>
      </c>
      <c r="D14" s="186">
        <v>738392</v>
      </c>
      <c r="E14" s="186">
        <v>565305</v>
      </c>
      <c r="F14" s="186">
        <v>173071</v>
      </c>
      <c r="G14" s="186">
        <v>2608949</v>
      </c>
      <c r="H14" s="186">
        <v>129048</v>
      </c>
      <c r="I14" s="186">
        <v>0</v>
      </c>
      <c r="J14" s="186">
        <v>0</v>
      </c>
      <c r="K14" s="186">
        <v>129048</v>
      </c>
      <c r="L14" s="186">
        <v>0</v>
      </c>
      <c r="M14" s="186">
        <v>957244</v>
      </c>
      <c r="N14" s="186">
        <v>6698</v>
      </c>
      <c r="O14" s="186">
        <v>774911</v>
      </c>
      <c r="P14" s="186">
        <v>175635</v>
      </c>
      <c r="Q14" s="186">
        <v>0</v>
      </c>
      <c r="R14" s="187">
        <v>5050354</v>
      </c>
      <c r="S14" s="187">
        <v>410731</v>
      </c>
      <c r="T14" s="186">
        <v>410704</v>
      </c>
      <c r="U14" s="186">
        <v>27</v>
      </c>
    </row>
    <row r="15" spans="1:21" x14ac:dyDescent="0.15">
      <c r="A15" s="188" t="s">
        <v>199</v>
      </c>
      <c r="B15" s="189">
        <v>6788840</v>
      </c>
      <c r="C15" s="189">
        <v>1523103</v>
      </c>
      <c r="D15" s="189">
        <v>1126241</v>
      </c>
      <c r="E15" s="189">
        <v>804481</v>
      </c>
      <c r="F15" s="189">
        <v>321225</v>
      </c>
      <c r="G15" s="189">
        <v>5265737</v>
      </c>
      <c r="H15" s="189">
        <v>458164</v>
      </c>
      <c r="I15" s="189">
        <v>0</v>
      </c>
      <c r="J15" s="189">
        <v>0</v>
      </c>
      <c r="K15" s="189">
        <v>458164</v>
      </c>
      <c r="L15" s="189">
        <v>0</v>
      </c>
      <c r="M15" s="189">
        <v>2463378</v>
      </c>
      <c r="N15" s="189">
        <v>23214</v>
      </c>
      <c r="O15" s="189">
        <v>2007922</v>
      </c>
      <c r="P15" s="189">
        <v>432242</v>
      </c>
      <c r="Q15" s="189">
        <v>0</v>
      </c>
      <c r="R15" s="190">
        <v>12993166</v>
      </c>
      <c r="S15" s="190">
        <v>767698</v>
      </c>
      <c r="T15" s="189">
        <v>767255</v>
      </c>
      <c r="U15" s="189">
        <v>443</v>
      </c>
    </row>
    <row r="16" spans="1:21" x14ac:dyDescent="0.15">
      <c r="A16" s="188" t="s">
        <v>216</v>
      </c>
      <c r="B16" s="189">
        <v>69389</v>
      </c>
      <c r="C16" s="189">
        <v>50871</v>
      </c>
      <c r="D16" s="189">
        <v>50871</v>
      </c>
      <c r="E16" s="189">
        <v>50871</v>
      </c>
      <c r="F16" s="189">
        <v>0</v>
      </c>
      <c r="G16" s="189">
        <v>18518</v>
      </c>
      <c r="H16" s="189">
        <v>0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90">
        <v>125594</v>
      </c>
      <c r="S16" s="190">
        <v>72693</v>
      </c>
      <c r="T16" s="189">
        <v>72693</v>
      </c>
      <c r="U16" s="189">
        <v>0</v>
      </c>
    </row>
    <row r="17" spans="1:21" x14ac:dyDescent="0.15">
      <c r="A17" s="188" t="s">
        <v>200</v>
      </c>
      <c r="B17" s="189">
        <v>1680456</v>
      </c>
      <c r="C17" s="189">
        <v>44533</v>
      </c>
      <c r="D17" s="189">
        <v>3417</v>
      </c>
      <c r="E17" s="189">
        <v>3415</v>
      </c>
      <c r="F17" s="189">
        <v>2</v>
      </c>
      <c r="G17" s="189">
        <v>1635923</v>
      </c>
      <c r="H17" s="189">
        <v>83745</v>
      </c>
      <c r="I17" s="189">
        <v>14042</v>
      </c>
      <c r="J17" s="189">
        <v>14042</v>
      </c>
      <c r="K17" s="189">
        <v>69703</v>
      </c>
      <c r="L17" s="189">
        <v>0</v>
      </c>
      <c r="M17" s="189">
        <v>315929</v>
      </c>
      <c r="N17" s="189">
        <v>0</v>
      </c>
      <c r="O17" s="189">
        <v>214388</v>
      </c>
      <c r="P17" s="189">
        <v>101541</v>
      </c>
      <c r="Q17" s="189">
        <v>0</v>
      </c>
      <c r="R17" s="190">
        <v>2518901</v>
      </c>
      <c r="S17" s="190">
        <v>285723</v>
      </c>
      <c r="T17" s="189">
        <v>285723</v>
      </c>
      <c r="U17" s="189">
        <v>0</v>
      </c>
    </row>
    <row r="18" spans="1:21" x14ac:dyDescent="0.15">
      <c r="A18" s="188" t="s">
        <v>201</v>
      </c>
      <c r="B18" s="189">
        <v>17873266</v>
      </c>
      <c r="C18" s="189">
        <v>7673313</v>
      </c>
      <c r="D18" s="189">
        <v>6267507</v>
      </c>
      <c r="E18" s="189">
        <v>4041600</v>
      </c>
      <c r="F18" s="189">
        <v>2211265</v>
      </c>
      <c r="G18" s="189">
        <v>10199953</v>
      </c>
      <c r="H18" s="189">
        <v>1404745</v>
      </c>
      <c r="I18" s="189">
        <v>0</v>
      </c>
      <c r="J18" s="189">
        <v>0</v>
      </c>
      <c r="K18" s="189">
        <v>1404739</v>
      </c>
      <c r="L18" s="189">
        <v>6</v>
      </c>
      <c r="M18" s="189">
        <v>6087282</v>
      </c>
      <c r="N18" s="189">
        <v>42223</v>
      </c>
      <c r="O18" s="189">
        <v>5262387</v>
      </c>
      <c r="P18" s="189">
        <v>782672</v>
      </c>
      <c r="Q18" s="189">
        <v>0</v>
      </c>
      <c r="R18" s="190">
        <v>28554630</v>
      </c>
      <c r="S18" s="190">
        <v>2747808</v>
      </c>
      <c r="T18" s="189">
        <v>2747805</v>
      </c>
      <c r="U18" s="189">
        <v>3</v>
      </c>
    </row>
    <row r="19" spans="1:21" x14ac:dyDescent="0.15">
      <c r="A19" s="188" t="s">
        <v>202</v>
      </c>
      <c r="B19" s="189">
        <v>17931400</v>
      </c>
      <c r="C19" s="189">
        <v>8065345</v>
      </c>
      <c r="D19" s="189">
        <v>7209179</v>
      </c>
      <c r="E19" s="189">
        <v>6009214</v>
      </c>
      <c r="F19" s="189">
        <v>1195588</v>
      </c>
      <c r="G19" s="189">
        <v>9866055</v>
      </c>
      <c r="H19" s="189">
        <v>1700294</v>
      </c>
      <c r="I19" s="189">
        <v>530650</v>
      </c>
      <c r="J19" s="189">
        <v>347895</v>
      </c>
      <c r="K19" s="189">
        <v>1169574</v>
      </c>
      <c r="L19" s="189">
        <v>70</v>
      </c>
      <c r="M19" s="189">
        <v>3827693</v>
      </c>
      <c r="N19" s="189">
        <v>31172</v>
      </c>
      <c r="O19" s="189">
        <v>2907345</v>
      </c>
      <c r="P19" s="189">
        <v>889176</v>
      </c>
      <c r="Q19" s="189">
        <v>0</v>
      </c>
      <c r="R19" s="190">
        <v>27585362</v>
      </c>
      <c r="S19" s="190">
        <v>2025160</v>
      </c>
      <c r="T19" s="189">
        <v>2024914</v>
      </c>
      <c r="U19" s="189">
        <v>246</v>
      </c>
    </row>
    <row r="20" spans="1:21" x14ac:dyDescent="0.15">
      <c r="A20" s="188" t="s">
        <v>203</v>
      </c>
      <c r="B20" s="189">
        <v>7450</v>
      </c>
      <c r="C20" s="189">
        <v>5612</v>
      </c>
      <c r="D20" s="189">
        <v>1067</v>
      </c>
      <c r="E20" s="189">
        <v>557</v>
      </c>
      <c r="F20" s="189">
        <v>510</v>
      </c>
      <c r="G20" s="189">
        <v>1838</v>
      </c>
      <c r="H20" s="189">
        <v>670</v>
      </c>
      <c r="I20" s="189">
        <v>0</v>
      </c>
      <c r="J20" s="189">
        <v>0</v>
      </c>
      <c r="K20" s="189">
        <v>670</v>
      </c>
      <c r="L20" s="189">
        <v>0</v>
      </c>
      <c r="M20" s="189">
        <v>0</v>
      </c>
      <c r="N20" s="189">
        <v>0</v>
      </c>
      <c r="O20" s="189">
        <v>0</v>
      </c>
      <c r="P20" s="189">
        <v>0</v>
      </c>
      <c r="Q20" s="189">
        <v>0</v>
      </c>
      <c r="R20" s="190">
        <v>8331</v>
      </c>
      <c r="S20" s="190">
        <v>19707</v>
      </c>
      <c r="T20" s="189">
        <v>19707</v>
      </c>
      <c r="U20" s="189">
        <v>0</v>
      </c>
    </row>
    <row r="21" spans="1:21" x14ac:dyDescent="0.15">
      <c r="A21" s="191" t="s">
        <v>204</v>
      </c>
      <c r="B21" s="192">
        <v>21257978</v>
      </c>
      <c r="C21" s="192">
        <v>7077870</v>
      </c>
      <c r="D21" s="192">
        <v>4920111</v>
      </c>
      <c r="E21" s="192">
        <v>4143176</v>
      </c>
      <c r="F21" s="192">
        <v>774930</v>
      </c>
      <c r="G21" s="192">
        <v>14180108</v>
      </c>
      <c r="H21" s="192">
        <v>1119148</v>
      </c>
      <c r="I21" s="192">
        <v>5001</v>
      </c>
      <c r="J21" s="192">
        <v>5001</v>
      </c>
      <c r="K21" s="192">
        <v>1114147</v>
      </c>
      <c r="L21" s="192">
        <v>0</v>
      </c>
      <c r="M21" s="192">
        <v>5364970</v>
      </c>
      <c r="N21" s="192">
        <v>891847</v>
      </c>
      <c r="O21" s="192">
        <v>3617498</v>
      </c>
      <c r="P21" s="192">
        <v>855625</v>
      </c>
      <c r="Q21" s="192">
        <v>0</v>
      </c>
      <c r="R21" s="193">
        <v>30592244</v>
      </c>
      <c r="S21" s="193">
        <v>1503089</v>
      </c>
      <c r="T21" s="192">
        <v>1495719</v>
      </c>
      <c r="U21" s="192">
        <v>7370</v>
      </c>
    </row>
    <row r="22" spans="1:21" x14ac:dyDescent="0.15">
      <c r="A22" s="191" t="s">
        <v>205</v>
      </c>
      <c r="B22" s="192">
        <v>16583</v>
      </c>
      <c r="C22" s="192">
        <v>5242</v>
      </c>
      <c r="D22" s="192">
        <v>5106</v>
      </c>
      <c r="E22" s="192">
        <v>5033</v>
      </c>
      <c r="F22" s="192">
        <v>73</v>
      </c>
      <c r="G22" s="192">
        <v>11341</v>
      </c>
      <c r="H22" s="192">
        <v>10496</v>
      </c>
      <c r="I22" s="192">
        <v>10496</v>
      </c>
      <c r="J22" s="192">
        <v>8058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3">
        <v>27703</v>
      </c>
      <c r="S22" s="193">
        <v>23826</v>
      </c>
      <c r="T22" s="192">
        <v>23826</v>
      </c>
      <c r="U22" s="192">
        <v>0</v>
      </c>
    </row>
    <row r="23" spans="1:21" x14ac:dyDescent="0.15">
      <c r="A23" s="191" t="s">
        <v>206</v>
      </c>
      <c r="B23" s="192">
        <v>1517273</v>
      </c>
      <c r="C23" s="192">
        <v>291921</v>
      </c>
      <c r="D23" s="192">
        <v>192444</v>
      </c>
      <c r="E23" s="192">
        <v>1611</v>
      </c>
      <c r="F23" s="192">
        <v>190833</v>
      </c>
      <c r="G23" s="192">
        <v>1225352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346126</v>
      </c>
      <c r="N23" s="192">
        <v>105661</v>
      </c>
      <c r="O23" s="192">
        <v>199619</v>
      </c>
      <c r="P23" s="192">
        <v>40846</v>
      </c>
      <c r="Q23" s="192">
        <v>0</v>
      </c>
      <c r="R23" s="193">
        <v>2068404</v>
      </c>
      <c r="S23" s="193">
        <v>195593</v>
      </c>
      <c r="T23" s="192">
        <v>195581</v>
      </c>
      <c r="U23" s="192">
        <v>12</v>
      </c>
    </row>
    <row r="24" spans="1:21" x14ac:dyDescent="0.15">
      <c r="A24" s="194" t="s">
        <v>207</v>
      </c>
      <c r="B24" s="192">
        <v>952700</v>
      </c>
      <c r="C24" s="192">
        <v>91735</v>
      </c>
      <c r="D24" s="192">
        <v>70410</v>
      </c>
      <c r="E24" s="192">
        <v>62478</v>
      </c>
      <c r="F24" s="192">
        <v>7273</v>
      </c>
      <c r="G24" s="192">
        <v>860965</v>
      </c>
      <c r="H24" s="192">
        <v>70487</v>
      </c>
      <c r="I24" s="192">
        <v>1000</v>
      </c>
      <c r="J24" s="192">
        <v>1000</v>
      </c>
      <c r="K24" s="192">
        <v>69487</v>
      </c>
      <c r="L24" s="192">
        <v>0</v>
      </c>
      <c r="M24" s="192">
        <v>61437</v>
      </c>
      <c r="N24" s="192">
        <v>4863</v>
      </c>
      <c r="O24" s="192">
        <v>0</v>
      </c>
      <c r="P24" s="192">
        <v>56574</v>
      </c>
      <c r="Q24" s="192">
        <v>0</v>
      </c>
      <c r="R24" s="193">
        <v>1253499</v>
      </c>
      <c r="S24" s="193">
        <v>91966</v>
      </c>
      <c r="T24" s="192">
        <v>91966</v>
      </c>
      <c r="U24" s="192">
        <v>0</v>
      </c>
    </row>
    <row r="25" spans="1:21" x14ac:dyDescent="0.15">
      <c r="A25" s="191" t="s">
        <v>825</v>
      </c>
      <c r="B25" s="192">
        <v>5080084</v>
      </c>
      <c r="C25" s="192">
        <v>993079</v>
      </c>
      <c r="D25" s="192">
        <v>795795</v>
      </c>
      <c r="E25" s="192">
        <v>471494</v>
      </c>
      <c r="F25" s="192">
        <v>324256</v>
      </c>
      <c r="G25" s="192">
        <v>4087005</v>
      </c>
      <c r="H25" s="192">
        <v>843439</v>
      </c>
      <c r="I25" s="192">
        <v>0</v>
      </c>
      <c r="J25" s="192">
        <v>0</v>
      </c>
      <c r="K25" s="192">
        <v>843439</v>
      </c>
      <c r="L25" s="192">
        <v>0</v>
      </c>
      <c r="M25" s="192">
        <v>1503009</v>
      </c>
      <c r="N25" s="192">
        <v>23400</v>
      </c>
      <c r="O25" s="192">
        <v>1384143</v>
      </c>
      <c r="P25" s="192">
        <v>95466</v>
      </c>
      <c r="Q25" s="192">
        <v>0</v>
      </c>
      <c r="R25" s="193">
        <v>8111076</v>
      </c>
      <c r="S25" s="193">
        <v>792726</v>
      </c>
      <c r="T25" s="192">
        <v>792666</v>
      </c>
      <c r="U25" s="192">
        <v>60</v>
      </c>
    </row>
    <row r="26" spans="1:21" x14ac:dyDescent="0.15">
      <c r="A26" s="188" t="s">
        <v>208</v>
      </c>
      <c r="B26" s="189">
        <v>29872</v>
      </c>
      <c r="C26" s="189">
        <v>2639</v>
      </c>
      <c r="D26" s="189">
        <v>0</v>
      </c>
      <c r="E26" s="189">
        <v>0</v>
      </c>
      <c r="F26" s="189">
        <v>0</v>
      </c>
      <c r="G26" s="189">
        <v>27233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7949</v>
      </c>
      <c r="N26" s="189">
        <v>7949</v>
      </c>
      <c r="O26" s="189">
        <v>0</v>
      </c>
      <c r="P26" s="189">
        <v>0</v>
      </c>
      <c r="Q26" s="189">
        <v>0</v>
      </c>
      <c r="R26" s="190">
        <v>42686</v>
      </c>
      <c r="S26" s="190">
        <v>45324</v>
      </c>
      <c r="T26" s="189">
        <v>45324</v>
      </c>
      <c r="U26" s="189">
        <v>0</v>
      </c>
    </row>
    <row r="27" spans="1:21" x14ac:dyDescent="0.15">
      <c r="A27" s="188" t="s">
        <v>209</v>
      </c>
      <c r="B27" s="189">
        <v>52892</v>
      </c>
      <c r="C27" s="189">
        <v>24321</v>
      </c>
      <c r="D27" s="189">
        <v>0</v>
      </c>
      <c r="E27" s="189">
        <v>0</v>
      </c>
      <c r="F27" s="189">
        <v>0</v>
      </c>
      <c r="G27" s="189">
        <v>28571</v>
      </c>
      <c r="H27" s="189">
        <v>0</v>
      </c>
      <c r="I27" s="189">
        <v>0</v>
      </c>
      <c r="J27" s="189">
        <v>0</v>
      </c>
      <c r="K27" s="189">
        <v>0</v>
      </c>
      <c r="L27" s="189">
        <v>0</v>
      </c>
      <c r="M27" s="189">
        <v>124629</v>
      </c>
      <c r="N27" s="189">
        <v>0</v>
      </c>
      <c r="O27" s="189">
        <v>124629</v>
      </c>
      <c r="P27" s="189">
        <v>0</v>
      </c>
      <c r="Q27" s="189">
        <v>0</v>
      </c>
      <c r="R27" s="190">
        <v>346302</v>
      </c>
      <c r="S27" s="190">
        <v>209676</v>
      </c>
      <c r="T27" s="189">
        <v>209676</v>
      </c>
      <c r="U27" s="189">
        <v>0</v>
      </c>
    </row>
    <row r="28" spans="1:21" x14ac:dyDescent="0.15">
      <c r="A28" s="188" t="s">
        <v>210</v>
      </c>
      <c r="B28" s="189">
        <v>392825</v>
      </c>
      <c r="C28" s="189">
        <v>3209</v>
      </c>
      <c r="D28" s="189">
        <v>205</v>
      </c>
      <c r="E28" s="189">
        <v>205</v>
      </c>
      <c r="F28" s="189">
        <v>0</v>
      </c>
      <c r="G28" s="189">
        <v>389616</v>
      </c>
      <c r="H28" s="189">
        <v>42931</v>
      </c>
      <c r="I28" s="189">
        <v>42931</v>
      </c>
      <c r="J28" s="189">
        <v>0</v>
      </c>
      <c r="K28" s="189">
        <v>0</v>
      </c>
      <c r="L28" s="189">
        <v>0</v>
      </c>
      <c r="M28" s="189">
        <v>135392</v>
      </c>
      <c r="N28" s="189">
        <v>35286</v>
      </c>
      <c r="O28" s="189">
        <v>100106</v>
      </c>
      <c r="P28" s="189">
        <v>0</v>
      </c>
      <c r="Q28" s="189">
        <v>0</v>
      </c>
      <c r="R28" s="190">
        <v>638571</v>
      </c>
      <c r="S28" s="190">
        <v>208904</v>
      </c>
      <c r="T28" s="189">
        <v>206559</v>
      </c>
      <c r="U28" s="189">
        <v>2345</v>
      </c>
    </row>
    <row r="29" spans="1:21" x14ac:dyDescent="0.15">
      <c r="A29" s="188" t="s">
        <v>211</v>
      </c>
      <c r="B29" s="189">
        <v>19495264</v>
      </c>
      <c r="C29" s="189">
        <v>7242127</v>
      </c>
      <c r="D29" s="189">
        <v>5739072</v>
      </c>
      <c r="E29" s="189">
        <v>3916446</v>
      </c>
      <c r="F29" s="189">
        <v>1816384</v>
      </c>
      <c r="G29" s="189">
        <v>12253137</v>
      </c>
      <c r="H29" s="189">
        <v>1230498</v>
      </c>
      <c r="I29" s="189">
        <v>22</v>
      </c>
      <c r="J29" s="189">
        <v>22</v>
      </c>
      <c r="K29" s="189">
        <v>1230454</v>
      </c>
      <c r="L29" s="189">
        <v>22</v>
      </c>
      <c r="M29" s="189">
        <v>5547114</v>
      </c>
      <c r="N29" s="189">
        <v>57896</v>
      </c>
      <c r="O29" s="189">
        <v>4640053</v>
      </c>
      <c r="P29" s="189">
        <v>744565</v>
      </c>
      <c r="Q29" s="189">
        <v>104600</v>
      </c>
      <c r="R29" s="190">
        <v>31998547</v>
      </c>
      <c r="S29" s="190">
        <v>2777871</v>
      </c>
      <c r="T29" s="189">
        <v>2748268</v>
      </c>
      <c r="U29" s="189">
        <v>29603</v>
      </c>
    </row>
    <row r="30" spans="1:21" x14ac:dyDescent="0.15">
      <c r="A30" s="191" t="s">
        <v>212</v>
      </c>
      <c r="B30" s="192">
        <v>3306034</v>
      </c>
      <c r="C30" s="192">
        <v>588554</v>
      </c>
      <c r="D30" s="192">
        <v>475771</v>
      </c>
      <c r="E30" s="192">
        <v>333918</v>
      </c>
      <c r="F30" s="192">
        <v>141820</v>
      </c>
      <c r="G30" s="192">
        <v>2717480</v>
      </c>
      <c r="H30" s="192">
        <v>201050</v>
      </c>
      <c r="I30" s="192">
        <v>1600</v>
      </c>
      <c r="J30" s="192">
        <v>0</v>
      </c>
      <c r="K30" s="192">
        <v>199450</v>
      </c>
      <c r="L30" s="192">
        <v>0</v>
      </c>
      <c r="M30" s="192">
        <v>1350846</v>
      </c>
      <c r="N30" s="192">
        <v>27738</v>
      </c>
      <c r="O30" s="192">
        <v>1126081</v>
      </c>
      <c r="P30" s="192">
        <v>197027</v>
      </c>
      <c r="Q30" s="192">
        <v>0</v>
      </c>
      <c r="R30" s="193">
        <v>5199712</v>
      </c>
      <c r="S30" s="193">
        <v>410773</v>
      </c>
      <c r="T30" s="192">
        <v>410683</v>
      </c>
      <c r="U30" s="192">
        <v>90</v>
      </c>
    </row>
    <row r="31" spans="1:21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3">
        <v>0</v>
      </c>
      <c r="S31" s="193">
        <v>0</v>
      </c>
      <c r="T31" s="192">
        <v>0</v>
      </c>
      <c r="U31" s="192">
        <v>0</v>
      </c>
    </row>
    <row r="32" spans="1:21" x14ac:dyDescent="0.15">
      <c r="A32" s="191" t="s">
        <v>214</v>
      </c>
      <c r="B32" s="192">
        <v>12270523</v>
      </c>
      <c r="C32" s="192">
        <v>3988436</v>
      </c>
      <c r="D32" s="192">
        <v>1766720</v>
      </c>
      <c r="E32" s="192">
        <v>1448993</v>
      </c>
      <c r="F32" s="192">
        <v>307438</v>
      </c>
      <c r="G32" s="192">
        <v>8282087</v>
      </c>
      <c r="H32" s="192">
        <v>1698266</v>
      </c>
      <c r="I32" s="192">
        <v>545</v>
      </c>
      <c r="J32" s="192">
        <v>0</v>
      </c>
      <c r="K32" s="192">
        <v>1697721</v>
      </c>
      <c r="L32" s="192">
        <v>0</v>
      </c>
      <c r="M32" s="192">
        <v>3192336</v>
      </c>
      <c r="N32" s="192">
        <v>76117</v>
      </c>
      <c r="O32" s="192">
        <v>2193983</v>
      </c>
      <c r="P32" s="192">
        <v>922236</v>
      </c>
      <c r="Q32" s="192">
        <v>0</v>
      </c>
      <c r="R32" s="193">
        <v>19442661</v>
      </c>
      <c r="S32" s="193">
        <v>1421603</v>
      </c>
      <c r="T32" s="192">
        <v>1123352</v>
      </c>
      <c r="U32" s="192">
        <v>298251</v>
      </c>
    </row>
    <row r="33" spans="1:21" x14ac:dyDescent="0.15">
      <c r="A33" s="191" t="s">
        <v>242</v>
      </c>
      <c r="B33" s="192">
        <v>10262</v>
      </c>
      <c r="C33" s="192">
        <v>7986</v>
      </c>
      <c r="D33" s="192">
        <v>7976</v>
      </c>
      <c r="E33" s="192">
        <v>7976</v>
      </c>
      <c r="F33" s="192">
        <v>0</v>
      </c>
      <c r="G33" s="192">
        <v>2276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3">
        <v>939605</v>
      </c>
      <c r="S33" s="193">
        <v>121724</v>
      </c>
      <c r="T33" s="192">
        <v>121724</v>
      </c>
      <c r="U33" s="192">
        <v>0</v>
      </c>
    </row>
    <row r="34" spans="1:21" x14ac:dyDescent="0.15">
      <c r="A34" s="191" t="s">
        <v>217</v>
      </c>
      <c r="B34" s="192">
        <v>947273</v>
      </c>
      <c r="C34" s="192">
        <v>468955</v>
      </c>
      <c r="D34" s="192">
        <v>462810</v>
      </c>
      <c r="E34" s="192">
        <v>462805</v>
      </c>
      <c r="F34" s="192">
        <v>0</v>
      </c>
      <c r="G34" s="192">
        <v>478318</v>
      </c>
      <c r="H34" s="192">
        <v>0</v>
      </c>
      <c r="I34" s="192">
        <v>0</v>
      </c>
      <c r="J34" s="192">
        <v>0</v>
      </c>
      <c r="K34" s="192">
        <v>0</v>
      </c>
      <c r="L34" s="192">
        <v>0</v>
      </c>
      <c r="M34" s="192">
        <v>0</v>
      </c>
      <c r="N34" s="192">
        <v>0</v>
      </c>
      <c r="O34" s="192">
        <v>0</v>
      </c>
      <c r="P34" s="192">
        <v>0</v>
      </c>
      <c r="Q34" s="192">
        <v>0</v>
      </c>
      <c r="R34" s="193">
        <v>1628405</v>
      </c>
      <c r="S34" s="193">
        <v>87785</v>
      </c>
      <c r="T34" s="192">
        <v>87785</v>
      </c>
      <c r="U34" s="192">
        <v>0</v>
      </c>
    </row>
    <row r="35" spans="1:21" x14ac:dyDescent="0.15">
      <c r="A35" s="188" t="s">
        <v>218</v>
      </c>
      <c r="B35" s="189">
        <v>27023</v>
      </c>
      <c r="C35" s="189">
        <v>7972</v>
      </c>
      <c r="D35" s="189">
        <v>6856</v>
      </c>
      <c r="E35" s="189">
        <v>6856</v>
      </c>
      <c r="F35" s="189">
        <v>0</v>
      </c>
      <c r="G35" s="189">
        <v>19051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90">
        <v>465139</v>
      </c>
      <c r="S35" s="190">
        <v>209259</v>
      </c>
      <c r="T35" s="189">
        <v>209259</v>
      </c>
      <c r="U35" s="189">
        <v>0</v>
      </c>
    </row>
    <row r="36" spans="1:21" x14ac:dyDescent="0.15">
      <c r="A36" s="188" t="s">
        <v>219</v>
      </c>
      <c r="B36" s="189">
        <v>150319</v>
      </c>
      <c r="C36" s="189">
        <v>130735</v>
      </c>
      <c r="D36" s="189">
        <v>127675</v>
      </c>
      <c r="E36" s="189">
        <v>127675</v>
      </c>
      <c r="F36" s="189">
        <v>0</v>
      </c>
      <c r="G36" s="189">
        <v>19584</v>
      </c>
      <c r="H36" s="189">
        <v>800376</v>
      </c>
      <c r="I36" s="189">
        <v>0</v>
      </c>
      <c r="J36" s="189">
        <v>0</v>
      </c>
      <c r="K36" s="189">
        <v>800376</v>
      </c>
      <c r="L36" s="189">
        <v>0</v>
      </c>
      <c r="M36" s="189">
        <v>104391</v>
      </c>
      <c r="N36" s="189">
        <v>0</v>
      </c>
      <c r="O36" s="189">
        <v>61393</v>
      </c>
      <c r="P36" s="189">
        <v>42998</v>
      </c>
      <c r="Q36" s="189">
        <v>0</v>
      </c>
      <c r="R36" s="190">
        <v>1099234</v>
      </c>
      <c r="S36" s="190">
        <v>71477</v>
      </c>
      <c r="T36" s="189">
        <v>71477</v>
      </c>
      <c r="U36" s="189">
        <v>0</v>
      </c>
    </row>
    <row r="37" spans="1:21" x14ac:dyDescent="0.15">
      <c r="A37" s="195" t="s">
        <v>220</v>
      </c>
      <c r="B37" s="189">
        <v>5292177</v>
      </c>
      <c r="C37" s="189">
        <v>1087813</v>
      </c>
      <c r="D37" s="189">
        <v>824049</v>
      </c>
      <c r="E37" s="189">
        <v>536134</v>
      </c>
      <c r="F37" s="189">
        <v>287915</v>
      </c>
      <c r="G37" s="189">
        <v>4204364</v>
      </c>
      <c r="H37" s="189">
        <v>953263</v>
      </c>
      <c r="I37" s="189">
        <v>0</v>
      </c>
      <c r="J37" s="189">
        <v>0</v>
      </c>
      <c r="K37" s="189">
        <v>953263</v>
      </c>
      <c r="L37" s="189">
        <v>0</v>
      </c>
      <c r="M37" s="189">
        <v>2878682</v>
      </c>
      <c r="N37" s="189">
        <v>230112</v>
      </c>
      <c r="O37" s="189">
        <v>2454586</v>
      </c>
      <c r="P37" s="189">
        <v>193984</v>
      </c>
      <c r="Q37" s="189">
        <v>0</v>
      </c>
      <c r="R37" s="190">
        <v>9999672</v>
      </c>
      <c r="S37" s="190">
        <v>842794</v>
      </c>
      <c r="T37" s="189">
        <v>777994</v>
      </c>
      <c r="U37" s="189">
        <v>64800</v>
      </c>
    </row>
    <row r="38" spans="1:21" ht="14" thickBot="1" x14ac:dyDescent="0.2">
      <c r="A38" s="196" t="s">
        <v>221</v>
      </c>
      <c r="B38" s="197">
        <v>119408</v>
      </c>
      <c r="C38" s="197">
        <v>97420</v>
      </c>
      <c r="D38" s="197">
        <v>92940</v>
      </c>
      <c r="E38" s="197">
        <v>92783</v>
      </c>
      <c r="F38" s="197">
        <v>157</v>
      </c>
      <c r="G38" s="197">
        <v>21988</v>
      </c>
      <c r="H38" s="197">
        <v>0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8">
        <v>135340</v>
      </c>
      <c r="S38" s="198">
        <v>57087</v>
      </c>
      <c r="T38" s="197">
        <v>57087</v>
      </c>
      <c r="U38" s="197">
        <v>0</v>
      </c>
    </row>
    <row r="39" spans="1:21" ht="14" thickBot="1" x14ac:dyDescent="0.2">
      <c r="A39" s="199"/>
      <c r="R39" s="147"/>
      <c r="S39" s="147"/>
    </row>
    <row r="40" spans="1:21" s="114" customFormat="1" ht="14" thickBot="1" x14ac:dyDescent="0.2">
      <c r="A40" s="200" t="s">
        <v>0</v>
      </c>
      <c r="B40" s="201">
        <v>118726140</v>
      </c>
      <c r="C40" s="201">
        <v>40320691</v>
      </c>
      <c r="D40" s="201">
        <v>30884614</v>
      </c>
      <c r="E40" s="201">
        <v>23093026</v>
      </c>
      <c r="F40" s="201">
        <v>7752740</v>
      </c>
      <c r="G40" s="201">
        <v>78405449</v>
      </c>
      <c r="H40" s="201">
        <v>10746620</v>
      </c>
      <c r="I40" s="201">
        <v>606287</v>
      </c>
      <c r="J40" s="201">
        <v>376018</v>
      </c>
      <c r="K40" s="201">
        <v>10140235</v>
      </c>
      <c r="L40" s="201">
        <v>98</v>
      </c>
      <c r="M40" s="201">
        <v>34268407</v>
      </c>
      <c r="N40" s="201">
        <v>1564176</v>
      </c>
      <c r="O40" s="201">
        <v>27069044</v>
      </c>
      <c r="P40" s="201">
        <v>5530587</v>
      </c>
      <c r="Q40" s="201">
        <v>104600</v>
      </c>
      <c r="R40" s="201">
        <v>190825138</v>
      </c>
      <c r="S40" s="201">
        <v>15400997</v>
      </c>
      <c r="T40" s="201">
        <v>14997747</v>
      </c>
      <c r="U40" s="201">
        <v>403250</v>
      </c>
    </row>
    <row r="41" spans="1:21" s="114" customFormat="1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</row>
    <row r="42" spans="1:21" x14ac:dyDescent="0.15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</row>
    <row r="43" spans="1:21" s="114" customFormat="1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4" spans="1:21" s="114" customFormat="1" x14ac:dyDescent="0.15">
      <c r="A44" s="209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</row>
    <row r="45" spans="1:21" s="114" customFormat="1" x14ac:dyDescent="0.15">
      <c r="A45" s="12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</row>
    <row r="46" spans="1:21" x14ac:dyDescent="0.15">
      <c r="A46" s="12" t="s">
        <v>113</v>
      </c>
    </row>
  </sheetData>
  <sortState ref="A14:AA38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35:A38 A14:A23 A30:A32 A25:A28">
    <cfRule type="cellIs" dxfId="73" priority="9" stopIfTrue="1" operator="equal">
      <formula>"División"</formula>
    </cfRule>
  </conditionalFormatting>
  <conditionalFormatting sqref="A33">
    <cfRule type="cellIs" dxfId="72" priority="8" stopIfTrue="1" operator="equal">
      <formula>"División"</formula>
    </cfRule>
  </conditionalFormatting>
  <conditionalFormatting sqref="A29">
    <cfRule type="cellIs" dxfId="71" priority="7" stopIfTrue="1" operator="equal">
      <formula>"División"</formula>
    </cfRule>
  </conditionalFormatting>
  <conditionalFormatting sqref="A34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indexed="44"/>
  </sheetPr>
  <dimension ref="A1:G45"/>
  <sheetViews>
    <sheetView showGridLines="0" zoomScale="75" workbookViewId="0"/>
  </sheetViews>
  <sheetFormatPr baseColWidth="10" defaultRowHeight="13" x14ac:dyDescent="0.15"/>
  <cols>
    <col min="1" max="1" width="34.5" style="2" customWidth="1"/>
    <col min="2" max="2" width="17.33203125" style="2" customWidth="1"/>
    <col min="3" max="3" width="16.33203125" style="2" customWidth="1"/>
    <col min="4" max="4" width="18.83203125" style="2" customWidth="1"/>
    <col min="5" max="5" width="15.33203125" style="2" customWidth="1"/>
    <col min="6" max="6" width="18.6640625" style="2" customWidth="1"/>
    <col min="7" max="7" width="13.5" style="2" customWidth="1"/>
    <col min="8" max="16384" width="10.83203125" style="2"/>
  </cols>
  <sheetData>
    <row r="1" spans="1:7" x14ac:dyDescent="0.15">
      <c r="A1" s="11" t="s">
        <v>27</v>
      </c>
      <c r="G1" s="13" t="s">
        <v>28</v>
      </c>
    </row>
    <row r="2" spans="1:7" x14ac:dyDescent="0.15">
      <c r="A2" s="11" t="s">
        <v>29</v>
      </c>
    </row>
    <row r="3" spans="1:7" ht="14" thickBot="1" x14ac:dyDescent="0.2"/>
    <row r="4" spans="1:7" ht="26.5" customHeight="1" x14ac:dyDescent="0.2">
      <c r="A4" s="441" t="s">
        <v>841</v>
      </c>
      <c r="B4" s="442"/>
      <c r="C4" s="442"/>
      <c r="D4" s="442"/>
      <c r="E4" s="442"/>
      <c r="F4" s="442"/>
      <c r="G4" s="443"/>
    </row>
    <row r="5" spans="1:7" ht="24.5" customHeight="1" thickBot="1" x14ac:dyDescent="0.2">
      <c r="A5" s="444" t="s">
        <v>186</v>
      </c>
      <c r="B5" s="445"/>
      <c r="C5" s="445"/>
      <c r="D5" s="445"/>
      <c r="E5" s="445"/>
      <c r="F5" s="445"/>
      <c r="G5" s="446"/>
    </row>
    <row r="6" spans="1:7" x14ac:dyDescent="0.15">
      <c r="A6" s="179"/>
      <c r="B6" s="179"/>
      <c r="C6" s="179"/>
      <c r="D6" s="179"/>
      <c r="E6" s="12"/>
    </row>
    <row r="7" spans="1:7" ht="12.75" customHeight="1" x14ac:dyDescent="0.15">
      <c r="F7" s="182"/>
      <c r="G7" s="182"/>
    </row>
    <row r="8" spans="1:7" ht="12.75" customHeight="1" x14ac:dyDescent="0.15">
      <c r="A8" s="415" t="s">
        <v>187</v>
      </c>
      <c r="B8" s="426" t="s">
        <v>251</v>
      </c>
      <c r="C8" s="437"/>
      <c r="D8" s="437"/>
      <c r="E8" s="427"/>
      <c r="F8" s="404" t="s">
        <v>252</v>
      </c>
      <c r="G8" s="404" t="s">
        <v>137</v>
      </c>
    </row>
    <row r="9" spans="1:7" ht="12.75" customHeight="1" x14ac:dyDescent="0.15">
      <c r="A9" s="416"/>
      <c r="B9" s="404" t="s">
        <v>227</v>
      </c>
      <c r="C9" s="404" t="s">
        <v>253</v>
      </c>
      <c r="D9" s="404" t="s">
        <v>156</v>
      </c>
      <c r="E9" s="404" t="s">
        <v>157</v>
      </c>
      <c r="F9" s="418"/>
      <c r="G9" s="407"/>
    </row>
    <row r="10" spans="1:7" ht="12.75" customHeight="1" x14ac:dyDescent="0.15">
      <c r="A10" s="416"/>
      <c r="B10" s="429"/>
      <c r="C10" s="429"/>
      <c r="D10" s="429"/>
      <c r="E10" s="429"/>
      <c r="F10" s="418"/>
      <c r="G10" s="407"/>
    </row>
    <row r="11" spans="1:7" x14ac:dyDescent="0.15">
      <c r="A11" s="416"/>
      <c r="B11" s="429"/>
      <c r="C11" s="429"/>
      <c r="D11" s="429"/>
      <c r="E11" s="429"/>
      <c r="F11" s="418"/>
      <c r="G11" s="407"/>
    </row>
    <row r="12" spans="1:7" x14ac:dyDescent="0.15">
      <c r="A12" s="417"/>
      <c r="B12" s="431"/>
      <c r="C12" s="431"/>
      <c r="D12" s="431"/>
      <c r="E12" s="431"/>
      <c r="F12" s="419"/>
      <c r="G12" s="408"/>
    </row>
    <row r="13" spans="1:7" ht="12.75" customHeight="1" thickBot="1" x14ac:dyDescent="0.2">
      <c r="A13" s="12"/>
      <c r="B13" s="39"/>
      <c r="C13" s="39"/>
      <c r="D13" s="39"/>
      <c r="E13" s="12"/>
      <c r="F13" s="39"/>
      <c r="G13" s="39"/>
    </row>
    <row r="14" spans="1:7" x14ac:dyDescent="0.15">
      <c r="A14" s="185" t="s">
        <v>198</v>
      </c>
      <c r="B14" s="186">
        <v>28221</v>
      </c>
      <c r="C14" s="186">
        <v>23766</v>
      </c>
      <c r="D14" s="186">
        <v>782</v>
      </c>
      <c r="E14" s="186">
        <v>3673</v>
      </c>
      <c r="F14" s="186">
        <v>7592</v>
      </c>
      <c r="G14" s="186">
        <v>0</v>
      </c>
    </row>
    <row r="15" spans="1:7" x14ac:dyDescent="0.15">
      <c r="A15" s="188" t="s">
        <v>199</v>
      </c>
      <c r="B15" s="189">
        <v>3032</v>
      </c>
      <c r="C15" s="189">
        <v>1346</v>
      </c>
      <c r="D15" s="189">
        <v>1392</v>
      </c>
      <c r="E15" s="189">
        <v>294</v>
      </c>
      <c r="F15" s="189">
        <v>16050</v>
      </c>
      <c r="G15" s="189">
        <v>0</v>
      </c>
    </row>
    <row r="16" spans="1:7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17</v>
      </c>
    </row>
    <row r="17" spans="1:7" x14ac:dyDescent="0.15">
      <c r="A17" s="188" t="s">
        <v>200</v>
      </c>
      <c r="B17" s="189">
        <v>263</v>
      </c>
      <c r="C17" s="189">
        <v>0</v>
      </c>
      <c r="D17" s="189">
        <v>263</v>
      </c>
      <c r="E17" s="189">
        <v>0</v>
      </c>
      <c r="F17" s="189">
        <v>817</v>
      </c>
      <c r="G17" s="189">
        <v>0</v>
      </c>
    </row>
    <row r="18" spans="1:7" x14ac:dyDescent="0.15">
      <c r="A18" s="188" t="s">
        <v>201</v>
      </c>
      <c r="B18" s="189">
        <v>161177</v>
      </c>
      <c r="C18" s="189">
        <v>161177</v>
      </c>
      <c r="D18" s="189">
        <v>0</v>
      </c>
      <c r="E18" s="189">
        <v>0</v>
      </c>
      <c r="F18" s="189">
        <v>61682</v>
      </c>
      <c r="G18" s="189">
        <v>0</v>
      </c>
    </row>
    <row r="19" spans="1:7" x14ac:dyDescent="0.15">
      <c r="A19" s="188" t="s">
        <v>202</v>
      </c>
      <c r="B19" s="189">
        <v>62726</v>
      </c>
      <c r="C19" s="189">
        <v>56726</v>
      </c>
      <c r="D19" s="189">
        <v>6000</v>
      </c>
      <c r="E19" s="189">
        <v>0</v>
      </c>
      <c r="F19" s="189">
        <v>18837</v>
      </c>
      <c r="G19" s="189">
        <v>0</v>
      </c>
    </row>
    <row r="20" spans="1:7" x14ac:dyDescent="0.15">
      <c r="A20" s="188" t="s">
        <v>203</v>
      </c>
      <c r="B20" s="189">
        <v>0</v>
      </c>
      <c r="C20" s="189">
        <v>0</v>
      </c>
      <c r="D20" s="189">
        <v>0</v>
      </c>
      <c r="E20" s="189">
        <v>0</v>
      </c>
      <c r="F20" s="189">
        <v>2</v>
      </c>
      <c r="G20" s="189">
        <v>0</v>
      </c>
    </row>
    <row r="21" spans="1:7" x14ac:dyDescent="0.15">
      <c r="A21" s="191" t="s">
        <v>204</v>
      </c>
      <c r="B21" s="192">
        <v>362205</v>
      </c>
      <c r="C21" s="192">
        <v>78329</v>
      </c>
      <c r="D21" s="192">
        <v>25900</v>
      </c>
      <c r="E21" s="192">
        <v>257976</v>
      </c>
      <c r="F21" s="192">
        <v>41264</v>
      </c>
      <c r="G21" s="192">
        <v>0</v>
      </c>
    </row>
    <row r="22" spans="1:7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111</v>
      </c>
      <c r="G22" s="192">
        <v>0</v>
      </c>
    </row>
    <row r="23" spans="1:7" x14ac:dyDescent="0.15">
      <c r="A23" s="191" t="s">
        <v>206</v>
      </c>
      <c r="B23" s="192">
        <v>2000</v>
      </c>
      <c r="C23" s="192">
        <v>0</v>
      </c>
      <c r="D23" s="192">
        <v>2000</v>
      </c>
      <c r="E23" s="192">
        <v>0</v>
      </c>
      <c r="F23" s="192">
        <v>2035</v>
      </c>
      <c r="G23" s="192">
        <v>4</v>
      </c>
    </row>
    <row r="24" spans="1:7" x14ac:dyDescent="0.15">
      <c r="A24" s="194" t="s">
        <v>207</v>
      </c>
      <c r="B24" s="192">
        <v>1960</v>
      </c>
      <c r="C24" s="192">
        <v>1960</v>
      </c>
      <c r="D24" s="192">
        <v>0</v>
      </c>
      <c r="E24" s="192">
        <v>0</v>
      </c>
      <c r="F24" s="192">
        <v>1221</v>
      </c>
      <c r="G24" s="192">
        <v>0</v>
      </c>
    </row>
    <row r="25" spans="1:7" x14ac:dyDescent="0.15">
      <c r="A25" s="191" t="s">
        <v>825</v>
      </c>
      <c r="B25" s="192">
        <v>0</v>
      </c>
      <c r="C25" s="192">
        <v>0</v>
      </c>
      <c r="D25" s="192">
        <v>0</v>
      </c>
      <c r="E25" s="192">
        <v>0</v>
      </c>
      <c r="F25" s="192">
        <v>5416</v>
      </c>
      <c r="G25" s="192">
        <v>0</v>
      </c>
    </row>
    <row r="26" spans="1:7" x14ac:dyDescent="0.15">
      <c r="A26" s="188" t="s">
        <v>208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 x14ac:dyDescent="0.15">
      <c r="A27" s="188" t="s">
        <v>209</v>
      </c>
      <c r="B27" s="189">
        <v>0</v>
      </c>
      <c r="C27" s="189">
        <v>0</v>
      </c>
      <c r="D27" s="189">
        <v>0</v>
      </c>
      <c r="E27" s="189">
        <v>0</v>
      </c>
      <c r="F27" s="189">
        <v>15</v>
      </c>
      <c r="G27" s="189">
        <v>89</v>
      </c>
    </row>
    <row r="28" spans="1:7" x14ac:dyDescent="0.15">
      <c r="A28" s="188" t="s">
        <v>210</v>
      </c>
      <c r="B28" s="189">
        <v>1001</v>
      </c>
      <c r="C28" s="189">
        <v>0</v>
      </c>
      <c r="D28" s="189">
        <v>1001</v>
      </c>
      <c r="E28" s="189">
        <v>0</v>
      </c>
      <c r="F28" s="189">
        <v>7944</v>
      </c>
      <c r="G28" s="189">
        <v>0</v>
      </c>
    </row>
    <row r="29" spans="1:7" x14ac:dyDescent="0.15">
      <c r="A29" s="188" t="s">
        <v>211</v>
      </c>
      <c r="B29" s="189">
        <v>0</v>
      </c>
      <c r="C29" s="189">
        <v>0</v>
      </c>
      <c r="D29" s="189">
        <v>0</v>
      </c>
      <c r="E29" s="189">
        <v>0</v>
      </c>
      <c r="F29" s="189">
        <v>31112</v>
      </c>
      <c r="G29" s="189">
        <v>0</v>
      </c>
    </row>
    <row r="30" spans="1:7" x14ac:dyDescent="0.15">
      <c r="A30" s="191" t="s">
        <v>212</v>
      </c>
      <c r="B30" s="192">
        <v>0</v>
      </c>
      <c r="C30" s="192">
        <v>0</v>
      </c>
      <c r="D30" s="192">
        <v>0</v>
      </c>
      <c r="E30" s="192">
        <v>0</v>
      </c>
      <c r="F30" s="192">
        <v>6228</v>
      </c>
      <c r="G30" s="192">
        <v>0</v>
      </c>
    </row>
    <row r="31" spans="1:7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</row>
    <row r="32" spans="1:7" x14ac:dyDescent="0.15">
      <c r="A32" s="191" t="s">
        <v>214</v>
      </c>
      <c r="B32" s="192">
        <v>0</v>
      </c>
      <c r="C32" s="192">
        <v>0</v>
      </c>
      <c r="D32" s="192">
        <v>0</v>
      </c>
      <c r="E32" s="192">
        <v>0</v>
      </c>
      <c r="F32" s="192">
        <v>21243</v>
      </c>
      <c r="G32" s="192">
        <v>0</v>
      </c>
    </row>
    <row r="33" spans="1:7" x14ac:dyDescent="0.15">
      <c r="A33" s="191" t="s">
        <v>242</v>
      </c>
      <c r="B33" s="192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</row>
    <row r="34" spans="1:7" x14ac:dyDescent="0.15">
      <c r="A34" s="191" t="s">
        <v>217</v>
      </c>
      <c r="B34" s="192">
        <v>0</v>
      </c>
      <c r="C34" s="192">
        <v>0</v>
      </c>
      <c r="D34" s="192">
        <v>0</v>
      </c>
      <c r="E34" s="192">
        <v>0</v>
      </c>
      <c r="F34" s="192">
        <v>1895</v>
      </c>
      <c r="G34" s="192">
        <v>0</v>
      </c>
    </row>
    <row r="35" spans="1:7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</row>
    <row r="36" spans="1:7" x14ac:dyDescent="0.15">
      <c r="A36" s="188" t="s">
        <v>219</v>
      </c>
      <c r="B36" s="189">
        <v>5545</v>
      </c>
      <c r="C36" s="189">
        <v>5545</v>
      </c>
      <c r="D36" s="189">
        <v>0</v>
      </c>
      <c r="E36" s="189">
        <v>0</v>
      </c>
      <c r="F36" s="189">
        <v>149</v>
      </c>
      <c r="G36" s="189">
        <v>0</v>
      </c>
    </row>
    <row r="37" spans="1:7" x14ac:dyDescent="0.15">
      <c r="A37" s="195" t="s">
        <v>220</v>
      </c>
      <c r="B37" s="189">
        <v>7598</v>
      </c>
      <c r="C37" s="189">
        <v>23</v>
      </c>
      <c r="D37" s="189">
        <v>7473</v>
      </c>
      <c r="E37" s="189">
        <v>102</v>
      </c>
      <c r="F37" s="189">
        <v>12009</v>
      </c>
      <c r="G37" s="189">
        <v>0</v>
      </c>
    </row>
    <row r="38" spans="1:7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27</v>
      </c>
      <c r="G38" s="197">
        <v>0</v>
      </c>
    </row>
    <row r="39" spans="1:7" ht="14" thickBot="1" x14ac:dyDescent="0.2">
      <c r="A39" s="199"/>
      <c r="B39" s="12"/>
      <c r="C39" s="12"/>
      <c r="D39" s="12"/>
      <c r="E39" s="12"/>
      <c r="F39" s="12"/>
      <c r="G39" s="12"/>
    </row>
    <row r="40" spans="1:7" ht="14" thickBot="1" x14ac:dyDescent="0.2">
      <c r="A40" s="200" t="s">
        <v>0</v>
      </c>
      <c r="B40" s="201">
        <v>635728</v>
      </c>
      <c r="C40" s="201">
        <v>328872</v>
      </c>
      <c r="D40" s="201">
        <v>44811</v>
      </c>
      <c r="E40" s="201">
        <v>262045</v>
      </c>
      <c r="F40" s="201">
        <v>235649</v>
      </c>
      <c r="G40" s="201">
        <v>110</v>
      </c>
    </row>
    <row r="42" spans="1:7" x14ac:dyDescent="0.15">
      <c r="A42" s="12"/>
    </row>
    <row r="43" spans="1:7" x14ac:dyDescent="0.15">
      <c r="A43" s="12"/>
    </row>
    <row r="45" spans="1:7" x14ac:dyDescent="0.15">
      <c r="A45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35:A38 A14:A23 A30:A32 A25:A28">
    <cfRule type="cellIs" dxfId="68" priority="5" stopIfTrue="1" operator="equal">
      <formula>"División"</formula>
    </cfRule>
  </conditionalFormatting>
  <conditionalFormatting sqref="A33">
    <cfRule type="cellIs" dxfId="67" priority="4" stopIfTrue="1" operator="equal">
      <formula>"División"</formula>
    </cfRule>
  </conditionalFormatting>
  <conditionalFormatting sqref="A29">
    <cfRule type="cellIs" dxfId="66" priority="3" stopIfTrue="1" operator="equal">
      <formula>"División"</formula>
    </cfRule>
  </conditionalFormatting>
  <conditionalFormatting sqref="A34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 - Enero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2017-07-27T17:22:35Z</dcterms:created>
  <dcterms:modified xsi:type="dcterms:W3CDTF">2017-08-10T16:21:34Z</dcterms:modified>
  <cp:category/>
</cp:coreProperties>
</file>