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<sst xmlns="http://schemas.openxmlformats.org/spreadsheetml/2006/main" count="2104" uniqueCount="842">
  <si>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</si>
  <si>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</si>
  <si>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</si>
  <si>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</si>
  <si>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</si>
  <si>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</si>
  <si>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</si>
  <si>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</si>
  <si>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</si>
  <si>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</si>
  <si>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</si>
  <si>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</si>
  <si>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</si>
  <si>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</si>
  <si>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</si>
  <si>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</si>
  <si>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</si>
  <si>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</si>
  <si>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</si>
  <si>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</si>
  <si>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</si>
  <si>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</si>
  <si>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</si>
  <si>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</si>
  <si>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</si>
  <si>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</si>
  <si>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</si>
  <si>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</si>
  <si>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</si>
  <si>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</si>
  <si>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</si>
  <si>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</si>
  <si>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</si>
  <si>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</si>
  <si>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</si>
  <si>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</si>
  <si>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</si>
  <si>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</si>
  <si>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</si>
  <si>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</si>
  <si>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</si>
  <si>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</si>
  <si>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</si>
  <si>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</si>
  <si>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</si>
  <si>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</si>
  <si>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</si>
  <si>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</si>
  <si>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</si>
  <si>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</si>
  <si>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</si>
  <si>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</si>
  <si>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</si>
  <si>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</si>
  <si>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</si>
  <si>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</si>
  <si>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</si>
  <si>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</si>
  <si>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</si>
  <si>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</si>
  <si>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</si>
  <si>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</si>
  <si>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</si>
  <si>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</si>
  <si>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</si>
  <si>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</si>
  <si>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</si>
  <si>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</si>
  <si>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</si>
  <si>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</si>
  <si>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</si>
  <si>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</si>
  <si>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</si>
  <si>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</si>
  <si>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</si>
  <si>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</si>
  <si>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</si>
  <si>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</si>
  <si>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</si>
  <si>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</si>
  <si>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</si>
  <si>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</si>
  <si>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</si>
  <si>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</si>
  <si>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</si>
  <si>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</si>
  <si>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</si>
  <si>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</si>
  <si>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</si>
  <si>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</si>
  <si>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</si>
  <si>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</si>
  <si>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</si>
  <si>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</si>
  <si>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</si>
  <si>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</si>
  <si>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</si>
  <si>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</si>
  <si>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</si>
  <si>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</si>
  <si>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</si>
  <si>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</si>
  <si>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</si>
  <si>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</si>
  <si>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</si>
  <si>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</si>
  <si>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</si>
  <si>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</si>
  <si>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</si>
  <si>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</si>
  <si>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</si>
  <si>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</si>
  <si>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</si>
  <si>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</si>
  <si>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</si>
  <si>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</si>
  <si>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</si>
  <si>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</si>
  <si>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</si>
  <si>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</si>
  <si>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</si>
  <si>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</si>
  <si>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</si>
  <si>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</si>
  <si>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</si>
  <si>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</si>
  <si>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</si>
  <si>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</si>
  <si>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</si>
  <si>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</si>
  <si>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</si>
  <si>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</si>
  <si>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</si>
  <si>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</si>
  <si>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</si>
  <si>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</si>
  <si>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</si>
  <si>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</si>
  <si>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</si>
  <si>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</si>
  <si>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</si>
  <si>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</si>
  <si>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</si>
  <si>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</si>
  <si>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</si>
  <si>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</si>
  <si>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</si>
  <si>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</si>
  <si>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</si>
  <si>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</si>
  <si>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</si>
  <si>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</si>
  <si>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</si>
  <si>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</si>
  <si>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</si>
  <si>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</si>
  <si>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</si>
  <si>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</si>
  <si>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</si>
  <si>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</si>
  <si>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</si>
  <si>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</si>
  <si>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</si>
  <si>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</si>
  <si>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</si>
  <si>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</si>
  <si>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</si>
  <si>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</si>
  <si>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</si>
  <si>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</si>
  <si>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</si>
  <si>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</si>
  <si>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</si>
  <si>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</si>
  <si>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</si>
  <si>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</si>
  <si>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</si>
  <si>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</si>
  <si>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</si>
  <si>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</si>
  <si>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</si>
  <si>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</si>
  <si>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</si>
  <si>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</si>
  <si>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</si>
  <si>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</si>
  <si>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</si>
  <si>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</si>
  <si>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</si>
  <si>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</si>
  <si>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</si>
  <si>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</si>
  <si>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</si>
  <si>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</si>
  <si>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</si>
  <si>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</si>
  <si>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</si>
  <si>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</si>
  <si>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</si>
  <si>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</si>
  <si>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</si>
  <si>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</si>
  <si>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</si>
  <si>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</si>
  <si>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</si>
  <si>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</si>
  <si>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</si>
  <si>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</si>
  <si>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</si>
  <si>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</si>
  <si>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</si>
  <si>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</si>
  <si>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</si>
  <si>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</si>
  <si>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</si>
  <si>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</si>
  <si>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</si>
  <si>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</si>
  <si>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</si>
  <si>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</si>
  <si>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</si>
  <si>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</si>
  <si>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</si>
  <si>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</si>
  <si>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</si>
  <si>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</si>
  <si>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</si>
  <si>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</si>
  <si>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</si>
  <si>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</si>
  <si>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</si>
  <si>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</si>
  <si>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</si>
  <si>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</si>
  <si>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</si>
  <si>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</si>
  <si>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</si>
  <si>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</si>
  <si>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</si>
  <si>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</si>
  <si>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</si>
  <si>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</si>
  <si>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</si>
  <si>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</si>
  <si>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</si>
  <si>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</si>
  <si>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</si>
  <si>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</si>
  <si>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</si>
  <si>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</si>
  <si>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</si>
  <si>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</si>
  <si>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</si>
  <si>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</si>
  <si>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</si>
  <si>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</si>
  <si>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</si>
  <si>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</si>
  <si>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</si>
  <si>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</si>
  <si>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</si>
  <si>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</si>
  <si>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</si>
  <si>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</si>
  <si>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</si>
  <si>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</si>
  <si>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</si>
  <si>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</si>
  <si>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</si>
  <si>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</si>
  <si>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</si>
  <si>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</si>
  <si>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</si>
  <si>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</si>
  <si>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</si>
  <si>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</si>
  <si>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</si>
  <si>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</si>
  <si>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</si>
  <si>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</si>
  <si>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</si>
  <si>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</si>
  <si>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</si>
  <si>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</si>
  <si>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</si>
  <si>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</si>
  <si>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</si>
  <si>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</si>
  <si>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</si>
  <si>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</si>
  <si>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</si>
  <si>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</si>
  <si>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</si>
  <si>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</si>
  <si>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</si>
  <si>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</si>
  <si>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</si>
  <si>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</si>
  <si>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</si>
  <si>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</si>
  <si>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</si>
  <si>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</si>
  <si>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</si>
  <si>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</si>
  <si>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</si>
  <si>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</si>
  <si>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</si>
  <si>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</si>
  <si>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</si>
  <si>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</si>
  <si>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</si>
  <si>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</si>
  <si>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</si>
  <si>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</si>
  <si>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</si>
  <si>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</si>
  <si>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</si>
  <si>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</si>
  <si>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</si>
  <si>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</si>
  <si>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</si>
  <si>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</si>
  <si>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</si>
  <si>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</si>
  <si>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</si>
  <si>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</si>
  <si>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</si>
  <si>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</si>
  <si>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</si>
  <si>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</si>
  <si>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</si>
  <si>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</si>
  <si>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</si>
  <si>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</si>
  <si>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</si>
  <si>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</si>
  <si>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</si>
  <si>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</si>
  <si>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</si>
  <si>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</si>
  <si>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</si>
  <si>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</si>
  <si>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</si>
  <si>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</si>
  <si>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</si>
  <si>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</si>
  <si>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</si>
  <si>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</si>
  <si>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</si>
  <si>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</si>
  <si>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</si>
  <si>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</si>
  <si>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</si>
  <si>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</si>
  <si>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</si>
  <si>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</si>
  <si>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</si>
  <si>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</si>
  <si>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</si>
  <si>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</si>
  <si>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</si>
  <si>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</si>
  <si>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</si>
  <si>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</si>
  <si>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</si>
  <si>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</si>
  <si>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</si>
  <si>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</si>
  <si>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</si>
  <si>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</si>
  <si>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</si>
  <si>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</si>
  <si>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</si>
  <si>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</si>
  <si>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</si>
  <si>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</si>
  <si>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</si>
  <si>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</si>
  <si>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</si>
  <si>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</si>
  <si>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</si>
  <si>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</si>
  <si>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</si>
  <si>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</si>
  <si>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</si>
  <si>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</si>
  <si>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</si>
  <si>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</si>
  <si>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</si>
  <si>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</si>
  <si>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</si>
  <si>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</si>
  <si>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</si>
  <si>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</si>
  <si>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</si>
  <si>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</si>
  <si>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</si>
  <si>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</si>
  <si>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</si>
  <si>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</si>
  <si>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</si>
  <si>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</si>
  <si>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</si>
  <si>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</si>
  <si>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</si>
  <si>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</si>
  <si>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</si>
  <si>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</si>
  <si>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</si>
  <si>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</si>
  <si>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</si>
  <si>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</si>
  <si>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</si>
  <si>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</si>
  <si>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</si>
  <si>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</si>
  <si>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</si>
  <si>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</si>
  <si>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</si>
  <si>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</si>
  <si>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</si>
  <si>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</si>
  <si>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</si>
  <si>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</si>
  <si>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</si>
  <si>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</si>
  <si>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</si>
  <si>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</si>
  <si>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</si>
  <si>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</si>
  <si>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</si>
  <si>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</si>
  <si>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</si>
  <si>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</si>
  <si>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</si>
  <si>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</si>
  <si>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</si>
  <si>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</si>
  <si>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</si>
  <si>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</si>
  <si>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</si>
  <si>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</si>
  <si>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</si>
  <si>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</si>
  <si>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</si>
  <si>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</si>
  <si>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</si>
  <si>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</si>
  <si>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</si>
  <si>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</si>
  <si>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</si>
  <si>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</si>
  <si>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</si>
  <si>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</si>
  <si>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</si>
  <si>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</si>
  <si>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</si>
  <si>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</si>
  <si>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</si>
  <si>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</si>
  <si>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</si>
  <si>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</si>
  <si>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</si>
  <si>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</si>
  <si>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</si>
  <si>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</si>
  <si>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</si>
  <si>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</si>
  <si>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</si>
  <si>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</si>
  <si>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</si>
  <si>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</si>
  <si>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</si>
  <si>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</si>
  <si>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</si>
  <si>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</si>
  <si>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</si>
  <si>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</si>
  <si>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</si>
  <si>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</si>
  <si>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</si>
  <si>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</si>
  <si>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</si>
  <si>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</si>
  <si>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</si>
  <si>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</si>
  <si>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</si>
  <si>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</si>
  <si>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</si>
  <si>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</si>
  <si>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</si>
  <si>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</si>
  <si>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</si>
  <si>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</si>
  <si>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</si>
  <si>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</si>
  <si>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</si>
  <si>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</si>
  <si>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</si>
  <si>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</si>
  <si>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</si>
  <si>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</si>
  <si>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</si>
  <si>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</si>
  <si>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</si>
  <si>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</si>
  <si>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</si>
  <si>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</si>
  <si>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</si>
  <si>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</si>
  <si>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</si>
  <si>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</si>
  <si>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</si>
  <si>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</si>
  <si>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</si>
  <si>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</si>
  <si>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</si>
  <si>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</si>
  <si>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</si>
  <si>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</si>
  <si>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</si>
  <si>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</si>
  <si>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</si>
  <si>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</si>
  <si>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</si>
  <si>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</si>
  <si>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</si>
  <si>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</si>
  <si>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</si>
  <si>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</si>
  <si>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</si>
  <si>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</si>
  <si>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</si>
  <si>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</si>
  <si>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</si>
  <si>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</si>
  <si>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</si>
  <si>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</si>
  <si>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</si>
  <si>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</si>
  <si>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</si>
  <si>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</si>
  <si>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</si>
  <si>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</si>
  <si>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</si>
  <si>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</si>
  <si>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</si>
  <si>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</si>
  <si>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</si>
  <si>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</si>
  <si>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</si>
  <si>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</si>
  <si>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</si>
  <si>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</si>
  <si>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</si>
  <si>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</si>
  <si>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</si>
  <si>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</si>
  <si>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</si>
  <si>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</si>
  <si>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</si>
  <si>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</si>
  <si>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</si>
  <si>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</si>
  <si>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</si>
  <si>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</si>
  <si>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</si>
  <si>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</si>
  <si>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</si>
  <si>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</si>
  <si>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</si>
  <si>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</si>
  <si>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</si>
  <si>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</si>
  <si>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</si>
  <si>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</si>
  <si>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</si>
  <si>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</si>
  <si>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</si>
  <si>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</si>
  <si>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</si>
  <si>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</si>
  <si>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</si>
  <si>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</si>
  <si>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</si>
  <si>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</si>
  <si>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</si>
  <si>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</si>
  <si>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</si>
  <si>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</si>
  <si>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</si>
  <si>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</si>
  <si>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</si>
  <si>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</si>
  <si>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</si>
  <si>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</si>
  <si>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</si>
  <si>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</si>
  <si>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</si>
  <si>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</si>
  <si>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</si>
  <si>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</si>
  <si>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</si>
  <si>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</si>
  <si>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</si>
  <si>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</si>
  <si>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</si>
  <si>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</si>
  <si>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</si>
  <si>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</si>
  <si>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</si>
  <si>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</si>
  <si>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</si>
  <si>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</si>
  <si>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</si>
  <si>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</si>
  <si>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</si>
  <si>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</si>
  <si>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</si>
  <si>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</si>
  <si>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</si>
  <si>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</si>
  <si>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</si>
  <si>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</si>
  <si>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</si>
  <si>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</si>
  <si>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</si>
  <si>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</si>
  <si>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</si>
  <si>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</si>
  <si>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</si>
  <si>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</si>
  <si>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</si>
  <si>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</si>
  <si>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</si>
  <si>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</si>
  <si>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</si>
  <si>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</si>
  <si>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</si>
  <si>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</si>
  <si>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</si>
  <si>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</si>
  <si>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</si>
  <si>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</si>
  <si>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</si>
  <si>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</si>
  <si>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</si>
  <si>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</si>
  <si>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</si>
  <si>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</si>
  <si>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</si>
  <si>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</si>
  <si>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</si>
  <si>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</si>
  <si>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</si>
  <si>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</si>
  <si>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</si>
  <si>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</si>
  <si>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</si>
  <si>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</si>
  <si>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</si>
  <si>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</si>
  <si>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</si>
  <si>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</si>
  <si>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</si>
  <si>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</si>
  <si>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</si>
  <si>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</si>
  <si>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</si>
  <si>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</si>
  <si>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</si>
  <si>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</si>
  <si>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</si>
  <si>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</si>
  <si>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</si>
  <si>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</si>
  <si>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</si>
  <si>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</si>
  <si>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</si>
  <si>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</si>
  <si>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</si>
  <si>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</si>
  <si>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</si>
  <si>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</si>
  <si>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</si>
  <si>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</si>
  <si>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</si>
  <si>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</si>
  <si>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</si>
  <si>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</si>
  <si>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</si>
  <si>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</si>
  <si>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</si>
  <si>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</si>
  <si>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</si>
  <si>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</si>
  <si>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</si>
  <si>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</si>
  <si>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</si>
  <si>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</si>
  <si>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</si>
  <si>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</si>
  <si>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</si>
  <si>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</si>
  <si>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</si>
  <si>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</si>
  <si>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</si>
  <si>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</si>
  <si>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</si>
  <si>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</si>
  <si>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</si>
  <si>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</si>
  <si>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</si>
  <si>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</si>
  <si>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</si>
  <si>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</si>
  <si>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</si>
  <si>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</si>
  <si>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</si>
  <si>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</si>
  <si>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</si>
  <si>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</si>
  <si>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</si>
  <si>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</si>
  <si>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</si>
  <si>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</si>
  <si>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</si>
  <si>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</si>
  <si>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</si>
  <si>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</si>
  <si>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</si>
  <si>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</si>
  <si>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</si>
  <si>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</si>
  <si>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</si>
  <si>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</si>
  <si>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</si>
  <si>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</si>
  <si>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</si>
  <si>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</si>
  <si>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</si>
  <si>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</si>
  <si>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</si>
  <si>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</si>
  <si>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</si>
  <si>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</si>
  <si>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</si>
  <si>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</si>
  <si>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</si>
  <si>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</si>
  <si>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</si>
  <si>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</si>
  <si>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</si>
  <si>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</si>
  <si>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</si>
  <si>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</si>
  <si>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</si>
  <si>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</si>
  <si>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</si>
  <si>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</si>
  <si>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</si>
  <si>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</si>
  <si>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</si>
  <si>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</si>
  <si>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</si>
  <si>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</si>
  <si>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</si>
  <si>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</si>
  <si>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</si>
  <si>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</si>
  <si>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</si>
  <si>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</si>
  <si>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</si>
  <si>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</si>
  <si>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</si>
  <si>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</si>
  <si>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</si>
  <si>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</si>
  <si>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</si>
  <si>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</si>
  <si>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</si>
  <si>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</si>
  <si>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</si>
  <si>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</si>
  <si>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</si>
  <si>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</si>
  <si>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</si>
  <si>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</si>
  <si>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</si>
  <si>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</si>
  <si>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</si>
  <si>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</si>
  <si>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</si>
  <si>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</si>
  <si>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</si>
  <si>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</si>
  <si>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</si>
  <si>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</si>
  <si>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</si>
  <si>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</si>
  <si>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</si>
  <si>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</si>
  <si>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</si>
  <si>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</si>
  <si>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</si>
  <si>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</si>
  <si>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</si>
  <si>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</si>
  <si>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</si>
  <si>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</si>
  <si>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</si>
  <si>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</si>
  <si>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</si>
  <si>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</si>
  <si>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</si>
  <si>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</si>
  <si>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</si>
  <si>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NOVIEMBRE DE 2014</t>
  </si>
  <si>
    <t>Act.: 12/01/2015 14:01</t>
  </si>
  <si>
    <t>Información Financiera Mensual - nov 2014</t>
  </si>
  <si>
    <t>DE RIESGO AL MES DE NOVIEMBRE DE 2014</t>
  </si>
  <si>
    <t>CRÉDITOS CONTINGENTES CONSOLIDADOS POR INSTITUCIONES AL MES DE NOVIEMBRE DE 2014</t>
  </si>
  <si>
    <t>ESTRUCTURA DE LAS COLOCACIONES EN BASE A SU CALIFICACIÓN DE RIESGO III AL MES DE NOVIEMBRE DE 2014</t>
  </si>
  <si>
    <t>ESTRUCTURA DE LAS COLOCACIONES EN BASE A SU CALIFICACIÓN DE RIESGO II AL MES DE NOVIEMBRE DE 2014</t>
  </si>
  <si>
    <t>ESTRUCTURA DE LAS COLOCACIONES EN BASE A SU CALIFICACIÓN DE RIESGO I AL MES DE NOVIEMBRE DE 2014</t>
  </si>
  <si>
    <t>INDICADORES DE RIESGO DE CRÉDITO CARTERA CON MOROSIDAD 90 DÍAS O MÁS Y CARTERA DETERIORADA AL MES DE NOVIEMBRE DE 2014</t>
  </si>
  <si>
    <t>INDICADORES DE RIESGO DE CRÉDITO PROVISIONES AL MES DE NOVIEMBRE DE 2014</t>
  </si>
  <si>
    <t>INDICADORES DE RENTABILIDAD Y EFICIENCIA POR INSTITUCIONES AL MES DE NOVIEMBRE DE 2014</t>
  </si>
  <si>
    <t>INDICADORES DE ACTIVIDAD ANUAL (VARIACIÓN 12 MESES) (1) POR INSTITUCIONES AL MES DE NOVIEMBRE DE 2014</t>
  </si>
  <si>
    <t>INDICADORES DE ACTIVIDAD MENSUAL (1) POR INSTITUCIONES AL MES DE NOVIEMBRE DE 2014</t>
  </si>
  <si>
    <t>DESGLOSE DE LA UTILIDAD NETA DE OPERACIONES FINANCIERAS Y CAMBIOS POR INSTITUCIONES AL MES DE NOVIEMBRE DE 2014</t>
  </si>
  <si>
    <t>DESGLOSE DE LAS COMISIONES NETAS POR INSTITUCIONES AL MES DE NOVIEMBRE DE 2014</t>
  </si>
  <si>
    <t>DESGLOSE DEL MARGEN DE INTERESES POR INSTITUCIONES AL MES DE NOVIEMBRE DE 2014</t>
  </si>
  <si>
    <t>Desglose por componentes (intereses y reajustes)</t>
  </si>
  <si>
    <t>ESTRUCTURA DEL ESTADO DE RESULTADOS CONSOLIDADA POR INSTITUCIONES II AL MES DE NOVIEMBRE DE 2014</t>
  </si>
  <si>
    <t>ESTRUCTURA DEL ESTADO DE RESULTADOS CONSOLIDADA POR INSTITUCIONES I AL MES DE NOVIEMBRE DE 2014</t>
  </si>
  <si>
    <t>OTRAS PROVISIONES CONSOLIDADAS POR INSTITUCIONES AL MES DE NOVIEMBRE DE 2014</t>
  </si>
  <si>
    <t>PRINCIPALES PASIVOS CONSOLIDADOS POR INSTITUCIONES AL MES DE NOVIEMBRE DE 2014</t>
  </si>
  <si>
    <t>PRINCIPALES ACTIVOS CONSOLIDADOS POR INSTITUCIONES II AL MES DE NOVIEMBRE DE 2014</t>
  </si>
  <si>
    <t>PRINCIPALES ACTIVOS CONSOLIDADOS POR INSTITUCIONES I AL MES DE NOVIEMBRE DE 2014</t>
  </si>
  <si>
    <t>DEL SISTEMA BANCARIO</t>
  </si>
  <si>
    <t>AL MES DE NOVIEMBRE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</si>
</sst>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2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7" xfId="5" applyFont="1" applyFill="1" applyBorder="1" applyAlignment="1">
      <alignment horizontal="left" indent="2"/>
    </xf>
    <xf numFmtId="0" fontId="2" fillId="0" borderId="37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7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7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598.94000000000005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12377190694306</v>
          </cell>
          <cell r="I4">
            <v>153489640528845</v>
          </cell>
          <cell r="J4">
            <v>110147781929230.42</v>
          </cell>
          <cell r="K4">
            <v>14025818814612</v>
          </cell>
          <cell r="L4">
            <v>164532400166061</v>
          </cell>
          <cell r="M4">
            <v>119512520053430.69</v>
          </cell>
          <cell r="N4">
            <v>16206079480411</v>
          </cell>
          <cell r="P4">
            <v>970</v>
          </cell>
          <cell r="Q4">
            <v>8.06</v>
          </cell>
          <cell r="R4">
            <v>12.73</v>
          </cell>
          <cell r="S4">
            <v>7.52</v>
          </cell>
          <cell r="T4">
            <v>13.56</v>
          </cell>
          <cell r="AF4">
            <v>970</v>
          </cell>
          <cell r="AG4">
            <v>8.07</v>
          </cell>
          <cell r="AH4">
            <v>12.54</v>
          </cell>
          <cell r="AI4">
            <v>7.5</v>
          </cell>
          <cell r="AJ4">
            <v>13.34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351342197015</v>
          </cell>
          <cell r="I6">
            <v>5221155237727</v>
          </cell>
          <cell r="J6">
            <v>3857020739066.8999</v>
          </cell>
          <cell r="K6">
            <v>436639263606</v>
          </cell>
          <cell r="L6">
            <v>5290008193268</v>
          </cell>
          <cell r="M6">
            <v>3938922722299</v>
          </cell>
          <cell r="N6">
            <v>536301643739</v>
          </cell>
          <cell r="P6">
            <v>28</v>
          </cell>
          <cell r="Q6">
            <v>6.73</v>
          </cell>
          <cell r="R6">
            <v>11.32</v>
          </cell>
          <cell r="S6">
            <v>6.64</v>
          </cell>
          <cell r="T6">
            <v>13.62</v>
          </cell>
          <cell r="AF6">
            <v>28</v>
          </cell>
          <cell r="AG6">
            <v>6.65</v>
          </cell>
          <cell r="AH6">
            <v>11.16</v>
          </cell>
          <cell r="AI6">
            <v>6.53</v>
          </cell>
          <cell r="AJ6">
            <v>13.28</v>
          </cell>
        </row>
        <row r="7">
          <cell r="G7">
            <v>504</v>
          </cell>
          <cell r="H7">
            <v>723532152287</v>
          </cell>
          <cell r="I7">
            <v>12749940379001</v>
          </cell>
          <cell r="J7">
            <v>9052330805579.6992</v>
          </cell>
          <cell r="K7">
            <v>997799193765</v>
          </cell>
          <cell r="L7">
            <v>12796782621870</v>
          </cell>
          <cell r="M7">
            <v>9059400213604.1992</v>
          </cell>
          <cell r="N7">
            <v>1076415501220</v>
          </cell>
          <cell r="P7">
            <v>504</v>
          </cell>
          <cell r="Q7">
            <v>5.67</v>
          </cell>
          <cell r="R7">
            <v>11.02</v>
          </cell>
          <cell r="S7">
            <v>5.65</v>
          </cell>
          <cell r="T7">
            <v>11.88</v>
          </cell>
          <cell r="AF7">
            <v>504</v>
          </cell>
          <cell r="AG7">
            <v>5.57</v>
          </cell>
          <cell r="AH7">
            <v>10.65</v>
          </cell>
          <cell r="AI7">
            <v>5.51</v>
          </cell>
          <cell r="AJ7">
            <v>11.42</v>
          </cell>
        </row>
        <row r="8">
          <cell r="G8">
            <v>27</v>
          </cell>
          <cell r="H8">
            <v>1516767318278</v>
          </cell>
          <cell r="I8">
            <v>13797324876644</v>
          </cell>
          <cell r="J8">
            <v>9405359836128.8008</v>
          </cell>
          <cell r="K8">
            <v>1318268697417</v>
          </cell>
          <cell r="L8">
            <v>22614413464078</v>
          </cell>
          <cell r="M8">
            <v>16735160423792.9</v>
          </cell>
          <cell r="N8">
            <v>2153453600626</v>
          </cell>
          <cell r="P8">
            <v>27</v>
          </cell>
          <cell r="Q8">
            <v>10.99</v>
          </cell>
          <cell r="R8">
            <v>14.02</v>
          </cell>
          <cell r="S8">
            <v>6.71</v>
          </cell>
          <cell r="T8">
            <v>12.87</v>
          </cell>
          <cell r="AF8">
            <v>27</v>
          </cell>
          <cell r="AG8">
            <v>11.13</v>
          </cell>
          <cell r="AH8">
            <v>13.94</v>
          </cell>
          <cell r="AI8">
            <v>6.77</v>
          </cell>
          <cell r="AJ8">
            <v>12.57</v>
          </cell>
        </row>
        <row r="9">
          <cell r="G9">
            <v>16</v>
          </cell>
          <cell r="H9">
            <v>1737814685026</v>
          </cell>
          <cell r="I9">
            <v>23271630444421</v>
          </cell>
          <cell r="J9">
            <v>17087061698972.801</v>
          </cell>
          <cell r="K9">
            <v>2067388624327</v>
          </cell>
          <cell r="L9">
            <v>24361851316109</v>
          </cell>
          <cell r="M9">
            <v>17901489058219.699</v>
          </cell>
          <cell r="N9">
            <v>2439065673689</v>
          </cell>
          <cell r="P9">
            <v>16</v>
          </cell>
          <cell r="Q9">
            <v>7.47</v>
          </cell>
          <cell r="R9">
            <v>12.1</v>
          </cell>
          <cell r="S9">
            <v>7.13</v>
          </cell>
          <cell r="T9">
            <v>13.62</v>
          </cell>
          <cell r="AF9">
            <v>16</v>
          </cell>
          <cell r="AG9">
            <v>7.44</v>
          </cell>
          <cell r="AH9">
            <v>11.79</v>
          </cell>
          <cell r="AI9">
            <v>7.08</v>
          </cell>
          <cell r="AJ9">
            <v>13.39</v>
          </cell>
        </row>
        <row r="10">
          <cell r="G10">
            <v>1</v>
          </cell>
          <cell r="H10">
            <v>2474746495127</v>
          </cell>
          <cell r="I10">
            <v>31824172234884</v>
          </cell>
          <cell r="J10">
            <v>23801904476485.199</v>
          </cell>
          <cell r="K10">
            <v>3030412687774</v>
          </cell>
          <cell r="L10">
            <v>31907263275440</v>
          </cell>
          <cell r="M10">
            <v>23905375827702.199</v>
          </cell>
          <cell r="N10">
            <v>3182042570019</v>
          </cell>
          <cell r="P10">
            <v>1</v>
          </cell>
          <cell r="Q10">
            <v>7.78</v>
          </cell>
          <cell r="R10">
            <v>12.73</v>
          </cell>
          <cell r="S10">
            <v>7.76</v>
          </cell>
          <cell r="T10">
            <v>13.31</v>
          </cell>
          <cell r="AF10">
            <v>1</v>
          </cell>
          <cell r="AG10">
            <v>7.81</v>
          </cell>
          <cell r="AH10">
            <v>12.55</v>
          </cell>
          <cell r="AI10">
            <v>7.8</v>
          </cell>
          <cell r="AJ10">
            <v>13.17</v>
          </cell>
        </row>
        <row r="11">
          <cell r="G11">
            <v>52</v>
          </cell>
          <cell r="H11">
            <v>116715609259</v>
          </cell>
          <cell r="I11">
            <v>414630963981</v>
          </cell>
          <cell r="J11">
            <v>136189465171.10001</v>
          </cell>
          <cell r="K11">
            <v>116715609259</v>
          </cell>
          <cell r="L11">
            <v>414630963981</v>
          </cell>
          <cell r="M11">
            <v>136189465171.10001</v>
          </cell>
          <cell r="N11">
            <v>116715609259</v>
          </cell>
          <cell r="P11">
            <v>52</v>
          </cell>
          <cell r="Q11">
            <v>28.15</v>
          </cell>
          <cell r="R11">
            <v>85.7</v>
          </cell>
          <cell r="S11">
            <v>28.15</v>
          </cell>
          <cell r="T11">
            <v>85.7</v>
          </cell>
          <cell r="AF11">
            <v>52</v>
          </cell>
          <cell r="AG11">
            <v>17.03</v>
          </cell>
          <cell r="AH11">
            <v>48.73</v>
          </cell>
          <cell r="AI11">
            <v>17.03</v>
          </cell>
          <cell r="AJ11">
            <v>48.73</v>
          </cell>
        </row>
        <row r="12">
          <cell r="G12">
            <v>51</v>
          </cell>
          <cell r="H12">
            <v>161530670042</v>
          </cell>
          <cell r="I12">
            <v>1921024010145</v>
          </cell>
          <cell r="J12">
            <v>1282628502881.2</v>
          </cell>
          <cell r="K12">
            <v>195485980574</v>
          </cell>
          <cell r="L12">
            <v>1923408451870</v>
          </cell>
          <cell r="M12">
            <v>1285885671757.8</v>
          </cell>
          <cell r="N12">
            <v>196366819354</v>
          </cell>
          <cell r="P12">
            <v>51</v>
          </cell>
          <cell r="Q12">
            <v>8.41</v>
          </cell>
          <cell r="R12">
            <v>15.24</v>
          </cell>
          <cell r="S12">
            <v>8.4</v>
          </cell>
          <cell r="T12">
            <v>15.27</v>
          </cell>
          <cell r="AF12">
            <v>51</v>
          </cell>
          <cell r="AG12">
            <v>8.15</v>
          </cell>
          <cell r="AH12">
            <v>14.62</v>
          </cell>
          <cell r="AI12">
            <v>8.14</v>
          </cell>
          <cell r="AJ12">
            <v>14.75</v>
          </cell>
        </row>
        <row r="13">
          <cell r="G13">
            <v>31</v>
          </cell>
          <cell r="H13">
            <v>96022087783</v>
          </cell>
          <cell r="I13">
            <v>1302096266034</v>
          </cell>
          <cell r="J13">
            <v>417581425712.09998</v>
          </cell>
          <cell r="K13">
            <v>96022087783</v>
          </cell>
          <cell r="L13">
            <v>1302096266034</v>
          </cell>
          <cell r="M13">
            <v>417581425712.09998</v>
          </cell>
          <cell r="N13">
            <v>96022087783</v>
          </cell>
          <cell r="P13">
            <v>31</v>
          </cell>
          <cell r="Q13">
            <v>7.37</v>
          </cell>
          <cell r="R13">
            <v>22.99</v>
          </cell>
          <cell r="S13">
            <v>7.37</v>
          </cell>
          <cell r="T13">
            <v>22.99</v>
          </cell>
          <cell r="AF13">
            <v>31</v>
          </cell>
          <cell r="AG13">
            <v>6.6</v>
          </cell>
          <cell r="AH13">
            <v>20.62</v>
          </cell>
          <cell r="AI13">
            <v>6.6</v>
          </cell>
          <cell r="AJ13">
            <v>20.62</v>
          </cell>
        </row>
        <row r="14">
          <cell r="G14">
            <v>9</v>
          </cell>
          <cell r="H14">
            <v>71581166922</v>
          </cell>
          <cell r="I14">
            <v>1210296714535</v>
          </cell>
          <cell r="J14">
            <v>860938367261.09998</v>
          </cell>
          <cell r="K14">
            <v>108599569083</v>
          </cell>
          <cell r="L14">
            <v>1210296714535</v>
          </cell>
          <cell r="M14">
            <v>860938367261.09998</v>
          </cell>
          <cell r="N14">
            <v>108599569083</v>
          </cell>
          <cell r="P14">
            <v>9</v>
          </cell>
          <cell r="Q14">
            <v>5.91</v>
          </cell>
          <cell r="R14">
            <v>12.61</v>
          </cell>
          <cell r="S14">
            <v>5.91</v>
          </cell>
          <cell r="T14">
            <v>12.61</v>
          </cell>
          <cell r="AF14">
            <v>9</v>
          </cell>
          <cell r="AG14">
            <v>5.7</v>
          </cell>
          <cell r="AH14">
            <v>12.29</v>
          </cell>
          <cell r="AI14">
            <v>5.7</v>
          </cell>
          <cell r="AJ14">
            <v>12.29</v>
          </cell>
        </row>
        <row r="15">
          <cell r="G15">
            <v>39</v>
          </cell>
          <cell r="H15">
            <v>761185619132</v>
          </cell>
          <cell r="I15">
            <v>9277055383618</v>
          </cell>
          <cell r="J15">
            <v>6704741311002.2998</v>
          </cell>
          <cell r="K15">
            <v>745254155798</v>
          </cell>
          <cell r="L15">
            <v>9330728085161</v>
          </cell>
          <cell r="M15">
            <v>6746659532074.7002</v>
          </cell>
          <cell r="N15">
            <v>837152892589</v>
          </cell>
          <cell r="P15">
            <v>39</v>
          </cell>
          <cell r="Q15">
            <v>8.2100000000000009</v>
          </cell>
          <cell r="R15">
            <v>11.12</v>
          </cell>
          <cell r="S15">
            <v>8.16</v>
          </cell>
          <cell r="T15">
            <v>12.41</v>
          </cell>
          <cell r="AF15">
            <v>39</v>
          </cell>
          <cell r="AG15">
            <v>8.3699999999999992</v>
          </cell>
          <cell r="AH15">
            <v>11.11</v>
          </cell>
          <cell r="AI15">
            <v>8.2899999999999991</v>
          </cell>
          <cell r="AJ15">
            <v>12.33</v>
          </cell>
        </row>
        <row r="16">
          <cell r="G16">
            <v>55</v>
          </cell>
          <cell r="H16">
            <v>262837703290</v>
          </cell>
          <cell r="I16">
            <v>1940760719076</v>
          </cell>
          <cell r="J16">
            <v>1521299341439.1001</v>
          </cell>
          <cell r="K16">
            <v>274888150731</v>
          </cell>
          <cell r="L16">
            <v>2134345510787</v>
          </cell>
          <cell r="M16">
            <v>1687303383972.8999</v>
          </cell>
          <cell r="N16">
            <v>322049959888</v>
          </cell>
          <cell r="P16">
            <v>55</v>
          </cell>
          <cell r="Q16">
            <v>13.54</v>
          </cell>
          <cell r="R16">
            <v>18.07</v>
          </cell>
          <cell r="S16">
            <v>12.31</v>
          </cell>
          <cell r="T16">
            <v>19.09</v>
          </cell>
          <cell r="AF16">
            <v>55</v>
          </cell>
          <cell r="AG16">
            <v>13.21</v>
          </cell>
          <cell r="AH16">
            <v>17.41</v>
          </cell>
          <cell r="AI16">
            <v>12.11</v>
          </cell>
          <cell r="AJ16">
            <v>18.46</v>
          </cell>
        </row>
        <row r="17">
          <cell r="G17">
            <v>57</v>
          </cell>
          <cell r="H17">
            <v>45369106991</v>
          </cell>
          <cell r="I17">
            <v>291429251472</v>
          </cell>
          <cell r="J17">
            <v>239004679772.70001</v>
          </cell>
          <cell r="K17">
            <v>45271731925</v>
          </cell>
          <cell r="L17">
            <v>290214095574</v>
          </cell>
          <cell r="M17">
            <v>239150396966.29999</v>
          </cell>
          <cell r="N17">
            <v>47312506583</v>
          </cell>
          <cell r="P17">
            <v>57</v>
          </cell>
          <cell r="Q17">
            <v>15.57</v>
          </cell>
          <cell r="R17">
            <v>18.940000000000001</v>
          </cell>
          <cell r="S17">
            <v>15.63</v>
          </cell>
          <cell r="T17">
            <v>19.78</v>
          </cell>
          <cell r="AF17">
            <v>57</v>
          </cell>
          <cell r="AG17">
            <v>14.93</v>
          </cell>
          <cell r="AH17">
            <v>18.309999999999999</v>
          </cell>
          <cell r="AI17">
            <v>14.99</v>
          </cell>
          <cell r="AJ17">
            <v>19.12</v>
          </cell>
        </row>
        <row r="18">
          <cell r="G18">
            <v>56</v>
          </cell>
          <cell r="H18">
            <v>161365718642</v>
          </cell>
          <cell r="I18">
            <v>1285548516874</v>
          </cell>
          <cell r="J18">
            <v>870596415092.80005</v>
          </cell>
          <cell r="K18">
            <v>104885130301</v>
          </cell>
          <cell r="L18">
            <v>1281114339818</v>
          </cell>
          <cell r="M18">
            <v>890187691738.30005</v>
          </cell>
          <cell r="N18">
            <v>161616140648</v>
          </cell>
          <cell r="P18">
            <v>56</v>
          </cell>
          <cell r="Q18">
            <v>12.55</v>
          </cell>
          <cell r="R18">
            <v>12.05</v>
          </cell>
          <cell r="S18">
            <v>12.6</v>
          </cell>
          <cell r="T18">
            <v>18.16</v>
          </cell>
          <cell r="AF18">
            <v>56</v>
          </cell>
          <cell r="AG18">
            <v>11.97</v>
          </cell>
          <cell r="AH18">
            <v>11.36</v>
          </cell>
          <cell r="AI18">
            <v>11.99</v>
          </cell>
          <cell r="AJ18">
            <v>16.899999999999999</v>
          </cell>
        </row>
        <row r="19">
          <cell r="G19">
            <v>54</v>
          </cell>
          <cell r="H19">
            <v>87623991646</v>
          </cell>
          <cell r="I19">
            <v>1151091483557</v>
          </cell>
          <cell r="J19">
            <v>919624437019.19995</v>
          </cell>
          <cell r="K19">
            <v>122709383465</v>
          </cell>
          <cell r="L19">
            <v>1151091483557</v>
          </cell>
          <cell r="M19">
            <v>919624437019.19995</v>
          </cell>
          <cell r="N19">
            <v>122709383465</v>
          </cell>
          <cell r="P19">
            <v>54</v>
          </cell>
          <cell r="Q19">
            <v>7.61</v>
          </cell>
          <cell r="R19">
            <v>13.34</v>
          </cell>
          <cell r="S19">
            <v>7.61</v>
          </cell>
          <cell r="T19">
            <v>13.34</v>
          </cell>
          <cell r="AF19">
            <v>54</v>
          </cell>
          <cell r="AG19">
            <v>7.52</v>
          </cell>
          <cell r="AH19">
            <v>13.51</v>
          </cell>
          <cell r="AI19">
            <v>7.52</v>
          </cell>
          <cell r="AJ19">
            <v>13.51</v>
          </cell>
        </row>
        <row r="20">
          <cell r="G20">
            <v>53</v>
          </cell>
          <cell r="H20">
            <v>208740409677</v>
          </cell>
          <cell r="I20">
            <v>668421456189</v>
          </cell>
          <cell r="J20">
            <v>390011817631.09998</v>
          </cell>
          <cell r="K20">
            <v>43575873092</v>
          </cell>
          <cell r="L20">
            <v>1442992439855</v>
          </cell>
          <cell r="M20">
            <v>1045943148627.7</v>
          </cell>
          <cell r="N20">
            <v>209198166530</v>
          </cell>
          <cell r="P20">
            <v>53</v>
          </cell>
          <cell r="Q20">
            <v>31.23</v>
          </cell>
          <cell r="R20">
            <v>11.17</v>
          </cell>
          <cell r="S20">
            <v>14.47</v>
          </cell>
          <cell r="T20">
            <v>20</v>
          </cell>
          <cell r="AF20">
            <v>53</v>
          </cell>
          <cell r="AG20">
            <v>34.369999999999997</v>
          </cell>
          <cell r="AH20">
            <v>12.13</v>
          </cell>
          <cell r="AI20">
            <v>15.03</v>
          </cell>
          <cell r="AJ20">
            <v>20.350000000000001</v>
          </cell>
        </row>
        <row r="21">
          <cell r="G21">
            <v>37</v>
          </cell>
          <cell r="H21">
            <v>2531696547603</v>
          </cell>
          <cell r="I21">
            <v>32675605499376</v>
          </cell>
          <cell r="J21">
            <v>23372600985708.102</v>
          </cell>
          <cell r="K21">
            <v>3094690339378</v>
          </cell>
          <cell r="L21">
            <v>32679472584987</v>
          </cell>
          <cell r="M21">
            <v>23499378384575.602</v>
          </cell>
          <cell r="N21">
            <v>3265328899061</v>
          </cell>
          <cell r="P21">
            <v>37</v>
          </cell>
          <cell r="Q21">
            <v>7.75</v>
          </cell>
          <cell r="R21">
            <v>13.24</v>
          </cell>
          <cell r="S21">
            <v>7.75</v>
          </cell>
          <cell r="T21">
            <v>13.9</v>
          </cell>
          <cell r="AF21">
            <v>37</v>
          </cell>
          <cell r="AG21">
            <v>7.72</v>
          </cell>
          <cell r="AH21">
            <v>13.04</v>
          </cell>
          <cell r="AI21">
            <v>7.71</v>
          </cell>
          <cell r="AJ21">
            <v>13.7</v>
          </cell>
        </row>
        <row r="22">
          <cell r="G22">
            <v>14</v>
          </cell>
          <cell r="H22">
            <v>710892350174</v>
          </cell>
          <cell r="I22">
            <v>9037303650689</v>
          </cell>
          <cell r="J22">
            <v>6014069657104.4004</v>
          </cell>
          <cell r="K22">
            <v>763906139070</v>
          </cell>
          <cell r="L22">
            <v>8928214839200</v>
          </cell>
          <cell r="M22">
            <v>5967931265148.5</v>
          </cell>
          <cell r="N22">
            <v>807934118178</v>
          </cell>
          <cell r="P22">
            <v>14</v>
          </cell>
          <cell r="Q22">
            <v>7.87</v>
          </cell>
          <cell r="R22">
            <v>12.7</v>
          </cell>
          <cell r="S22">
            <v>7.96</v>
          </cell>
          <cell r="T22">
            <v>13.54</v>
          </cell>
          <cell r="AF22">
            <v>14</v>
          </cell>
          <cell r="AG22">
            <v>8.24</v>
          </cell>
          <cell r="AH22">
            <v>12.84</v>
          </cell>
          <cell r="AI22">
            <v>8.35</v>
          </cell>
          <cell r="AJ22">
            <v>13.67</v>
          </cell>
        </row>
        <row r="23">
          <cell r="G23">
            <v>49</v>
          </cell>
          <cell r="H23">
            <v>357426865412</v>
          </cell>
          <cell r="I23">
            <v>5450153440622</v>
          </cell>
          <cell r="J23">
            <v>4214817967201.7998</v>
          </cell>
          <cell r="K23">
            <v>463306197264</v>
          </cell>
          <cell r="L23">
            <v>5473475519937</v>
          </cell>
          <cell r="M23">
            <v>4275398637787.3999</v>
          </cell>
          <cell r="N23">
            <v>527794338697</v>
          </cell>
          <cell r="P23">
            <v>49</v>
          </cell>
          <cell r="Q23">
            <v>6.56</v>
          </cell>
          <cell r="R23">
            <v>10.99</v>
          </cell>
          <cell r="S23">
            <v>6.53</v>
          </cell>
          <cell r="T23">
            <v>12.34</v>
          </cell>
          <cell r="AF23">
            <v>49</v>
          </cell>
          <cell r="AG23">
            <v>6.61</v>
          </cell>
          <cell r="AH23">
            <v>11.16</v>
          </cell>
          <cell r="AI23">
            <v>6.59</v>
          </cell>
          <cell r="AJ23">
            <v>12.57</v>
          </cell>
        </row>
        <row r="24">
          <cell r="G24">
            <v>12</v>
          </cell>
          <cell r="H24">
            <v>1077544786574</v>
          </cell>
          <cell r="I24">
            <v>25225758966141</v>
          </cell>
          <cell r="J24">
            <v>15775669930814.5</v>
          </cell>
          <cell r="K24">
            <v>1540703578180</v>
          </cell>
          <cell r="L24">
            <v>27808775195831</v>
          </cell>
          <cell r="M24">
            <v>17141624947491</v>
          </cell>
          <cell r="N24">
            <v>1822426501115</v>
          </cell>
          <cell r="P24">
            <v>12</v>
          </cell>
          <cell r="Q24">
            <v>4.2699999999999996</v>
          </cell>
          <cell r="R24">
            <v>9.77</v>
          </cell>
          <cell r="S24">
            <v>3.87</v>
          </cell>
          <cell r="T24">
            <v>10.63</v>
          </cell>
          <cell r="AF24">
            <v>12</v>
          </cell>
          <cell r="AG24">
            <v>4.18</v>
          </cell>
          <cell r="AH24">
            <v>9.83</v>
          </cell>
          <cell r="AI24">
            <v>3.73</v>
          </cell>
          <cell r="AJ24">
            <v>10.7</v>
          </cell>
        </row>
        <row r="25">
          <cell r="G25">
            <v>980</v>
          </cell>
          <cell r="H25">
            <v>307635870434</v>
          </cell>
          <cell r="I25">
            <v>936465844057</v>
          </cell>
          <cell r="J25">
            <v>359294920524</v>
          </cell>
          <cell r="K25">
            <v>307635870434</v>
          </cell>
          <cell r="L25">
            <v>936465844057</v>
          </cell>
          <cell r="M25">
            <v>359294920524</v>
          </cell>
          <cell r="N25">
            <v>307635870434</v>
          </cell>
          <cell r="P25">
            <v>980</v>
          </cell>
          <cell r="Q25">
            <v>32.85</v>
          </cell>
          <cell r="R25">
            <v>85.62</v>
          </cell>
          <cell r="S25">
            <v>32.85</v>
          </cell>
          <cell r="T25">
            <v>85.62</v>
          </cell>
          <cell r="AF25">
            <v>980</v>
          </cell>
          <cell r="AG25">
            <v>28.48</v>
          </cell>
          <cell r="AH25">
            <v>70.78</v>
          </cell>
          <cell r="AI25">
            <v>28.48</v>
          </cell>
          <cell r="AJ25">
            <v>70.78</v>
          </cell>
        </row>
        <row r="26">
          <cell r="G26">
            <v>43</v>
          </cell>
          <cell r="H26">
            <v>19608086136</v>
          </cell>
          <cell r="I26">
            <v>29185548574</v>
          </cell>
          <cell r="J26">
            <v>13873011554.1</v>
          </cell>
          <cell r="K26">
            <v>19608086136</v>
          </cell>
          <cell r="L26">
            <v>29185548574</v>
          </cell>
          <cell r="M26">
            <v>13873011554.1</v>
          </cell>
          <cell r="N26">
            <v>19608086136</v>
          </cell>
          <cell r="P26">
            <v>43</v>
          </cell>
          <cell r="Q26">
            <v>67.180000000000007</v>
          </cell>
          <cell r="R26">
            <v>141.34</v>
          </cell>
          <cell r="S26">
            <v>67.180000000000007</v>
          </cell>
          <cell r="T26">
            <v>141.34</v>
          </cell>
          <cell r="AF26">
            <v>43</v>
          </cell>
          <cell r="AG26">
            <v>63.81</v>
          </cell>
          <cell r="AH26">
            <v>135.86000000000001</v>
          </cell>
          <cell r="AI26">
            <v>63.81</v>
          </cell>
          <cell r="AJ26">
            <v>135.86000000000001</v>
          </cell>
        </row>
        <row r="27">
          <cell r="G27">
            <v>17</v>
          </cell>
          <cell r="H27">
            <v>24246112356</v>
          </cell>
          <cell r="I27">
            <v>76297013022</v>
          </cell>
          <cell r="J27">
            <v>68635930225.699997</v>
          </cell>
          <cell r="K27">
            <v>24246112356</v>
          </cell>
          <cell r="L27">
            <v>76297013022</v>
          </cell>
          <cell r="M27">
            <v>68635930225.699997</v>
          </cell>
          <cell r="N27">
            <v>24246112356</v>
          </cell>
          <cell r="P27">
            <v>17</v>
          </cell>
          <cell r="Q27">
            <v>31.78</v>
          </cell>
          <cell r="R27">
            <v>35.33</v>
          </cell>
          <cell r="S27">
            <v>31.78</v>
          </cell>
          <cell r="T27">
            <v>35.33</v>
          </cell>
          <cell r="AF27">
            <v>17</v>
          </cell>
          <cell r="AG27">
            <v>31.74</v>
          </cell>
          <cell r="AH27">
            <v>35.26</v>
          </cell>
          <cell r="AI27">
            <v>31.74</v>
          </cell>
          <cell r="AJ27">
            <v>35.26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207224298736</v>
          </cell>
          <cell r="I29">
            <v>632233810160</v>
          </cell>
          <cell r="J29">
            <v>228316618368.89999</v>
          </cell>
          <cell r="K29">
            <v>207224298736</v>
          </cell>
          <cell r="L29">
            <v>632233810160</v>
          </cell>
          <cell r="M29">
            <v>228316618368.89999</v>
          </cell>
          <cell r="N29">
            <v>207224298736</v>
          </cell>
          <cell r="P29">
            <v>41</v>
          </cell>
          <cell r="Q29">
            <v>32.78</v>
          </cell>
          <cell r="R29">
            <v>90.76</v>
          </cell>
          <cell r="S29">
            <v>32.78</v>
          </cell>
          <cell r="T29">
            <v>90.76</v>
          </cell>
          <cell r="AF29">
            <v>41</v>
          </cell>
          <cell r="AG29">
            <v>26</v>
          </cell>
          <cell r="AH29">
            <v>67.599999999999994</v>
          </cell>
          <cell r="AI29">
            <v>26</v>
          </cell>
          <cell r="AJ29">
            <v>67.599999999999994</v>
          </cell>
        </row>
        <row r="30">
          <cell r="G30">
            <v>45</v>
          </cell>
          <cell r="H30">
            <v>56557373206</v>
          </cell>
          <cell r="I30">
            <v>198749472301</v>
          </cell>
          <cell r="J30">
            <v>48469360375.300003</v>
          </cell>
          <cell r="K30">
            <v>56557373206</v>
          </cell>
          <cell r="L30">
            <v>198749472301</v>
          </cell>
          <cell r="M30">
            <v>48469360375.300003</v>
          </cell>
          <cell r="N30">
            <v>56557373206</v>
          </cell>
          <cell r="P30">
            <v>45</v>
          </cell>
          <cell r="Q30">
            <v>28.46</v>
          </cell>
          <cell r="R30">
            <v>116.69</v>
          </cell>
          <cell r="S30">
            <v>28.46</v>
          </cell>
          <cell r="T30">
            <v>116.69</v>
          </cell>
          <cell r="AF30">
            <v>45</v>
          </cell>
          <cell r="AG30">
            <v>30.62</v>
          </cell>
          <cell r="AH30">
            <v>120.7</v>
          </cell>
          <cell r="AI30">
            <v>30.62</v>
          </cell>
          <cell r="AJ30">
            <v>120.7</v>
          </cell>
        </row>
        <row r="32">
          <cell r="G32">
            <v>999</v>
          </cell>
          <cell r="H32">
            <v>13762371351314</v>
          </cell>
          <cell r="I32">
            <v>179651865339043</v>
          </cell>
          <cell r="J32">
            <v>126282746780568.92</v>
          </cell>
          <cell r="K32">
            <v>15874158263226</v>
          </cell>
          <cell r="L32">
            <v>193277641205949</v>
          </cell>
          <cell r="M32">
            <v>137013439921445.69</v>
          </cell>
          <cell r="N32">
            <v>18336141851960</v>
          </cell>
          <cell r="P32">
            <v>999</v>
          </cell>
          <cell r="Q32">
            <v>7.66</v>
          </cell>
          <cell r="R32">
            <v>12.57</v>
          </cell>
          <cell r="S32">
            <v>7.12</v>
          </cell>
          <cell r="T32">
            <v>13.38</v>
          </cell>
          <cell r="AF32">
            <v>999</v>
          </cell>
          <cell r="AG32">
            <v>7.62</v>
          </cell>
          <cell r="AH32">
            <v>12.39</v>
          </cell>
          <cell r="AI32">
            <v>7.05</v>
          </cell>
          <cell r="AJ32">
            <v>13.18</v>
          </cell>
        </row>
        <row r="33">
          <cell r="P33">
            <v>900</v>
          </cell>
          <cell r="Q33">
            <v>8.2100000000000009</v>
          </cell>
          <cell r="R33">
            <v>12.97</v>
          </cell>
          <cell r="S33">
            <v>7.67</v>
          </cell>
          <cell r="T33">
            <v>13.78</v>
          </cell>
          <cell r="AF33">
            <v>900</v>
          </cell>
          <cell r="AG33">
            <v>8.1999999999999993</v>
          </cell>
          <cell r="AH33">
            <v>12.75</v>
          </cell>
          <cell r="AI33">
            <v>7.63</v>
          </cell>
          <cell r="AJ33">
            <v>13.53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9.6199999999999992</v>
          </cell>
          <cell r="R36">
            <v>14.06</v>
          </cell>
          <cell r="S36">
            <v>9.2899999999999991</v>
          </cell>
          <cell r="T36">
            <v>15.74</v>
          </cell>
          <cell r="AF36">
            <v>2020</v>
          </cell>
          <cell r="AG36">
            <v>9.39</v>
          </cell>
          <cell r="AH36">
            <v>13.74</v>
          </cell>
          <cell r="AI36">
            <v>9.06</v>
          </cell>
          <cell r="AJ36">
            <v>15.35</v>
          </cell>
        </row>
        <row r="37">
          <cell r="P37">
            <v>2000</v>
          </cell>
          <cell r="Q37">
            <v>7.86</v>
          </cell>
          <cell r="R37">
            <v>12.7</v>
          </cell>
          <cell r="S37">
            <v>7.27</v>
          </cell>
          <cell r="T37">
            <v>13.31</v>
          </cell>
          <cell r="AF37">
            <v>2000</v>
          </cell>
          <cell r="AG37">
            <v>7.89</v>
          </cell>
          <cell r="AH37">
            <v>12.5</v>
          </cell>
          <cell r="AI37">
            <v>7.28</v>
          </cell>
          <cell r="AJ37">
            <v>13.09</v>
          </cell>
        </row>
        <row r="38">
          <cell r="P38">
            <v>2026</v>
          </cell>
          <cell r="Q38">
            <v>11.49</v>
          </cell>
          <cell r="R38">
            <v>16.940000000000001</v>
          </cell>
          <cell r="S38">
            <v>11.03</v>
          </cell>
          <cell r="T38">
            <v>19.350000000000001</v>
          </cell>
          <cell r="AF38">
            <v>2026</v>
          </cell>
          <cell r="AG38">
            <v>10.83</v>
          </cell>
          <cell r="AH38">
            <v>16.02</v>
          </cell>
          <cell r="AI38">
            <v>10.45</v>
          </cell>
          <cell r="AJ38">
            <v>18.3</v>
          </cell>
        </row>
        <row r="39">
          <cell r="P39">
            <v>2025</v>
          </cell>
          <cell r="Q39">
            <v>33</v>
          </cell>
          <cell r="R39">
            <v>76.66</v>
          </cell>
          <cell r="S39">
            <v>33</v>
          </cell>
          <cell r="T39">
            <v>76.66</v>
          </cell>
          <cell r="AF39">
            <v>2025</v>
          </cell>
          <cell r="AG39">
            <v>34.409999999999997</v>
          </cell>
          <cell r="AH39">
            <v>77.39</v>
          </cell>
          <cell r="AI39">
            <v>34.409999999999997</v>
          </cell>
          <cell r="AJ39">
            <v>77.39</v>
          </cell>
        </row>
        <row r="40">
          <cell r="P40">
            <v>2023</v>
          </cell>
          <cell r="Q40">
            <v>14.43</v>
          </cell>
          <cell r="R40">
            <v>14.87</v>
          </cell>
          <cell r="S40">
            <v>11.37</v>
          </cell>
          <cell r="T40">
            <v>17.61</v>
          </cell>
          <cell r="AF40">
            <v>2023</v>
          </cell>
          <cell r="AG40">
            <v>14.42</v>
          </cell>
          <cell r="AH40">
            <v>14.63</v>
          </cell>
          <cell r="AI40">
            <v>11.33</v>
          </cell>
          <cell r="AJ40">
            <v>17.39</v>
          </cell>
        </row>
        <row r="41">
          <cell r="P41">
            <v>2021</v>
          </cell>
          <cell r="Q41">
            <v>7.37</v>
          </cell>
          <cell r="R41">
            <v>11.13</v>
          </cell>
          <cell r="S41">
            <v>7.32</v>
          </cell>
          <cell r="T41">
            <v>12.71</v>
          </cell>
          <cell r="AF41">
            <v>2021</v>
          </cell>
          <cell r="AG41">
            <v>7.43</v>
          </cell>
          <cell r="AH41">
            <v>11.14</v>
          </cell>
          <cell r="AI41">
            <v>7.36</v>
          </cell>
          <cell r="AJ41">
            <v>12.65</v>
          </cell>
        </row>
        <row r="42">
          <cell r="P42">
            <v>1080</v>
          </cell>
          <cell r="Q42">
            <v>6.92</v>
          </cell>
          <cell r="R42">
            <v>12.16</v>
          </cell>
          <cell r="S42">
            <v>6.7</v>
          </cell>
          <cell r="T42">
            <v>12.99</v>
          </cell>
          <cell r="AF42">
            <v>1080</v>
          </cell>
          <cell r="AG42">
            <v>6.87</v>
          </cell>
          <cell r="AH42">
            <v>12</v>
          </cell>
          <cell r="AI42">
            <v>6.61</v>
          </cell>
          <cell r="AJ42">
            <v>12.86</v>
          </cell>
        </row>
        <row r="43">
          <cell r="P43">
            <v>2002</v>
          </cell>
          <cell r="Q43">
            <v>8.2899999999999991</v>
          </cell>
          <cell r="R43">
            <v>12.59</v>
          </cell>
          <cell r="S43">
            <v>6.66</v>
          </cell>
          <cell r="T43">
            <v>12.71</v>
          </cell>
          <cell r="AF43">
            <v>2002</v>
          </cell>
          <cell r="AG43">
            <v>8.41</v>
          </cell>
          <cell r="AH43">
            <v>12.45</v>
          </cell>
          <cell r="AI43">
            <v>6.7</v>
          </cell>
          <cell r="AJ43">
            <v>12.44</v>
          </cell>
        </row>
        <row r="44">
          <cell r="P44">
            <v>2024</v>
          </cell>
          <cell r="Q44">
            <v>6.74</v>
          </cell>
          <cell r="R44">
            <v>12.99</v>
          </cell>
          <cell r="S44">
            <v>6.74</v>
          </cell>
          <cell r="T44">
            <v>12.99</v>
          </cell>
          <cell r="AF44">
            <v>2024</v>
          </cell>
          <cell r="AG44">
            <v>6.59</v>
          </cell>
          <cell r="AH44">
            <v>12.92</v>
          </cell>
          <cell r="AI44">
            <v>6.59</v>
          </cell>
          <cell r="AJ44">
            <v>12.92</v>
          </cell>
        </row>
        <row r="45">
          <cell r="P45">
            <v>2027</v>
          </cell>
          <cell r="Q45">
            <v>30.94</v>
          </cell>
          <cell r="R45">
            <v>88.87</v>
          </cell>
          <cell r="S45">
            <v>30.94</v>
          </cell>
          <cell r="T45">
            <v>88.87</v>
          </cell>
          <cell r="AF45">
            <v>2027</v>
          </cell>
          <cell r="AG45">
            <v>21.54</v>
          </cell>
          <cell r="AH45">
            <v>58.67</v>
          </cell>
          <cell r="AI45">
            <v>21.54</v>
          </cell>
          <cell r="AJ45">
            <v>58.67</v>
          </cell>
        </row>
        <row r="46">
          <cell r="P46">
            <v>2001</v>
          </cell>
          <cell r="Q46">
            <v>7.68</v>
          </cell>
          <cell r="R46">
            <v>12.75</v>
          </cell>
          <cell r="S46">
            <v>7.58</v>
          </cell>
          <cell r="T46">
            <v>13.61</v>
          </cell>
          <cell r="AF46">
            <v>2001</v>
          </cell>
          <cell r="AG46">
            <v>7.68</v>
          </cell>
          <cell r="AH46">
            <v>12.53</v>
          </cell>
          <cell r="AI46">
            <v>7.57</v>
          </cell>
          <cell r="AJ46">
            <v>13.42</v>
          </cell>
        </row>
        <row r="47">
          <cell r="P47">
            <v>2022</v>
          </cell>
          <cell r="Q47">
            <v>15.14</v>
          </cell>
          <cell r="R47">
            <v>25.2</v>
          </cell>
          <cell r="S47">
            <v>14.64</v>
          </cell>
          <cell r="T47">
            <v>26.9</v>
          </cell>
          <cell r="AF47">
            <v>2022</v>
          </cell>
          <cell r="AG47">
            <v>13.25</v>
          </cell>
          <cell r="AH47">
            <v>22.28</v>
          </cell>
          <cell r="AI47">
            <v>12.88</v>
          </cell>
          <cell r="AJ47">
            <v>23.92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1.3567751016460239</v>
          </cell>
          <cell r="CG14">
            <v>-0.16372500331465201</v>
          </cell>
          <cell r="GM14">
            <v>28</v>
          </cell>
          <cell r="GN14">
            <v>-4.0536545743768082</v>
          </cell>
          <cell r="GO14" t="str">
            <v>---</v>
          </cell>
          <cell r="GP14">
            <v>-4.514593600392713</v>
          </cell>
          <cell r="GQ14">
            <v>-0.65322669157186208</v>
          </cell>
          <cell r="GR14">
            <v>-0.15962824221728011</v>
          </cell>
          <cell r="GS14">
            <v>-0.48262311670937974</v>
          </cell>
          <cell r="GT14">
            <v>1.5147968838060688</v>
          </cell>
          <cell r="GU14">
            <v>0.54305971366457317</v>
          </cell>
          <cell r="GV14">
            <v>1.2102441398959884</v>
          </cell>
          <cell r="GW14">
            <v>-1.5940007932764955</v>
          </cell>
          <cell r="GX14">
            <v>-0.27780965615020747</v>
          </cell>
          <cell r="GY14">
            <v>1.7372331720871159</v>
          </cell>
          <cell r="GZ14">
            <v>-1.5469279396902791</v>
          </cell>
          <cell r="HA14">
            <v>-0.16372500331465201</v>
          </cell>
          <cell r="HB14">
            <v>-1.1841037361093543</v>
          </cell>
          <cell r="HC14">
            <v>-7.0093472853055889</v>
          </cell>
          <cell r="HM14">
            <v>28</v>
          </cell>
          <cell r="HN14">
            <v>-80.646300878084205</v>
          </cell>
          <cell r="HO14" t="str">
            <v>---</v>
          </cell>
          <cell r="HP14">
            <v>-80.346295971506265</v>
          </cell>
          <cell r="HQ14">
            <v>-0.92356752750093474</v>
          </cell>
          <cell r="HR14">
            <v>1.4639667132496426</v>
          </cell>
          <cell r="HS14">
            <v>1.7555739504408585</v>
          </cell>
          <cell r="HT14">
            <v>0.18098504335912757</v>
          </cell>
          <cell r="HU14">
            <v>0.16222634405216318</v>
          </cell>
          <cell r="HV14">
            <v>0.77917226881902835</v>
          </cell>
          <cell r="HW14">
            <v>1.7885864070716906</v>
          </cell>
          <cell r="HX14">
            <v>-6.3399728709520815</v>
          </cell>
          <cell r="HY14">
            <v>0.18522861678536007</v>
          </cell>
          <cell r="HZ14">
            <v>0.71337344621458243</v>
          </cell>
          <cell r="IA14">
            <v>1.3567751016460239</v>
          </cell>
          <cell r="IB14">
            <v>8.9786522155378634</v>
          </cell>
          <cell r="IC14">
            <v>-9.5932459399284298</v>
          </cell>
        </row>
        <row r="15">
          <cell r="CE15">
            <v>504</v>
          </cell>
          <cell r="CF15">
            <v>2.4660786951449243</v>
          </cell>
          <cell r="CG15">
            <v>-2.4161280717830524</v>
          </cell>
          <cell r="GM15">
            <v>504</v>
          </cell>
          <cell r="GN15">
            <v>-36.393521374857706</v>
          </cell>
          <cell r="GO15">
            <v>-0.65322669157186208</v>
          </cell>
          <cell r="GP15">
            <v>-36.48001273443392</v>
          </cell>
          <cell r="GQ15" t="str">
            <v>---</v>
          </cell>
          <cell r="GR15">
            <v>-2.2334222312646368</v>
          </cell>
          <cell r="GS15">
            <v>-4.3758838950202499</v>
          </cell>
          <cell r="GT15">
            <v>0.18171560605217962</v>
          </cell>
          <cell r="GU15">
            <v>-1.0352496792286114</v>
          </cell>
          <cell r="GV15">
            <v>-1.3118966085720496</v>
          </cell>
          <cell r="GW15">
            <v>-0.27193235734173093</v>
          </cell>
          <cell r="GX15">
            <v>0.41532871901299728</v>
          </cell>
          <cell r="GY15">
            <v>0.66501145783914861</v>
          </cell>
          <cell r="GZ15">
            <v>-2.653667975861651</v>
          </cell>
          <cell r="HA15">
            <v>-2.4161280717830524</v>
          </cell>
          <cell r="HB15">
            <v>-1.6862199721064286</v>
          </cell>
          <cell r="HC15">
            <v>0.74755689713983386</v>
          </cell>
          <cell r="HM15">
            <v>504</v>
          </cell>
          <cell r="HN15">
            <v>-27.663355949698108</v>
          </cell>
          <cell r="HO15">
            <v>-100</v>
          </cell>
          <cell r="HP15">
            <v>-27.581206812396321</v>
          </cell>
          <cell r="HQ15" t="str">
            <v>---</v>
          </cell>
          <cell r="HR15">
            <v>2.6408542257711387</v>
          </cell>
          <cell r="HS15">
            <v>4.7236272995743844</v>
          </cell>
          <cell r="HT15">
            <v>0.34664835918103432</v>
          </cell>
          <cell r="HU15">
            <v>-0.79665613072665842</v>
          </cell>
          <cell r="HV15">
            <v>-1.271370187789711</v>
          </cell>
          <cell r="HW15">
            <v>0.59518433166800833</v>
          </cell>
          <cell r="HX15">
            <v>1.3325504597426763</v>
          </cell>
          <cell r="HY15">
            <v>0.79302223833532803</v>
          </cell>
          <cell r="HZ15">
            <v>5.0728030003569957</v>
          </cell>
          <cell r="IA15">
            <v>2.4660786951449243</v>
          </cell>
          <cell r="IB15">
            <v>-1.48500471876577</v>
          </cell>
          <cell r="IC15">
            <v>-12.643201521724922</v>
          </cell>
        </row>
        <row r="16">
          <cell r="CE16">
            <v>55</v>
          </cell>
          <cell r="CF16">
            <v>9.7604119232495243</v>
          </cell>
          <cell r="CG16">
            <v>-0.57358853465475645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-0.59059426425261963</v>
          </cell>
          <cell r="GS16">
            <v>-0.31910838359821003</v>
          </cell>
          <cell r="GT16">
            <v>-2.1926853017426362</v>
          </cell>
          <cell r="GU16">
            <v>-0.18963932195716904</v>
          </cell>
          <cell r="GV16">
            <v>-0.15930055988543357</v>
          </cell>
          <cell r="GW16">
            <v>-2.2398459213133215</v>
          </cell>
          <cell r="GX16">
            <v>-2.3090062467123196</v>
          </cell>
          <cell r="GY16">
            <v>-4.1079234655710177</v>
          </cell>
          <cell r="GZ16">
            <v>-0.68155991951164285</v>
          </cell>
          <cell r="HA16">
            <v>-0.57358853465475645</v>
          </cell>
          <cell r="HB16">
            <v>19.020759838503064</v>
          </cell>
          <cell r="HC16">
            <v>-3.2430933230918058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7.7572757909843526</v>
          </cell>
          <cell r="HS16">
            <v>8.7586578832751005</v>
          </cell>
          <cell r="HT16">
            <v>1.1896307324719801</v>
          </cell>
          <cell r="HU16">
            <v>-1.4412683474338772</v>
          </cell>
          <cell r="HV16">
            <v>-1.4283003764582913</v>
          </cell>
          <cell r="HW16">
            <v>-2.531549577616421</v>
          </cell>
          <cell r="HX16">
            <v>-1.4833213832777692</v>
          </cell>
          <cell r="HY16">
            <v>3.8079883294614758</v>
          </cell>
          <cell r="HZ16">
            <v>11.614901665732514</v>
          </cell>
          <cell r="IA16">
            <v>9.7604119232495243</v>
          </cell>
          <cell r="IB16">
            <v>9.2390938133201317</v>
          </cell>
          <cell r="IC16">
            <v>11.311997787889538</v>
          </cell>
        </row>
        <row r="17">
          <cell r="CE17">
            <v>1</v>
          </cell>
          <cell r="CF17">
            <v>1.8097992309888955</v>
          </cell>
          <cell r="CG17">
            <v>-0.25286076012085434</v>
          </cell>
          <cell r="GM17">
            <v>1</v>
          </cell>
          <cell r="GN17">
            <v>-52.140913204019434</v>
          </cell>
          <cell r="GO17">
            <v>-100</v>
          </cell>
          <cell r="GP17">
            <v>-0.90679872547868579</v>
          </cell>
          <cell r="GQ17">
            <v>-99.663884543877344</v>
          </cell>
          <cell r="GR17">
            <v>-0.2298302522888207</v>
          </cell>
          <cell r="GS17">
            <v>-0.89078199326447782</v>
          </cell>
          <cell r="GT17">
            <v>0.75172146732698231</v>
          </cell>
          <cell r="GU17">
            <v>0.47930205448805108</v>
          </cell>
          <cell r="GV17">
            <v>0.17991579419223136</v>
          </cell>
          <cell r="GW17">
            <v>0.65953444906952097</v>
          </cell>
          <cell r="GX17">
            <v>2.375508439734908</v>
          </cell>
          <cell r="GY17">
            <v>0.92035087969477569</v>
          </cell>
          <cell r="GZ17">
            <v>1.7199799778637948</v>
          </cell>
          <cell r="HA17">
            <v>-0.25286076012085434</v>
          </cell>
          <cell r="HB17">
            <v>-1.003445705710182</v>
          </cell>
          <cell r="HC17">
            <v>-4.037030663765762</v>
          </cell>
          <cell r="HM17">
            <v>1</v>
          </cell>
          <cell r="HN17">
            <v>110.19484185002501</v>
          </cell>
          <cell r="HO17" t="str">
            <v>---</v>
          </cell>
          <cell r="HP17">
            <v>3.7422847208609333</v>
          </cell>
          <cell r="HQ17">
            <v>19278.214070641367</v>
          </cell>
          <cell r="HR17">
            <v>1.2720658741051993</v>
          </cell>
          <cell r="HS17">
            <v>1.6968088182047758</v>
          </cell>
          <cell r="HT17">
            <v>0.52797379683764412</v>
          </cell>
          <cell r="HU17">
            <v>0.24226620281941891</v>
          </cell>
          <cell r="HV17">
            <v>9.4624505168416917E-2</v>
          </cell>
          <cell r="HW17">
            <v>0.45366464426550568</v>
          </cell>
          <cell r="HX17">
            <v>0.77708630441022386</v>
          </cell>
          <cell r="HY17">
            <v>0.70405577798322572</v>
          </cell>
          <cell r="HZ17">
            <v>0.42805182379697104</v>
          </cell>
          <cell r="IA17">
            <v>1.8097992309888955</v>
          </cell>
          <cell r="IB17">
            <v>1.5788522837969055</v>
          </cell>
          <cell r="IC17">
            <v>2.2418928643430647E-2</v>
          </cell>
        </row>
        <row r="18">
          <cell r="CE18">
            <v>16</v>
          </cell>
          <cell r="CF18">
            <v>0.99237562297931348</v>
          </cell>
          <cell r="CG18">
            <v>0.21008805978617318</v>
          </cell>
          <cell r="GM18">
            <v>16</v>
          </cell>
          <cell r="GN18">
            <v>38.788917198866571</v>
          </cell>
          <cell r="GO18">
            <v>-0.32829856954917913</v>
          </cell>
          <cell r="GP18">
            <v>38.836073720562283</v>
          </cell>
          <cell r="GQ18" t="str">
            <v>---</v>
          </cell>
          <cell r="GR18">
            <v>-0.19560564409807357</v>
          </cell>
          <cell r="GS18">
            <v>-0.65584144063920435</v>
          </cell>
          <cell r="GT18">
            <v>0.82801375580328074</v>
          </cell>
          <cell r="GU18">
            <v>0.85648002474787432</v>
          </cell>
          <cell r="GV18">
            <v>0.68951300729065412</v>
          </cell>
          <cell r="GW18">
            <v>1.3272031501961434</v>
          </cell>
          <cell r="GX18">
            <v>2.0007920131149604</v>
          </cell>
          <cell r="GY18">
            <v>0.81105661461975398</v>
          </cell>
          <cell r="GZ18">
            <v>9.5252451034344432E-2</v>
          </cell>
          <cell r="HA18">
            <v>0.21008805978617318</v>
          </cell>
          <cell r="HB18">
            <v>-2.2343511411938466</v>
          </cell>
          <cell r="HC18">
            <v>-4.1736001928248108</v>
          </cell>
          <cell r="HM18">
            <v>16</v>
          </cell>
          <cell r="HN18">
            <v>53.41609010660391</v>
          </cell>
          <cell r="HO18">
            <v>-0.51983308384773164</v>
          </cell>
          <cell r="HP18">
            <v>54.084580030363007</v>
          </cell>
          <cell r="HQ18" t="str">
            <v>---</v>
          </cell>
          <cell r="HR18">
            <v>0.27956606838148712</v>
          </cell>
          <cell r="HS18">
            <v>-0.11735444550594609</v>
          </cell>
          <cell r="HT18">
            <v>1.0710748029175043</v>
          </cell>
          <cell r="HU18">
            <v>1.3196518655399503</v>
          </cell>
          <cell r="HV18">
            <v>0.83802690179186623</v>
          </cell>
          <cell r="HW18">
            <v>3.4020596535208281</v>
          </cell>
          <cell r="HX18">
            <v>2.5409697172768864</v>
          </cell>
          <cell r="HY18">
            <v>0.92293260635021301</v>
          </cell>
          <cell r="HZ18">
            <v>4.4614602902975475</v>
          </cell>
          <cell r="IA18">
            <v>0.99237562297931348</v>
          </cell>
          <cell r="IB18">
            <v>1.9037493286498286</v>
          </cell>
          <cell r="IC18">
            <v>-0.44723192657657451</v>
          </cell>
        </row>
        <row r="19">
          <cell r="CE19">
            <v>43</v>
          </cell>
          <cell r="CF19">
            <v>4.5917999598206416</v>
          </cell>
          <cell r="CG19">
            <v>-4.8051113361459947</v>
          </cell>
          <cell r="GM19">
            <v>43</v>
          </cell>
          <cell r="GN19">
            <v>-7.8474040184013161</v>
          </cell>
          <cell r="GO19">
            <v>-4.9450994729449471</v>
          </cell>
          <cell r="GP19">
            <v>-11.092157457729046</v>
          </cell>
          <cell r="GQ19" t="str">
            <v>---</v>
          </cell>
          <cell r="GR19">
            <v>-2.2693234633841097</v>
          </cell>
          <cell r="GS19">
            <v>-2.2975532260739895</v>
          </cell>
          <cell r="GT19">
            <v>0.87518520548088841</v>
          </cell>
          <cell r="GU19">
            <v>0.87518520548088841</v>
          </cell>
          <cell r="GV19">
            <v>0.87518520548088841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-5.5740525408494506</v>
          </cell>
          <cell r="HA19">
            <v>-4.8051113361459947</v>
          </cell>
          <cell r="HB19">
            <v>-18.252108349270436</v>
          </cell>
          <cell r="HC19" t="str">
            <v>---</v>
          </cell>
          <cell r="HM19">
            <v>43</v>
          </cell>
          <cell r="HN19">
            <v>9.4625921394498427</v>
          </cell>
          <cell r="HO19">
            <v>0.69768318568541599</v>
          </cell>
          <cell r="HP19">
            <v>19.417497713121577</v>
          </cell>
          <cell r="HQ19" t="str">
            <v>---</v>
          </cell>
          <cell r="HR19">
            <v>0.96491281879385049</v>
          </cell>
          <cell r="HS19">
            <v>0.7563267683778907</v>
          </cell>
          <cell r="HT19">
            <v>0.57759054026420564</v>
          </cell>
          <cell r="HU19">
            <v>0.57759054026420564</v>
          </cell>
          <cell r="HV19">
            <v>0.57759054026420564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1.9460137513794828</v>
          </cell>
          <cell r="IA19">
            <v>4.5917999598206416</v>
          </cell>
          <cell r="IB19">
            <v>2.9604919514873762</v>
          </cell>
          <cell r="IC19" t="str">
            <v>---</v>
          </cell>
        </row>
        <row r="20">
          <cell r="CE20">
            <v>12</v>
          </cell>
          <cell r="CF20">
            <v>1.2240944528724373</v>
          </cell>
          <cell r="CG20">
            <v>1.264723000307777</v>
          </cell>
          <cell r="GM20">
            <v>12</v>
          </cell>
          <cell r="GN20">
            <v>6.5459930143093592</v>
          </cell>
          <cell r="GO20">
            <v>427.18023922610956</v>
          </cell>
          <cell r="GP20">
            <v>2.0218074808114217</v>
          </cell>
          <cell r="GQ20" t="str">
            <v>---</v>
          </cell>
          <cell r="GR20">
            <v>1.1745014559127354</v>
          </cell>
          <cell r="GS20">
            <v>1.0133315392011344</v>
          </cell>
          <cell r="GT20">
            <v>1.2994083138458068</v>
          </cell>
          <cell r="GU20">
            <v>0.5830106834967097</v>
          </cell>
          <cell r="GV20">
            <v>0.49681736956883604</v>
          </cell>
          <cell r="GW20">
            <v>0.64627423168817089</v>
          </cell>
          <cell r="GX20">
            <v>1.8979764252456288</v>
          </cell>
          <cell r="GY20">
            <v>1.4728000824991927</v>
          </cell>
          <cell r="GZ20">
            <v>-4.4736896724424273</v>
          </cell>
          <cell r="HA20">
            <v>1.264723000307777</v>
          </cell>
          <cell r="HB20">
            <v>-13.91426918459906</v>
          </cell>
          <cell r="HC20">
            <v>1.0777379528148501E-2</v>
          </cell>
          <cell r="HM20">
            <v>12</v>
          </cell>
          <cell r="HN20">
            <v>-6.4398506454272253</v>
          </cell>
          <cell r="HO20">
            <v>4.3491045973058418</v>
          </cell>
          <cell r="HP20">
            <v>-6.6869948234507204</v>
          </cell>
          <cell r="HQ20" t="str">
            <v>---</v>
          </cell>
          <cell r="HR20">
            <v>1.3882919785175751</v>
          </cell>
          <cell r="HS20">
            <v>1.811595588337056</v>
          </cell>
          <cell r="HT20">
            <v>0.945969882486275</v>
          </cell>
          <cell r="HU20">
            <v>0.5478669534630054</v>
          </cell>
          <cell r="HV20">
            <v>0.46774878066557779</v>
          </cell>
          <cell r="HW20">
            <v>0.57052969121471619</v>
          </cell>
          <cell r="HX20">
            <v>1.818239492683893</v>
          </cell>
          <cell r="HY20">
            <v>1.041478969830445</v>
          </cell>
          <cell r="HZ20">
            <v>1.6644150777937794</v>
          </cell>
          <cell r="IA20">
            <v>1.2240944528724373</v>
          </cell>
          <cell r="IB20">
            <v>2.3949727138674604</v>
          </cell>
          <cell r="IC20">
            <v>0.50125517581223189</v>
          </cell>
        </row>
        <row r="21">
          <cell r="CE21">
            <v>17</v>
          </cell>
          <cell r="CF21">
            <v>9.5180612981280213</v>
          </cell>
          <cell r="CG21">
            <v>3.953520462461646</v>
          </cell>
          <cell r="GM21">
            <v>17</v>
          </cell>
          <cell r="GN21">
            <v>-19.701639649998693</v>
          </cell>
          <cell r="GO21" t="str">
            <v>---</v>
          </cell>
          <cell r="GP21">
            <v>-19.805183634976121</v>
          </cell>
          <cell r="GQ21" t="str">
            <v>---</v>
          </cell>
          <cell r="GR21">
            <v>4.8352565228788169</v>
          </cell>
          <cell r="GS21">
            <v>4.5658281889915164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0.47751507300697327</v>
          </cell>
          <cell r="HA21">
            <v>3.953520462461646</v>
          </cell>
          <cell r="HB21">
            <v>-12.431920631522653</v>
          </cell>
          <cell r="HC21">
            <v>-4.173159163219764</v>
          </cell>
          <cell r="HM21">
            <v>17</v>
          </cell>
          <cell r="HN21">
            <v>512.8969404948125</v>
          </cell>
          <cell r="HO21" t="str">
            <v>---</v>
          </cell>
          <cell r="HP21">
            <v>196.91275929458186</v>
          </cell>
          <cell r="HQ21" t="str">
            <v>---</v>
          </cell>
          <cell r="HR21">
            <v>-0.68150803452367015</v>
          </cell>
          <cell r="HS21">
            <v>-0.51988834504388404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6.166776750485603</v>
          </cell>
          <cell r="IA21">
            <v>9.5180612981280213</v>
          </cell>
          <cell r="IB21">
            <v>7.3556410412590756</v>
          </cell>
          <cell r="IC21">
            <v>4.4667122752962918</v>
          </cell>
        </row>
        <row r="22">
          <cell r="CE22">
            <v>51</v>
          </cell>
          <cell r="CF22">
            <v>-5.0516784631093881E-2</v>
          </cell>
          <cell r="CG22">
            <v>-6.14407534525796E-2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-1.3121578436969816E-2</v>
          </cell>
          <cell r="GS22">
            <v>-0.5780980870519481</v>
          </cell>
          <cell r="GT22">
            <v>-1.9252657275259377E-2</v>
          </cell>
          <cell r="GU22">
            <v>-5.8645886180319629E-2</v>
          </cell>
          <cell r="GV22">
            <v>-9.1965499556379005E-2</v>
          </cell>
          <cell r="GW22">
            <v>0.69876024367439005</v>
          </cell>
          <cell r="GX22">
            <v>0.57279189866390468</v>
          </cell>
          <cell r="GY22">
            <v>6.1426427375255166E-2</v>
          </cell>
          <cell r="GZ22">
            <v>-1.8459252816403815</v>
          </cell>
          <cell r="HA22">
            <v>-6.14407534525796E-2</v>
          </cell>
          <cell r="HB22">
            <v>-1.7577483356196688</v>
          </cell>
          <cell r="HC22">
            <v>-3.8519488077381481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6.0654685490946214E-2</v>
          </cell>
          <cell r="HS22">
            <v>-2.5941165977316771E-3</v>
          </cell>
          <cell r="HT22">
            <v>-5.4408078287493389E-2</v>
          </cell>
          <cell r="HU22">
            <v>-0.10872367563862229</v>
          </cell>
          <cell r="HV22">
            <v>-8.3869486136467497E-2</v>
          </cell>
          <cell r="HW22">
            <v>-2.4243121669907386</v>
          </cell>
          <cell r="HX22">
            <v>0.52920390001649498</v>
          </cell>
          <cell r="HY22">
            <v>5.6699193195663966E-2</v>
          </cell>
          <cell r="HZ22">
            <v>6.1846223354012464</v>
          </cell>
          <cell r="IA22">
            <v>-5.0516784631093881E-2</v>
          </cell>
          <cell r="IB22">
            <v>-1.3723215878136852</v>
          </cell>
          <cell r="IC22">
            <v>2.5576855815500954</v>
          </cell>
        </row>
        <row r="23">
          <cell r="CE23">
            <v>9</v>
          </cell>
          <cell r="CF23">
            <v>0.21026383594158204</v>
          </cell>
          <cell r="CG23">
            <v>-0.1374103682498462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-0.19767171235648417</v>
          </cell>
          <cell r="GS23">
            <v>3.5966363425377068E-2</v>
          </cell>
          <cell r="GT23">
            <v>-3.5414496895345704</v>
          </cell>
          <cell r="GU23">
            <v>-3.9243684361023212</v>
          </cell>
          <cell r="GV23">
            <v>-3.7716946191290512</v>
          </cell>
          <cell r="GW23">
            <v>-0.65322669157183988</v>
          </cell>
          <cell r="GX23">
            <v>-5.6597318942934631</v>
          </cell>
          <cell r="GY23">
            <v>-3.2806318779592725</v>
          </cell>
          <cell r="GZ23">
            <v>-4.8318455780546383</v>
          </cell>
          <cell r="HA23">
            <v>-0.1374103682498462</v>
          </cell>
          <cell r="HB23">
            <v>-2.4749951905157275</v>
          </cell>
          <cell r="HC23">
            <v>-8.8525803039186677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-4.9536556754070649E-2</v>
          </cell>
          <cell r="HS23">
            <v>0.225371275802555</v>
          </cell>
          <cell r="HT23">
            <v>-9.7352979388320993E-2</v>
          </cell>
          <cell r="HU23">
            <v>0.12758663436662765</v>
          </cell>
          <cell r="HV23">
            <v>-0.27954738236647403</v>
          </cell>
          <cell r="HW23">
            <v>-6.3746839859299413</v>
          </cell>
          <cell r="HX23">
            <v>4.1196732590053076</v>
          </cell>
          <cell r="HY23">
            <v>-0.24954656904583317</v>
          </cell>
          <cell r="HZ23">
            <v>2.8214850559661109</v>
          </cell>
          <cell r="IA23">
            <v>0.21026383594158204</v>
          </cell>
          <cell r="IB23">
            <v>-0.55546271620935395</v>
          </cell>
          <cell r="IC23">
            <v>1.6591843293356057</v>
          </cell>
        </row>
        <row r="24">
          <cell r="CE24">
            <v>39</v>
          </cell>
          <cell r="CF24">
            <v>2.2888638877950784</v>
          </cell>
          <cell r="CG24">
            <v>0.79770919168193899</v>
          </cell>
          <cell r="GM24">
            <v>39</v>
          </cell>
          <cell r="GN24">
            <v>1251.8334222170663</v>
          </cell>
          <cell r="GO24">
            <v>1250.8580734275879</v>
          </cell>
          <cell r="GP24" t="str">
            <v>---</v>
          </cell>
          <cell r="GQ24" t="str">
            <v>---</v>
          </cell>
          <cell r="GR24">
            <v>0.23516610169500574</v>
          </cell>
          <cell r="GS24">
            <v>-0.10314656024339453</v>
          </cell>
          <cell r="GT24">
            <v>0.91348597252836061</v>
          </cell>
          <cell r="GU24">
            <v>-0.21080924958865044</v>
          </cell>
          <cell r="GV24">
            <v>-8.6793045235034061E-2</v>
          </cell>
          <cell r="GW24">
            <v>-0.3900269150604263</v>
          </cell>
          <cell r="GX24">
            <v>-0.35322795291443665</v>
          </cell>
          <cell r="GY24">
            <v>1.4847891813350333</v>
          </cell>
          <cell r="GZ24">
            <v>2.0280309324089529</v>
          </cell>
          <cell r="HA24">
            <v>0.79770919168193899</v>
          </cell>
          <cell r="HB24">
            <v>-2.2161092191493981</v>
          </cell>
          <cell r="HC24">
            <v>-6.9231370199736126</v>
          </cell>
          <cell r="HM24">
            <v>39</v>
          </cell>
          <cell r="HN24">
            <v>-13.819380371342616</v>
          </cell>
          <cell r="HO24">
            <v>-13.73789439536236</v>
          </cell>
          <cell r="HP24" t="str">
            <v>---</v>
          </cell>
          <cell r="HQ24" t="str">
            <v>---</v>
          </cell>
          <cell r="HR24">
            <v>2.3330990019665432</v>
          </cell>
          <cell r="HS24">
            <v>3.1555483714545529</v>
          </cell>
          <cell r="HT24">
            <v>0.79040623406054777</v>
          </cell>
          <cell r="HU24">
            <v>0.11027977724862303</v>
          </cell>
          <cell r="HV24">
            <v>-0.25354624093053557</v>
          </cell>
          <cell r="HW24">
            <v>1.552953894150888</v>
          </cell>
          <cell r="HX24">
            <v>-0.750966341101722</v>
          </cell>
          <cell r="HY24">
            <v>1.1302337291403841</v>
          </cell>
          <cell r="HZ24">
            <v>1.4269965419734243</v>
          </cell>
          <cell r="IA24">
            <v>2.2888638877950784</v>
          </cell>
          <cell r="IB24">
            <v>0.15642836271256844</v>
          </cell>
          <cell r="IC24">
            <v>-0.68933386894656223</v>
          </cell>
        </row>
        <row r="25">
          <cell r="CE25">
            <v>57</v>
          </cell>
          <cell r="CF25">
            <v>-2.9104045849661753</v>
          </cell>
          <cell r="CG25">
            <v>-5.2277052901020244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-6.0062327279233223</v>
          </cell>
          <cell r="GS25" t="str">
            <v>---</v>
          </cell>
          <cell r="GT25">
            <v>-5.2277052901020244</v>
          </cell>
          <cell r="GU25">
            <v>-5.4107785172305745</v>
          </cell>
          <cell r="GV25">
            <v>-7.0508941615668892</v>
          </cell>
          <cell r="GW25">
            <v>17.043718512862682</v>
          </cell>
          <cell r="GX25">
            <v>-5.1689891146822209</v>
          </cell>
          <cell r="GY25">
            <v>-1.5231030768472098</v>
          </cell>
          <cell r="GZ25">
            <v>-7.170193218270815</v>
          </cell>
          <cell r="HA25">
            <v>-5.2277052901020244</v>
          </cell>
          <cell r="HB25">
            <v>11.631616836716873</v>
          </cell>
          <cell r="HC25">
            <v>-4.7074128092220118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-3.1699550539841304</v>
          </cell>
          <cell r="HS25" t="str">
            <v>---</v>
          </cell>
          <cell r="HT25">
            <v>-2.9104045849661753</v>
          </cell>
          <cell r="HU25">
            <v>-2.9894431038038793</v>
          </cell>
          <cell r="HV25">
            <v>-4.8072281393530485</v>
          </cell>
          <cell r="HW25">
            <v>16.782831287507307</v>
          </cell>
          <cell r="HX25">
            <v>-10.359418239167528</v>
          </cell>
          <cell r="HY25">
            <v>-1.3741512679740997</v>
          </cell>
          <cell r="HZ25">
            <v>-1.7776954745718165</v>
          </cell>
          <cell r="IA25">
            <v>-2.9104045849661753</v>
          </cell>
          <cell r="IB25">
            <v>9.4682326969263144</v>
          </cell>
          <cell r="IC25">
            <v>-7.2672183282301628</v>
          </cell>
        </row>
        <row r="26">
          <cell r="CE26">
            <v>56</v>
          </cell>
          <cell r="CF26">
            <v>2.235476005512993</v>
          </cell>
          <cell r="CG26">
            <v>-0.17551602834500191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-0.19171925878718188</v>
          </cell>
          <cell r="GS26">
            <v>-0.17551602834500191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-6.5236170202082384</v>
          </cell>
          <cell r="HA26">
            <v>-0.17551602834500191</v>
          </cell>
          <cell r="HB26">
            <v>1.9751528560024711</v>
          </cell>
          <cell r="HC26">
            <v>-15.928918192228336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2.2586329074516076</v>
          </cell>
          <cell r="HS26">
            <v>2.235476005512993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4.8416473503357871</v>
          </cell>
          <cell r="IA26">
            <v>2.235476005512993</v>
          </cell>
          <cell r="IB26">
            <v>25.930550746194392</v>
          </cell>
          <cell r="IC26">
            <v>21.577910889954754</v>
          </cell>
        </row>
        <row r="27">
          <cell r="CE27">
            <v>53</v>
          </cell>
          <cell r="CF27">
            <v>1.1817001853499765</v>
          </cell>
          <cell r="CG27">
            <v>0.62255590035718011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0.86863307980293847</v>
          </cell>
          <cell r="GS27">
            <v>-2.3432082545341681</v>
          </cell>
          <cell r="GT27">
            <v>0.62614449761499991</v>
          </cell>
          <cell r="GU27">
            <v>0.7439656117007365</v>
          </cell>
          <cell r="GV27">
            <v>1.1368291795835095</v>
          </cell>
          <cell r="GW27">
            <v>0.58037694852384192</v>
          </cell>
          <cell r="GX27" t="str">
            <v>---</v>
          </cell>
          <cell r="GY27">
            <v>-1.0866986207988094</v>
          </cell>
          <cell r="GZ27">
            <v>7.1748435227495966</v>
          </cell>
          <cell r="HA27">
            <v>0.62255590035718011</v>
          </cell>
          <cell r="HB27">
            <v>0.27817477234524102</v>
          </cell>
          <cell r="HC27">
            <v>-0.57038135043767646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0.98957346987853523</v>
          </cell>
          <cell r="HS27">
            <v>-0.8010997494138139</v>
          </cell>
          <cell r="HT27">
            <v>1.1840285908937487</v>
          </cell>
          <cell r="HU27">
            <v>1.3412612312143635</v>
          </cell>
          <cell r="HV27">
            <v>0.98764072678978465</v>
          </cell>
          <cell r="HW27">
            <v>1.4893236912908447</v>
          </cell>
          <cell r="HX27" t="str">
            <v>---</v>
          </cell>
          <cell r="HY27">
            <v>-1.1440707844262432</v>
          </cell>
          <cell r="HZ27">
            <v>1.1156979051168747</v>
          </cell>
          <cell r="IA27">
            <v>1.1817001853499765</v>
          </cell>
          <cell r="IB27">
            <v>-0.78865437107865644</v>
          </cell>
          <cell r="IC27">
            <v>0.74531711312508797</v>
          </cell>
        </row>
        <row r="28">
          <cell r="CE28">
            <v>37</v>
          </cell>
          <cell r="CF28">
            <v>1.3200056217800737</v>
          </cell>
          <cell r="CG28">
            <v>6.45958081320952E-2</v>
          </cell>
          <cell r="GM28">
            <v>37</v>
          </cell>
          <cell r="GN28">
            <v>-22.052822626058887</v>
          </cell>
          <cell r="GO28">
            <v>4.3558543155758134</v>
          </cell>
          <cell r="GP28">
            <v>-22.111611154037991</v>
          </cell>
          <cell r="GQ28" t="str">
            <v>---</v>
          </cell>
          <cell r="GR28">
            <v>0.18913258542323508</v>
          </cell>
          <cell r="GS28">
            <v>-0.15330692226901421</v>
          </cell>
          <cell r="GT28">
            <v>0.59114100600838881</v>
          </cell>
          <cell r="GU28">
            <v>-4.3326450603686784E-2</v>
          </cell>
          <cell r="GV28">
            <v>0.22531865058115219</v>
          </cell>
          <cell r="GW28">
            <v>-0.68155917947468891</v>
          </cell>
          <cell r="GX28">
            <v>0.95695786951737194</v>
          </cell>
          <cell r="GY28">
            <v>0.97572666144065678</v>
          </cell>
          <cell r="GZ28">
            <v>0.53766215671495754</v>
          </cell>
          <cell r="HA28">
            <v>6.45958081320952E-2</v>
          </cell>
          <cell r="HB28">
            <v>0.67553597217371308</v>
          </cell>
          <cell r="HC28">
            <v>-0.7868576592938048</v>
          </cell>
          <cell r="HM28">
            <v>37</v>
          </cell>
          <cell r="HN28">
            <v>-80.649606602635743</v>
          </cell>
          <cell r="HO28">
            <v>9.3803814496389304</v>
          </cell>
          <cell r="HP28">
            <v>-80.7431110969965</v>
          </cell>
          <cell r="HQ28" t="str">
            <v>---</v>
          </cell>
          <cell r="HR28">
            <v>1.6907497966175189</v>
          </cell>
          <cell r="HS28">
            <v>2.5013720126965788</v>
          </cell>
          <cell r="HT28">
            <v>0.67293879227201536</v>
          </cell>
          <cell r="HU28">
            <v>0.11833848732198948</v>
          </cell>
          <cell r="HV28">
            <v>-0.16844731178430328</v>
          </cell>
          <cell r="HW28">
            <v>0.47000899950035979</v>
          </cell>
          <cell r="HX28">
            <v>0.96615502667976028</v>
          </cell>
          <cell r="HY28">
            <v>1.005719884071965</v>
          </cell>
          <cell r="HZ28">
            <v>3.0745026305255996</v>
          </cell>
          <cell r="IA28">
            <v>1.3200056217800737</v>
          </cell>
          <cell r="IB28">
            <v>0.74655926777671411</v>
          </cell>
          <cell r="IC28">
            <v>-2.8739508773393929</v>
          </cell>
        </row>
        <row r="29">
          <cell r="CE29">
            <v>49</v>
          </cell>
          <cell r="CF29">
            <v>0.85024791589838333</v>
          </cell>
          <cell r="CG29">
            <v>0.83832252506441662</v>
          </cell>
          <cell r="GM29">
            <v>49</v>
          </cell>
          <cell r="GN29">
            <v>19.999687904311948</v>
          </cell>
          <cell r="GO29" t="str">
            <v>---</v>
          </cell>
          <cell r="GP29">
            <v>19.895581755175762</v>
          </cell>
          <cell r="GQ29" t="str">
            <v>---</v>
          </cell>
          <cell r="GR29">
            <v>0.73904713704080471</v>
          </cell>
          <cell r="GS29">
            <v>0.75648256293334715</v>
          </cell>
          <cell r="GT29">
            <v>0.78565115494646509</v>
          </cell>
          <cell r="GU29">
            <v>1.8051354813766407</v>
          </cell>
          <cell r="GV29">
            <v>1.8537178011977407</v>
          </cell>
          <cell r="GW29">
            <v>0.56515459444741456</v>
          </cell>
          <cell r="GX29">
            <v>3.0195209115662536</v>
          </cell>
          <cell r="GY29">
            <v>0.19870649093507442</v>
          </cell>
          <cell r="GZ29">
            <v>1.1298805187188066</v>
          </cell>
          <cell r="HA29">
            <v>0.83832252506441662</v>
          </cell>
          <cell r="HB29">
            <v>-2.3297643158814996E-2</v>
          </cell>
          <cell r="HC29">
            <v>-3.1163451720117696</v>
          </cell>
          <cell r="HM29">
            <v>49</v>
          </cell>
          <cell r="HN29">
            <v>17.208493887672162</v>
          </cell>
          <cell r="HO29" t="str">
            <v>---</v>
          </cell>
          <cell r="HP29">
            <v>17.386550137248346</v>
          </cell>
          <cell r="HQ29" t="str">
            <v>---</v>
          </cell>
          <cell r="HR29">
            <v>0.69792384294915522</v>
          </cell>
          <cell r="HS29">
            <v>0.73802585615203586</v>
          </cell>
          <cell r="HT29">
            <v>0.89413771265778319</v>
          </cell>
          <cell r="HU29">
            <v>1.6635971247372483</v>
          </cell>
          <cell r="HV29">
            <v>0.97518683790953631</v>
          </cell>
          <cell r="HW29">
            <v>2.7209185949889969</v>
          </cell>
          <cell r="HX29">
            <v>3.3110028338432684</v>
          </cell>
          <cell r="HY29">
            <v>0.44403680066544826</v>
          </cell>
          <cell r="HZ29">
            <v>-0.36928516739493933</v>
          </cell>
          <cell r="IA29">
            <v>0.85024791589838333</v>
          </cell>
          <cell r="IB29">
            <v>2.3522467036848571</v>
          </cell>
          <cell r="IC29">
            <v>4.961629442726867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-0.28811150867130708</v>
          </cell>
          <cell r="CG31">
            <v>-2.4639484791918354</v>
          </cell>
          <cell r="GM31">
            <v>27</v>
          </cell>
          <cell r="GN31">
            <v>19.860955047847838</v>
          </cell>
          <cell r="GO31" t="str">
            <v>---</v>
          </cell>
          <cell r="GP31">
            <v>27.510848993095237</v>
          </cell>
          <cell r="GQ31">
            <v>18.278956741904274</v>
          </cell>
          <cell r="GR31">
            <v>-2.72766318169676</v>
          </cell>
          <cell r="GS31">
            <v>-3.0626299816358227</v>
          </cell>
          <cell r="GT31">
            <v>-1.8696798471031451</v>
          </cell>
          <cell r="GU31">
            <v>-3.3329744670703709</v>
          </cell>
          <cell r="GV31">
            <v>-3.6499459032495518</v>
          </cell>
          <cell r="GW31">
            <v>-3.2560900493100675</v>
          </cell>
          <cell r="GX31">
            <v>-2.2803065904697162</v>
          </cell>
          <cell r="GY31">
            <v>-0.62025957035943824</v>
          </cell>
          <cell r="GZ31">
            <v>-2.1772917242318779</v>
          </cell>
          <cell r="HA31">
            <v>-2.4639484791918354</v>
          </cell>
          <cell r="HB31">
            <v>-2.5366800751496665</v>
          </cell>
          <cell r="HC31">
            <v>-0.3137005274548299</v>
          </cell>
          <cell r="HM31">
            <v>27</v>
          </cell>
          <cell r="HN31">
            <v>-7.2832107281531666</v>
          </cell>
          <cell r="HO31" t="str">
            <v>---</v>
          </cell>
          <cell r="HP31">
            <v>6.1352063834851256</v>
          </cell>
          <cell r="HQ31">
            <v>-10.163790178244469</v>
          </cell>
          <cell r="HR31">
            <v>-0.38097368047749214</v>
          </cell>
          <cell r="HS31">
            <v>-0.20148847752471388</v>
          </cell>
          <cell r="HT31">
            <v>-0.75422626385139857</v>
          </cell>
          <cell r="HU31">
            <v>-1.6254799367025674</v>
          </cell>
          <cell r="HV31">
            <v>-1.6483355490974683</v>
          </cell>
          <cell r="HW31">
            <v>-1.7322085230186746</v>
          </cell>
          <cell r="HX31">
            <v>-1.4698940183600406</v>
          </cell>
          <cell r="HY31">
            <v>-3.0620707115813772E-2</v>
          </cell>
          <cell r="HZ31">
            <v>2.1800534561506435</v>
          </cell>
          <cell r="IA31">
            <v>-0.28811150867130708</v>
          </cell>
          <cell r="IB31">
            <v>-1.1088764519523453</v>
          </cell>
          <cell r="IC31">
            <v>6.1501607417002724E-2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-25.0630542776188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7.3199140068903379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11.587927231186113</v>
          </cell>
          <cell r="CG34">
            <v>-0.89933243039543864</v>
          </cell>
          <cell r="GM34">
            <v>31</v>
          </cell>
          <cell r="GN34">
            <v>866.71119771805729</v>
          </cell>
          <cell r="GO34" t="str">
            <v>---</v>
          </cell>
          <cell r="GP34">
            <v>865.14058651136668</v>
          </cell>
          <cell r="GQ34" t="str">
            <v>---</v>
          </cell>
          <cell r="GR34">
            <v>-5.9267552926265736</v>
          </cell>
          <cell r="GS34">
            <v>-5.1415199277639374</v>
          </cell>
          <cell r="GT34">
            <v>18.806450554408926</v>
          </cell>
          <cell r="GU34">
            <v>18.806450554408926</v>
          </cell>
          <cell r="GV34">
            <v>18.806450554408926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-11.269489927018473</v>
          </cell>
          <cell r="HA34">
            <v>-0.89933243039543864</v>
          </cell>
          <cell r="HB34">
            <v>1.9356414717036197</v>
          </cell>
          <cell r="HC34">
            <v>-4.1728650423915052</v>
          </cell>
          <cell r="HM34">
            <v>31</v>
          </cell>
          <cell r="HN34">
            <v>29.058672552603902</v>
          </cell>
          <cell r="HO34" t="str">
            <v>---</v>
          </cell>
          <cell r="HP34">
            <v>29.22436605954011</v>
          </cell>
          <cell r="HQ34" t="str">
            <v>---</v>
          </cell>
          <cell r="HR34">
            <v>11.253865445627188</v>
          </cell>
          <cell r="HS34">
            <v>10.716072992053881</v>
          </cell>
          <cell r="HT34">
            <v>20.429111884675578</v>
          </cell>
          <cell r="HU34">
            <v>20.429111884675578</v>
          </cell>
          <cell r="HV34">
            <v>20.429111884675578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33.374182853645486</v>
          </cell>
          <cell r="IA34">
            <v>11.587927231186113</v>
          </cell>
          <cell r="IB34">
            <v>11.389048109063404</v>
          </cell>
          <cell r="IC34">
            <v>4.4490803334578111</v>
          </cell>
        </row>
        <row r="35">
          <cell r="CE35">
            <v>41</v>
          </cell>
          <cell r="CF35">
            <v>-44.397888808774887</v>
          </cell>
          <cell r="CG35">
            <v>80.496656900019147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0.18592442127907116</v>
          </cell>
          <cell r="GS35">
            <v>0.18193506065722342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-14.107454808501652</v>
          </cell>
          <cell r="HA35">
            <v>80.496656900019147</v>
          </cell>
          <cell r="HB35" t="str">
            <v>---</v>
          </cell>
          <cell r="HC35" t="str">
            <v>---</v>
          </cell>
          <cell r="HM35">
            <v>41</v>
          </cell>
          <cell r="HN35">
            <v>-100</v>
          </cell>
          <cell r="HO35">
            <v>-100</v>
          </cell>
          <cell r="HP35" t="str">
            <v>---</v>
          </cell>
          <cell r="HQ35" t="str">
            <v>---</v>
          </cell>
          <cell r="HR35">
            <v>0.17572498987041829</v>
          </cell>
          <cell r="HS35">
            <v>0.17769351852481297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47.376581006715625</v>
          </cell>
          <cell r="IA35">
            <v>-44.397888808774887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-6.9303786250018984E-2</v>
          </cell>
          <cell r="CG36">
            <v>-3.3972129010818475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-3.0711329302649415</v>
          </cell>
          <cell r="GS36">
            <v>-3.3972129010818475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-2.3538822950305294</v>
          </cell>
          <cell r="HA36">
            <v>-3.3972129010818475</v>
          </cell>
          <cell r="HB36">
            <v>-32.227136256165956</v>
          </cell>
          <cell r="HC36">
            <v>-22.329059358964166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-0.2296561960183241</v>
          </cell>
          <cell r="HS36">
            <v>-6.9303786250018984E-2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1.6833435159497867</v>
          </cell>
          <cell r="IA36">
            <v>-6.9303786250018984E-2</v>
          </cell>
          <cell r="IB36">
            <v>-23.788887097013443</v>
          </cell>
          <cell r="IC36">
            <v>10.440533700147725</v>
          </cell>
        </row>
        <row r="37">
          <cell r="CE37">
            <v>14</v>
          </cell>
          <cell r="CF37">
            <v>7.4289796852911039E-2</v>
          </cell>
          <cell r="CG37">
            <v>0.97605357945895754</v>
          </cell>
          <cell r="GM37">
            <v>14</v>
          </cell>
          <cell r="GN37">
            <v>27.845081373850778</v>
          </cell>
          <cell r="GO37" t="str">
            <v>---</v>
          </cell>
          <cell r="GP37">
            <v>-5.3231361144981504</v>
          </cell>
          <cell r="GQ37" t="str">
            <v>---</v>
          </cell>
          <cell r="GR37">
            <v>1.1075186466641407</v>
          </cell>
          <cell r="GS37">
            <v>1.9410413779821445</v>
          </cell>
          <cell r="GT37">
            <v>0.18193031853919184</v>
          </cell>
          <cell r="GU37">
            <v>0.23866963207455072</v>
          </cell>
          <cell r="GV37">
            <v>-1.7601890242247009E-2</v>
          </cell>
          <cell r="GW37">
            <v>0.97704477399738199</v>
          </cell>
          <cell r="GX37">
            <v>2.1084165052549508</v>
          </cell>
          <cell r="GY37">
            <v>0.16697056505572405</v>
          </cell>
          <cell r="GZ37">
            <v>5.1339221614591812</v>
          </cell>
          <cell r="HA37">
            <v>0.97605357945895754</v>
          </cell>
          <cell r="HB37">
            <v>-2.0161864409967367</v>
          </cell>
          <cell r="HC37">
            <v>1.3377500039200019</v>
          </cell>
          <cell r="HM37">
            <v>14</v>
          </cell>
          <cell r="HN37">
            <v>195.30229293326204</v>
          </cell>
          <cell r="HO37" t="str">
            <v>---</v>
          </cell>
          <cell r="HP37">
            <v>1.9309199759245388</v>
          </cell>
          <cell r="HQ37">
            <v>754.66550634833038</v>
          </cell>
          <cell r="HR37">
            <v>2.8117894924917231E-2</v>
          </cell>
          <cell r="HS37">
            <v>-0.25622441235890747</v>
          </cell>
          <cell r="HT37">
            <v>0.37550429429240584</v>
          </cell>
          <cell r="HU37">
            <v>0.64880642523559295</v>
          </cell>
          <cell r="HV37">
            <v>0.34905075465012647</v>
          </cell>
          <cell r="HW37">
            <v>1.72757483450523</v>
          </cell>
          <cell r="HX37">
            <v>2.3152307312515941</v>
          </cell>
          <cell r="HY37">
            <v>0.30339452059817695</v>
          </cell>
          <cell r="HZ37">
            <v>2.0990786031351849</v>
          </cell>
          <cell r="IA37">
            <v>7.4289796852911039E-2</v>
          </cell>
          <cell r="IB37">
            <v>0.81626271167063447</v>
          </cell>
          <cell r="IC37">
            <v>1.4191499836782917</v>
          </cell>
        </row>
        <row r="38">
          <cell r="CE38">
            <v>45</v>
          </cell>
          <cell r="CF38">
            <v>86.251439475767938</v>
          </cell>
          <cell r="CG38">
            <v>1.6075906463962841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1.8102907065403295</v>
          </cell>
          <cell r="GS38">
            <v>1.6075906463962841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7.2301417786656108</v>
          </cell>
          <cell r="HA38">
            <v>1.6075906463962841</v>
          </cell>
          <cell r="HB38">
            <v>-9.9045087285257303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-4.9661844679320666</v>
          </cell>
          <cell r="HS38">
            <v>-5.3869599514917654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11.556311150167931</v>
          </cell>
          <cell r="IA38">
            <v>86.251439475767938</v>
          </cell>
          <cell r="IB38">
            <v>0.51550915961222632</v>
          </cell>
          <cell r="IC38" t="str">
            <v>---</v>
          </cell>
        </row>
        <row r="40">
          <cell r="CE40">
            <v>999</v>
          </cell>
          <cell r="CF40">
            <v>1.2833847891116967</v>
          </cell>
          <cell r="CG40">
            <v>-0.2154790726343947</v>
          </cell>
          <cell r="GM40">
            <v>999</v>
          </cell>
          <cell r="GN40">
            <v>-3.1290041916190003</v>
          </cell>
          <cell r="GO40">
            <v>525.51335159656878</v>
          </cell>
          <cell r="GP40">
            <v>4.5607996222883251</v>
          </cell>
          <cell r="GQ40">
            <v>-19.833299543161033</v>
          </cell>
          <cell r="GR40">
            <v>-0.3182011250882355</v>
          </cell>
          <cell r="GS40">
            <v>-0.8095993854448591</v>
          </cell>
          <cell r="GT40">
            <v>0.45527485978078541</v>
          </cell>
          <cell r="GU40">
            <v>-0.23759888643309912</v>
          </cell>
          <cell r="GV40">
            <v>-0.36614409118197466</v>
          </cell>
          <cell r="GW40">
            <v>-6.8791636833909209E-2</v>
          </cell>
          <cell r="GX40">
            <v>0.40562858414336933</v>
          </cell>
          <cell r="GY40">
            <v>0.83342669361448074</v>
          </cell>
          <cell r="GZ40">
            <v>-0.87206440249473216</v>
          </cell>
          <cell r="HA40">
            <v>-0.2154790726343947</v>
          </cell>
          <cell r="HB40">
            <v>-2.1784559331753606</v>
          </cell>
          <cell r="HC40">
            <v>-1.7953414613622209</v>
          </cell>
          <cell r="HM40">
            <v>999</v>
          </cell>
          <cell r="HN40">
            <v>29.076382087944651</v>
          </cell>
          <cell r="HO40">
            <v>206.31865004817618</v>
          </cell>
          <cell r="HP40">
            <v>2.4425093527393971</v>
          </cell>
          <cell r="HQ40">
            <v>57.4123269793172</v>
          </cell>
          <cell r="HR40">
            <v>1.1505212650939844</v>
          </cell>
          <cell r="HS40">
            <v>1.5360799265573544</v>
          </cell>
          <cell r="HT40">
            <v>0.54214271817198956</v>
          </cell>
          <cell r="HU40">
            <v>9.9107005120502301E-2</v>
          </cell>
          <cell r="HV40">
            <v>-0.17628619644135535</v>
          </cell>
          <cell r="HW40">
            <v>0.84594903159851409</v>
          </cell>
          <cell r="HX40">
            <v>0.36404171278032749</v>
          </cell>
          <cell r="HY40">
            <v>0.78137137843203863</v>
          </cell>
          <cell r="HZ40">
            <v>2.8843373602700284</v>
          </cell>
          <cell r="IA40">
            <v>1.2833847891116967</v>
          </cell>
          <cell r="IB40">
            <v>1.1457548441352161</v>
          </cell>
          <cell r="IC40">
            <v>-1.06064877100428</v>
          </cell>
        </row>
        <row r="47">
          <cell r="CE47">
            <v>927</v>
          </cell>
          <cell r="CF47">
            <v>-1.0904742612800056</v>
          </cell>
          <cell r="CG47">
            <v>-4.6495466212357446</v>
          </cell>
          <cell r="GM47">
            <v>927</v>
          </cell>
          <cell r="GN47">
            <v>69.909282597238459</v>
          </cell>
          <cell r="GO47" t="str">
            <v>---</v>
          </cell>
          <cell r="GP47">
            <v>69.621922778680045</v>
          </cell>
          <cell r="GQ47" t="str">
            <v>---</v>
          </cell>
          <cell r="GR47">
            <v>-5.3196793677373622</v>
          </cell>
          <cell r="GS47">
            <v>-5.5709273329057503</v>
          </cell>
          <cell r="GT47">
            <v>-4.5952560360634331</v>
          </cell>
          <cell r="GU47">
            <v>-4.8947533696602203</v>
          </cell>
          <cell r="GV47">
            <v>-4.6869881115790824</v>
          </cell>
          <cell r="GW47">
            <v>-5.4964897537641111</v>
          </cell>
          <cell r="GX47">
            <v>-5.4184970314779868</v>
          </cell>
          <cell r="GY47">
            <v>-3.8730797416652973</v>
          </cell>
          <cell r="GZ47">
            <v>-1.6993967998546244</v>
          </cell>
          <cell r="HA47">
            <v>-4.6495466212357446</v>
          </cell>
          <cell r="HB47">
            <v>-3.7912022973623283</v>
          </cell>
          <cell r="HC47">
            <v>1.1205518006396575</v>
          </cell>
          <cell r="HM47">
            <v>927</v>
          </cell>
          <cell r="HN47">
            <v>14.621751870954069</v>
          </cell>
          <cell r="HO47" t="str">
            <v>---</v>
          </cell>
          <cell r="HP47">
            <v>14.715163313296653</v>
          </cell>
          <cell r="HQ47" t="str">
            <v>---</v>
          </cell>
          <cell r="HR47">
            <v>-1.3018137484756331</v>
          </cell>
          <cell r="HS47">
            <v>-0.86951821439441579</v>
          </cell>
          <cell r="HT47">
            <v>-2.2755828216174834</v>
          </cell>
          <cell r="HU47">
            <v>-2.4902265871613483</v>
          </cell>
          <cell r="HV47">
            <v>-2.1870223811563561</v>
          </cell>
          <cell r="HW47">
            <v>-3.4807465664360882</v>
          </cell>
          <cell r="HX47">
            <v>-3.1456529888820195</v>
          </cell>
          <cell r="HY47">
            <v>-1.7635143998779967</v>
          </cell>
          <cell r="HZ47">
            <v>2.0589183715680637</v>
          </cell>
          <cell r="IA47">
            <v>-1.0904742612800056</v>
          </cell>
          <cell r="IB47">
            <v>-4.9770972197039303</v>
          </cell>
          <cell r="IC47">
            <v>-3.1191267995436367</v>
          </cell>
        </row>
        <row r="48">
          <cell r="CE48">
            <v>960</v>
          </cell>
          <cell r="CF48">
            <v>1.5643228970490641</v>
          </cell>
          <cell r="CG48">
            <v>-0.20751722592394772</v>
          </cell>
          <cell r="GM48">
            <v>960</v>
          </cell>
          <cell r="GN48">
            <v>15.751517031090723</v>
          </cell>
          <cell r="GO48">
            <v>779.06462021594166</v>
          </cell>
          <cell r="GP48">
            <v>-13.933871416200926</v>
          </cell>
          <cell r="GQ48" t="str">
            <v>---</v>
          </cell>
          <cell r="GR48">
            <v>-0.2273181918608036</v>
          </cell>
          <cell r="GS48">
            <v>-0.76038104975465481</v>
          </cell>
          <cell r="GT48">
            <v>0.47841024381463093</v>
          </cell>
          <cell r="GU48">
            <v>-0.21041383892534959</v>
          </cell>
          <cell r="GV48">
            <v>-0.15967055798757901</v>
          </cell>
          <cell r="GW48">
            <v>-0.53588347253880064</v>
          </cell>
          <cell r="GX48">
            <v>0.62715438006060165</v>
          </cell>
          <cell r="GY48">
            <v>0.81532460729789591</v>
          </cell>
          <cell r="GZ48">
            <v>-0.30230421613125502</v>
          </cell>
          <cell r="HA48">
            <v>-0.20751722592394772</v>
          </cell>
          <cell r="HB48">
            <v>-0.52615580397430417</v>
          </cell>
          <cell r="HC48">
            <v>-1.084426811144612</v>
          </cell>
          <cell r="HM48">
            <v>960</v>
          </cell>
          <cell r="HN48">
            <v>67.651560829095999</v>
          </cell>
          <cell r="HO48">
            <v>27.700318021426295</v>
          </cell>
          <cell r="HP48">
            <v>-29.640315018786634</v>
          </cell>
          <cell r="HQ48">
            <v>754.66550634833038</v>
          </cell>
          <cell r="HR48">
            <v>1.7267230613909001</v>
          </cell>
          <cell r="HS48">
            <v>2.5891071471320304</v>
          </cell>
          <cell r="HT48">
            <v>0.57340344721299452</v>
          </cell>
          <cell r="HU48">
            <v>7.4965267546467373E-3</v>
          </cell>
          <cell r="HV48">
            <v>-0.34482696307699401</v>
          </cell>
          <cell r="HW48">
            <v>0.64199100073014659</v>
          </cell>
          <cell r="HX48">
            <v>0.67003777820859867</v>
          </cell>
          <cell r="HY48">
            <v>0.84738093400034131</v>
          </cell>
          <cell r="HZ48">
            <v>4.1633452813357286</v>
          </cell>
          <cell r="IA48">
            <v>1.5643228970490641</v>
          </cell>
          <cell r="IB48">
            <v>0.33255340532518662</v>
          </cell>
          <cell r="IC48">
            <v>-2.9385766184615636</v>
          </cell>
        </row>
        <row r="49">
          <cell r="CE49">
            <v>1080</v>
          </cell>
          <cell r="CF49">
            <v>1.37198390834532</v>
          </cell>
          <cell r="CG49">
            <v>0.26012926975824691</v>
          </cell>
          <cell r="GM49">
            <v>1080</v>
          </cell>
          <cell r="GN49">
            <v>-23.025599269242271</v>
          </cell>
          <cell r="GO49">
            <v>237.17172899392969</v>
          </cell>
          <cell r="GP49">
            <v>3.7429641718861317</v>
          </cell>
          <cell r="GQ49">
            <v>-99.663884543877344</v>
          </cell>
          <cell r="GR49">
            <v>0.19887492655121797</v>
          </cell>
          <cell r="GS49">
            <v>-0.26698043281415673</v>
          </cell>
          <cell r="GT49">
            <v>0.84412310704842231</v>
          </cell>
          <cell r="GU49">
            <v>0.370049227139857</v>
          </cell>
          <cell r="GV49">
            <v>0.35580925832492394</v>
          </cell>
          <cell r="GW49">
            <v>4.3230314021047711E-2</v>
          </cell>
          <cell r="GX49">
            <v>1.7790171612968253</v>
          </cell>
          <cell r="GY49">
            <v>1.08186247538411</v>
          </cell>
          <cell r="GZ49">
            <v>-0.53524815187696584</v>
          </cell>
          <cell r="HA49">
            <v>0.26012926975824691</v>
          </cell>
          <cell r="HB49">
            <v>-2.5105520948986104</v>
          </cell>
          <cell r="HC49">
            <v>-1.6888952407914437</v>
          </cell>
          <cell r="HM49">
            <v>1080</v>
          </cell>
          <cell r="HN49">
            <v>36.899558035635913</v>
          </cell>
          <cell r="HO49">
            <v>609.10173248074443</v>
          </cell>
          <cell r="HP49">
            <v>2.5020858573561844</v>
          </cell>
          <cell r="HQ49">
            <v>19278.214070641367</v>
          </cell>
          <cell r="HR49">
            <v>1.2177346988717641</v>
          </cell>
          <cell r="HS49">
            <v>1.5172272125239195</v>
          </cell>
          <cell r="HT49">
            <v>0.76421616208199872</v>
          </cell>
          <cell r="HU49">
            <v>0.43574094691996024</v>
          </cell>
          <cell r="HV49">
            <v>0.23182768767762152</v>
          </cell>
          <cell r="HW49">
            <v>0.79930615053007692</v>
          </cell>
          <cell r="HX49">
            <v>1.2284802521186799</v>
          </cell>
          <cell r="HY49">
            <v>0.92778048658379575</v>
          </cell>
          <cell r="HZ49">
            <v>2.3493199583684898</v>
          </cell>
          <cell r="IA49">
            <v>1.37198390834532</v>
          </cell>
          <cell r="IB49">
            <v>1.4673132021578494</v>
          </cell>
          <cell r="IC49">
            <v>-0.96700319068572238</v>
          </cell>
        </row>
        <row r="50">
          <cell r="CE50">
            <v>2000</v>
          </cell>
          <cell r="CF50">
            <v>1.1359326788372703</v>
          </cell>
          <cell r="CG50">
            <v>-0.57651228296844437</v>
          </cell>
          <cell r="GM50">
            <v>2000</v>
          </cell>
          <cell r="GN50">
            <v>-8.2770310490667303</v>
          </cell>
          <cell r="GO50">
            <v>-42.630736540203465</v>
          </cell>
          <cell r="GP50">
            <v>4.283389375042046</v>
          </cell>
          <cell r="GQ50">
            <v>-19.833319103686065</v>
          </cell>
          <cell r="GR50">
            <v>-0.63285806148594137</v>
          </cell>
          <cell r="GS50">
            <v>-1.219075589517471</v>
          </cell>
          <cell r="GT50">
            <v>0.28794517986943102</v>
          </cell>
          <cell r="GU50">
            <v>-0.35101155466420453</v>
          </cell>
          <cell r="GV50">
            <v>-0.45471524481759396</v>
          </cell>
          <cell r="GW50">
            <v>-0.27911795298055653</v>
          </cell>
          <cell r="GX50">
            <v>0.28771743102331548</v>
          </cell>
          <cell r="GY50">
            <v>0.65316157697474786</v>
          </cell>
          <cell r="GZ50">
            <v>0.23318316572744635</v>
          </cell>
          <cell r="HA50">
            <v>-0.57651228296844437</v>
          </cell>
          <cell r="HB50">
            <v>-1.0280446787245934</v>
          </cell>
          <cell r="HC50">
            <v>-1.6680209164252835</v>
          </cell>
          <cell r="HM50">
            <v>2000</v>
          </cell>
          <cell r="HN50">
            <v>35.962212811041859</v>
          </cell>
          <cell r="HO50">
            <v>8789.0525778541469</v>
          </cell>
          <cell r="HP50">
            <v>5.4987676112220107</v>
          </cell>
          <cell r="HQ50">
            <v>57.412400706218378</v>
          </cell>
          <cell r="HR50">
            <v>0.97209173026480133</v>
          </cell>
          <cell r="HS50">
            <v>1.2777406491138343</v>
          </cell>
          <cell r="HT50">
            <v>0.46579976049034855</v>
          </cell>
          <cell r="HU50">
            <v>1.9349193078421756E-2</v>
          </cell>
          <cell r="HV50">
            <v>-0.21831818515350987</v>
          </cell>
          <cell r="HW50">
            <v>0.59929483553304852</v>
          </cell>
          <cell r="HX50">
            <v>0.31030390094763938</v>
          </cell>
          <cell r="HY50">
            <v>0.71843717534672003</v>
          </cell>
          <cell r="HZ50">
            <v>2.7136994049546503</v>
          </cell>
          <cell r="IA50">
            <v>1.1359326788372703</v>
          </cell>
          <cell r="IB50">
            <v>0.78658642751483487</v>
          </cell>
          <cell r="IC50">
            <v>-2.0334290054550008</v>
          </cell>
        </row>
        <row r="51">
          <cell r="CE51">
            <v>2001</v>
          </cell>
          <cell r="CF51">
            <v>1.4127488366996621</v>
          </cell>
          <cell r="CG51">
            <v>-1.3286808810442086E-2</v>
          </cell>
          <cell r="GM51">
            <v>2001</v>
          </cell>
          <cell r="GN51">
            <v>-33.876341396718942</v>
          </cell>
          <cell r="GO51">
            <v>-42.648660327500053</v>
          </cell>
          <cell r="GP51">
            <v>4.7404110608953998</v>
          </cell>
          <cell r="GQ51">
            <v>-99.663884543877344</v>
          </cell>
          <cell r="GR51">
            <v>-6.3391233810439207E-2</v>
          </cell>
          <cell r="GS51">
            <v>-0.56918155111174151</v>
          </cell>
          <cell r="GT51">
            <v>0.69913904013538808</v>
          </cell>
          <cell r="GU51">
            <v>0.33511516844169087</v>
          </cell>
          <cell r="GV51">
            <v>0.32598613360281803</v>
          </cell>
          <cell r="GW51">
            <v>8.9737304918680039E-3</v>
          </cell>
          <cell r="GX51">
            <v>1.7638136968023188</v>
          </cell>
          <cell r="GY51">
            <v>0.92063971744156259</v>
          </cell>
          <cell r="GZ51">
            <v>0.80871088217302489</v>
          </cell>
          <cell r="HA51">
            <v>-1.3286808810442086E-2</v>
          </cell>
          <cell r="HB51">
            <v>-0.65604444078480872</v>
          </cell>
          <cell r="HC51">
            <v>-2.4127626168709781</v>
          </cell>
          <cell r="HM51">
            <v>2001</v>
          </cell>
          <cell r="HN51">
            <v>62.523619101281149</v>
          </cell>
          <cell r="HO51">
            <v>8795.6273208851035</v>
          </cell>
          <cell r="HP51">
            <v>7.6891327571202872</v>
          </cell>
          <cell r="HQ51">
            <v>19278.214070641367</v>
          </cell>
          <cell r="HR51">
            <v>1.171317879018674</v>
          </cell>
          <cell r="HS51">
            <v>1.4466395025134249</v>
          </cell>
          <cell r="HT51">
            <v>0.70599227457490699</v>
          </cell>
          <cell r="HU51">
            <v>0.41730242645623417</v>
          </cell>
          <cell r="HV51">
            <v>0.18184556547202746</v>
          </cell>
          <cell r="HW51">
            <v>0.81238486843477897</v>
          </cell>
          <cell r="HX51">
            <v>1.1530073177713041</v>
          </cell>
          <cell r="HY51">
            <v>0.88063466408390134</v>
          </cell>
          <cell r="HZ51">
            <v>2.5707909412767904</v>
          </cell>
          <cell r="IA51">
            <v>1.4127488366996621</v>
          </cell>
          <cell r="IB51">
            <v>1.3365876394143328</v>
          </cell>
          <cell r="IC51">
            <v>-1.6078437473773577</v>
          </cell>
        </row>
        <row r="52">
          <cell r="CE52">
            <v>2002</v>
          </cell>
          <cell r="CF52">
            <v>0.55840314179498307</v>
          </cell>
          <cell r="CG52">
            <v>-1.7313941325990845</v>
          </cell>
          <cell r="GM52">
            <v>2002</v>
          </cell>
          <cell r="GN52">
            <v>17.8486539813542</v>
          </cell>
          <cell r="GO52">
            <v>-0.65322669157186208</v>
          </cell>
          <cell r="GP52">
            <v>3.372088433403797</v>
          </cell>
          <cell r="GQ52">
            <v>24.586688380534618</v>
          </cell>
          <cell r="GR52">
            <v>-1.7942895085626964</v>
          </cell>
          <cell r="GS52">
            <v>-2.5051064939973777</v>
          </cell>
          <cell r="GT52">
            <v>-0.60416483826949419</v>
          </cell>
          <cell r="GU52">
            <v>-2.0470118444504193</v>
          </cell>
          <cell r="GV52">
            <v>-2.2239265144582743</v>
          </cell>
          <cell r="GW52">
            <v>-1.5729386172409487</v>
          </cell>
          <cell r="GX52">
            <v>-1.5995299144679009</v>
          </cell>
          <cell r="GY52">
            <v>0.1130427739320039</v>
          </cell>
          <cell r="GZ52">
            <v>-0.89533585233525503</v>
          </cell>
          <cell r="HA52">
            <v>-1.7313941325990845</v>
          </cell>
          <cell r="HB52">
            <v>-2.1665857784825993</v>
          </cell>
          <cell r="HC52">
            <v>0.72293353069228239</v>
          </cell>
          <cell r="HM52">
            <v>2002</v>
          </cell>
          <cell r="HN52">
            <v>20.752439733831697</v>
          </cell>
          <cell r="HO52">
            <v>-100</v>
          </cell>
          <cell r="HP52">
            <v>1.0733677823629995</v>
          </cell>
          <cell r="HQ52">
            <v>28.558949903879991</v>
          </cell>
          <cell r="HR52">
            <v>0.55860711439015276</v>
          </cell>
          <cell r="HS52">
            <v>0.936881701819825</v>
          </cell>
          <cell r="HT52">
            <v>-6.2145424323667431E-2</v>
          </cell>
          <cell r="HU52">
            <v>-0.98825250273463228</v>
          </cell>
          <cell r="HV52">
            <v>-1.1488116779349467</v>
          </cell>
          <cell r="HW52">
            <v>-0.37307381769353665</v>
          </cell>
          <cell r="HX52">
            <v>-0.80395239702747423</v>
          </cell>
          <cell r="HY52">
            <v>0.3882695694215732</v>
          </cell>
          <cell r="HZ52">
            <v>2.9987385826007795</v>
          </cell>
          <cell r="IA52">
            <v>0.55840314179498307</v>
          </cell>
          <cell r="IB52">
            <v>-0.92273359444601244</v>
          </cell>
          <cell r="IC52">
            <v>-3.3572122002102467</v>
          </cell>
        </row>
        <row r="53">
          <cell r="CE53">
            <v>2010</v>
          </cell>
          <cell r="CF53">
            <v>1.2240944528724373</v>
          </cell>
          <cell r="CG53">
            <v>1.264723000307777</v>
          </cell>
          <cell r="GM53">
            <v>2010</v>
          </cell>
          <cell r="GN53">
            <v>6.5459930143093592</v>
          </cell>
          <cell r="GO53">
            <v>427.18023922610956</v>
          </cell>
          <cell r="GP53">
            <v>2.0218074808114217</v>
          </cell>
          <cell r="GQ53" t="str">
            <v>---</v>
          </cell>
          <cell r="GR53">
            <v>1.1745014559127354</v>
          </cell>
          <cell r="GS53">
            <v>1.0133315392011344</v>
          </cell>
          <cell r="GT53">
            <v>1.2994083138458068</v>
          </cell>
          <cell r="GU53">
            <v>0.5830106834967097</v>
          </cell>
          <cell r="GV53">
            <v>0.49681736956883604</v>
          </cell>
          <cell r="GW53">
            <v>0.64627423168817089</v>
          </cell>
          <cell r="GX53">
            <v>1.8979764252456288</v>
          </cell>
          <cell r="GY53">
            <v>1.4728000824991927</v>
          </cell>
          <cell r="GZ53">
            <v>-4.4736896724424273</v>
          </cell>
          <cell r="HA53">
            <v>1.264723000307777</v>
          </cell>
          <cell r="HB53">
            <v>-13.91426918459906</v>
          </cell>
          <cell r="HC53">
            <v>1.0777379528148501E-2</v>
          </cell>
          <cell r="HM53">
            <v>2010</v>
          </cell>
          <cell r="HN53">
            <v>-6.4398506454272253</v>
          </cell>
          <cell r="HO53">
            <v>4.3491045973058418</v>
          </cell>
          <cell r="HP53">
            <v>-6.6869948234507204</v>
          </cell>
          <cell r="HQ53" t="str">
            <v>---</v>
          </cell>
          <cell r="HR53">
            <v>1.3882919785175751</v>
          </cell>
          <cell r="HS53">
            <v>1.811595588337056</v>
          </cell>
          <cell r="HT53">
            <v>0.945969882486275</v>
          </cell>
          <cell r="HU53">
            <v>0.5478669534630054</v>
          </cell>
          <cell r="HV53">
            <v>0.46774878066557779</v>
          </cell>
          <cell r="HW53">
            <v>0.57052969121471619</v>
          </cell>
          <cell r="HX53">
            <v>1.818239492683893</v>
          </cell>
          <cell r="HY53">
            <v>1.041478969830445</v>
          </cell>
          <cell r="HZ53">
            <v>1.6644150777937794</v>
          </cell>
          <cell r="IA53">
            <v>1.2240944528724373</v>
          </cell>
          <cell r="IB53">
            <v>2.3949727138674604</v>
          </cell>
          <cell r="IC53">
            <v>0.50125517581223189</v>
          </cell>
        </row>
        <row r="54">
          <cell r="CE54">
            <v>2020</v>
          </cell>
          <cell r="CF54">
            <v>2.0125720066899166</v>
          </cell>
          <cell r="CG54">
            <v>0.20291771378260215</v>
          </cell>
          <cell r="GM54">
            <v>2020</v>
          </cell>
          <cell r="GN54">
            <v>191.03063679361165</v>
          </cell>
          <cell r="GO54">
            <v>794.00917269770514</v>
          </cell>
          <cell r="GP54">
            <v>47.412662144101049</v>
          </cell>
          <cell r="GQ54">
            <v>-0.65322669157186208</v>
          </cell>
          <cell r="GR54">
            <v>-0.10974309525201287</v>
          </cell>
          <cell r="GS54">
            <v>-0.32011797751324567</v>
          </cell>
          <cell r="GT54">
            <v>0.35318947475191376</v>
          </cell>
          <cell r="GU54">
            <v>-0.15919924853357026</v>
          </cell>
          <cell r="GV54">
            <v>-0.53812967885944474</v>
          </cell>
          <cell r="GW54">
            <v>0.65925133134681069</v>
          </cell>
          <cell r="GX54">
            <v>0.46196943953986658</v>
          </cell>
          <cell r="GY54">
            <v>0.86390924094943422</v>
          </cell>
          <cell r="GZ54">
            <v>-2.0539635868808359</v>
          </cell>
          <cell r="HA54">
            <v>0.20291771378260215</v>
          </cell>
          <cell r="HB54">
            <v>-0.92683137409700356</v>
          </cell>
          <cell r="HC54">
            <v>-6.3589721258300873</v>
          </cell>
          <cell r="HM54">
            <v>2020</v>
          </cell>
          <cell r="HN54">
            <v>42.942684491330965</v>
          </cell>
          <cell r="HO54">
            <v>64.916192410370314</v>
          </cell>
          <cell r="HP54">
            <v>11.868205736133985</v>
          </cell>
          <cell r="HQ54">
            <v>-0.92356752750093474</v>
          </cell>
          <cell r="HR54">
            <v>1.7659396263298044</v>
          </cell>
          <cell r="HS54">
            <v>2.3762690193415148</v>
          </cell>
          <cell r="HT54">
            <v>0.46522459032030117</v>
          </cell>
          <cell r="HU54">
            <v>0.21868948393832799</v>
          </cell>
          <cell r="HV54">
            <v>-0.41767726422420326</v>
          </cell>
          <cell r="HW54">
            <v>1.9030456305705767</v>
          </cell>
          <cell r="HX54">
            <v>9.4316267461991288E-2</v>
          </cell>
          <cell r="HY54">
            <v>0.70846410805798232</v>
          </cell>
          <cell r="HZ54">
            <v>4.6836659696492866</v>
          </cell>
          <cell r="IA54">
            <v>2.0125720066899166</v>
          </cell>
          <cell r="IB54">
            <v>2.1265363439454621</v>
          </cell>
          <cell r="IC54">
            <v>2.0067941585592441</v>
          </cell>
        </row>
        <row r="55">
          <cell r="CE55">
            <v>2021</v>
          </cell>
          <cell r="CF55">
            <v>1.6488979879406118</v>
          </cell>
          <cell r="CG55">
            <v>0.5479246992550868</v>
          </cell>
          <cell r="GM55">
            <v>2021</v>
          </cell>
          <cell r="GN55">
            <v>163.0100545286686</v>
          </cell>
          <cell r="GO55">
            <v>1250.8580734275879</v>
          </cell>
          <cell r="GP55">
            <v>12.296875505274652</v>
          </cell>
          <cell r="GQ55">
            <v>-0.65322669157186208</v>
          </cell>
          <cell r="GR55">
            <v>0.2633663629430405</v>
          </cell>
          <cell r="GS55">
            <v>2.0029346904193446E-2</v>
          </cell>
          <cell r="GT55">
            <v>0.98688853592967529</v>
          </cell>
          <cell r="GU55">
            <v>0.43115650646636805</v>
          </cell>
          <cell r="GV55">
            <v>0.65662776660326827</v>
          </cell>
          <cell r="GW55">
            <v>-0.2709874437743065</v>
          </cell>
          <cell r="GX55">
            <v>0.55191336411939407</v>
          </cell>
          <cell r="GY55">
            <v>1.2456140183988218</v>
          </cell>
          <cell r="GZ55">
            <v>0.78613482774729793</v>
          </cell>
          <cell r="HA55">
            <v>0.5479246992550868</v>
          </cell>
          <cell r="HB55">
            <v>-1.5559612333519102</v>
          </cell>
          <cell r="HC55">
            <v>-5.5402856072810813</v>
          </cell>
          <cell r="HM55">
            <v>2021</v>
          </cell>
          <cell r="HN55">
            <v>-11.893417745956125</v>
          </cell>
          <cell r="HO55">
            <v>-13.73789439536236</v>
          </cell>
          <cell r="HP55">
            <v>-8.4823897036250155</v>
          </cell>
          <cell r="HQ55">
            <v>-0.92356752750093474</v>
          </cell>
          <cell r="HR55">
            <v>1.6557978378676008</v>
          </cell>
          <cell r="HS55">
            <v>2.0553948927811927</v>
          </cell>
          <cell r="HT55">
            <v>0.70911474207095981</v>
          </cell>
          <cell r="HU55">
            <v>0.55695909922042208</v>
          </cell>
          <cell r="HV55">
            <v>0.24741653235025307</v>
          </cell>
          <cell r="HW55">
            <v>1.8389543365755934</v>
          </cell>
          <cell r="HX55">
            <v>-2.0836073314411951E-2</v>
          </cell>
          <cell r="HY55">
            <v>0.77938217471333893</v>
          </cell>
          <cell r="HZ55">
            <v>0.72245240691848345</v>
          </cell>
          <cell r="IA55">
            <v>1.6488979879406118</v>
          </cell>
          <cell r="IB55">
            <v>2.5197126436882877</v>
          </cell>
          <cell r="IC55">
            <v>0.71832228534081111</v>
          </cell>
        </row>
        <row r="56">
          <cell r="CE56">
            <v>2022</v>
          </cell>
          <cell r="CF56">
            <v>6.5856221680607119</v>
          </cell>
          <cell r="CG56">
            <v>0.28677317329852681</v>
          </cell>
          <cell r="GM56">
            <v>2022</v>
          </cell>
          <cell r="GN56">
            <v>2078.4346573546218</v>
          </cell>
          <cell r="GO56" t="str">
            <v>---</v>
          </cell>
          <cell r="GP56">
            <v>865.14058651136668</v>
          </cell>
          <cell r="GQ56" t="str">
            <v>---</v>
          </cell>
          <cell r="GR56">
            <v>-1.1086001571920523</v>
          </cell>
          <cell r="GS56">
            <v>-0.93442025717918042</v>
          </cell>
          <cell r="GT56">
            <v>-2.1781766283896609</v>
          </cell>
          <cell r="GU56">
            <v>-0.16280751443444874</v>
          </cell>
          <cell r="GV56">
            <v>-0.13211815680491679</v>
          </cell>
          <cell r="GW56">
            <v>-2.2398459213133215</v>
          </cell>
          <cell r="GX56">
            <v>-2.3090062467123196</v>
          </cell>
          <cell r="GY56">
            <v>-4.1079234655710177</v>
          </cell>
          <cell r="GZ56">
            <v>-9.9991474162743685</v>
          </cell>
          <cell r="HA56">
            <v>0.28677317329852681</v>
          </cell>
          <cell r="HB56">
            <v>6.909693679654727</v>
          </cell>
          <cell r="HC56">
            <v>-5.4428982019884664</v>
          </cell>
          <cell r="HM56">
            <v>2022</v>
          </cell>
          <cell r="HN56">
            <v>34.429097679206187</v>
          </cell>
          <cell r="HO56">
            <v>38.825976494487669</v>
          </cell>
          <cell r="HP56">
            <v>29.22436605954011</v>
          </cell>
          <cell r="HQ56" t="str">
            <v>---</v>
          </cell>
          <cell r="HR56">
            <v>6.2348452100213114</v>
          </cell>
          <cell r="HS56">
            <v>6.5816764684714091</v>
          </cell>
          <cell r="HT56">
            <v>1.2057752065938399</v>
          </cell>
          <cell r="HU56">
            <v>-1.404507144933953</v>
          </cell>
          <cell r="HV56">
            <v>-1.3910328363711089</v>
          </cell>
          <cell r="HW56">
            <v>-2.531549577616421</v>
          </cell>
          <cell r="HX56">
            <v>-1.4833213832777692</v>
          </cell>
          <cell r="HY56">
            <v>3.8079883294614758</v>
          </cell>
          <cell r="HZ56">
            <v>17.068744678573179</v>
          </cell>
          <cell r="IA56">
            <v>6.5856221680607119</v>
          </cell>
          <cell r="IB56">
            <v>13.498777498599935</v>
          </cell>
          <cell r="IC56">
            <v>9.5125417436312532</v>
          </cell>
        </row>
        <row r="57">
          <cell r="CE57">
            <v>2023</v>
          </cell>
          <cell r="CF57">
            <v>3.1671586829418175E-2</v>
          </cell>
          <cell r="CG57">
            <v>-0.42417462039195941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-0.38897387936800421</v>
          </cell>
          <cell r="GS57">
            <v>-0.59301961823000626</v>
          </cell>
          <cell r="GT57">
            <v>-0.41637414406353601</v>
          </cell>
          <cell r="GU57">
            <v>-0.50242774883092478</v>
          </cell>
          <cell r="GV57">
            <v>-1.1968921027722734</v>
          </cell>
          <cell r="GW57">
            <v>1.1293690982188798</v>
          </cell>
          <cell r="GX57">
            <v>0.56724963899852376</v>
          </cell>
          <cell r="GY57">
            <v>-9.3228497414798994E-2</v>
          </cell>
          <cell r="GZ57">
            <v>0.101874056471285</v>
          </cell>
          <cell r="HA57">
            <v>-0.42417462039195941</v>
          </cell>
          <cell r="HB57">
            <v>0.7230858712287791</v>
          </cell>
          <cell r="HC57">
            <v>-3.4974744869254448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1.6845496520012659E-2</v>
          </cell>
          <cell r="HS57">
            <v>-9.2255151333486829E-3</v>
          </cell>
          <cell r="HT57">
            <v>3.3557642056214476E-2</v>
          </cell>
          <cell r="HU57">
            <v>6.8586645310331207E-2</v>
          </cell>
          <cell r="HV57">
            <v>-0.73912912808639097</v>
          </cell>
          <cell r="HW57">
            <v>1.9593062251713533</v>
          </cell>
          <cell r="HX57">
            <v>0.51929313957428391</v>
          </cell>
          <cell r="HY57">
            <v>-9.7443348888670567E-2</v>
          </cell>
          <cell r="HZ57">
            <v>4.0507933665220319</v>
          </cell>
          <cell r="IA57">
            <v>3.1671586829418175E-2</v>
          </cell>
          <cell r="IB57">
            <v>-0.21246447120789602</v>
          </cell>
          <cell r="IC57">
            <v>1.0058449743343134</v>
          </cell>
        </row>
        <row r="58">
          <cell r="CE58">
            <v>2024</v>
          </cell>
          <cell r="CF58">
            <v>6.0263184715059204E-2</v>
          </cell>
          <cell r="CG58">
            <v>-1.9133082741810359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-1.7633648643498923</v>
          </cell>
          <cell r="GS58">
            <v>-1.8765786352441194</v>
          </cell>
          <cell r="GT58">
            <v>-3.5414496895345704</v>
          </cell>
          <cell r="GU58">
            <v>-3.9243684361023212</v>
          </cell>
          <cell r="GV58">
            <v>-3.7716946191290512</v>
          </cell>
          <cell r="GW58">
            <v>-0.65322669157183988</v>
          </cell>
          <cell r="GX58">
            <v>-5.6597318942934631</v>
          </cell>
          <cell r="GY58">
            <v>-3.2806318779592725</v>
          </cell>
          <cell r="GZ58">
            <v>-3.6003391401412399</v>
          </cell>
          <cell r="HA58">
            <v>-1.9133082741810359</v>
          </cell>
          <cell r="HB58">
            <v>-7.1251182727057767</v>
          </cell>
          <cell r="HC58">
            <v>-14.350368215064435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-0.14637371558022805</v>
          </cell>
          <cell r="HS58">
            <v>6.3758556185322668E-2</v>
          </cell>
          <cell r="HT58">
            <v>-9.7352979388320993E-2</v>
          </cell>
          <cell r="HU58">
            <v>0.12758663436662765</v>
          </cell>
          <cell r="HV58">
            <v>-0.27954738236647403</v>
          </cell>
          <cell r="HW58">
            <v>-6.3746839859299413</v>
          </cell>
          <cell r="HX58">
            <v>4.1196732590053076</v>
          </cell>
          <cell r="HY58">
            <v>-0.24954656904583317</v>
          </cell>
          <cell r="HZ58">
            <v>2.2485339408495619</v>
          </cell>
          <cell r="IA58">
            <v>6.0263184715059204E-2</v>
          </cell>
          <cell r="IB58">
            <v>-3.2052866135297009</v>
          </cell>
          <cell r="IC58">
            <v>4.9078563045246604</v>
          </cell>
        </row>
        <row r="59">
          <cell r="CE59">
            <v>2025</v>
          </cell>
          <cell r="CF59">
            <v>32.382660848985488</v>
          </cell>
          <cell r="CG59">
            <v>2.0402866469617642</v>
          </cell>
          <cell r="GM59">
            <v>2025</v>
          </cell>
          <cell r="GN59">
            <v>-10.044629218035695</v>
          </cell>
          <cell r="GO59">
            <v>-4.9450994729449471</v>
          </cell>
          <cell r="GP59">
            <v>-13.838885831897784</v>
          </cell>
          <cell r="GQ59" t="str">
            <v>---</v>
          </cell>
          <cell r="GR59">
            <v>3.2353490666373608</v>
          </cell>
          <cell r="GS59">
            <v>3.0341401392840472</v>
          </cell>
          <cell r="GT59">
            <v>0.87518520548088841</v>
          </cell>
          <cell r="GU59">
            <v>0.87518520548088841</v>
          </cell>
          <cell r="GV59">
            <v>0.87518520548088841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4.1605019301984791</v>
          </cell>
          <cell r="HA59">
            <v>2.0402866469617642</v>
          </cell>
          <cell r="HB59">
            <v>-12.246968471059327</v>
          </cell>
          <cell r="HC59">
            <v>-4.173159163219764</v>
          </cell>
          <cell r="HM59">
            <v>2025</v>
          </cell>
          <cell r="HN59">
            <v>510.92987170170562</v>
          </cell>
          <cell r="HO59">
            <v>1081.8017004287819</v>
          </cell>
          <cell r="HP59">
            <v>71.497194807095866</v>
          </cell>
          <cell r="HQ59" t="str">
            <v>---</v>
          </cell>
          <cell r="HR59">
            <v>-1.9725926441889419</v>
          </cell>
          <cell r="HS59">
            <v>-2.0215027368281624</v>
          </cell>
          <cell r="HT59">
            <v>0.57759054026420564</v>
          </cell>
          <cell r="HU59">
            <v>0.57759054026420564</v>
          </cell>
          <cell r="HV59">
            <v>0.57759054026420564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9.3164248726609333</v>
          </cell>
          <cell r="IA59">
            <v>32.382660848985488</v>
          </cell>
          <cell r="IB59">
            <v>4.6788519596479006</v>
          </cell>
          <cell r="IC59">
            <v>4.4667122752962918</v>
          </cell>
        </row>
        <row r="60">
          <cell r="CE60">
            <v>2026</v>
          </cell>
          <cell r="CF60">
            <v>7.4731643066412889</v>
          </cell>
          <cell r="CG60">
            <v>-0.48309229260536934</v>
          </cell>
          <cell r="GM60">
            <v>2026</v>
          </cell>
          <cell r="GN60">
            <v>866.71119771805729</v>
          </cell>
          <cell r="GO60" t="str">
            <v>---</v>
          </cell>
          <cell r="GP60">
            <v>865.14058651136668</v>
          </cell>
          <cell r="GQ60" t="str">
            <v>---</v>
          </cell>
          <cell r="GR60">
            <v>-1.1210831383032804</v>
          </cell>
          <cell r="GS60">
            <v>-0.94598211082635997</v>
          </cell>
          <cell r="GT60">
            <v>-2.1781766283896609</v>
          </cell>
          <cell r="GU60">
            <v>-0.16280751443444874</v>
          </cell>
          <cell r="GV60">
            <v>-0.13211815680491679</v>
          </cell>
          <cell r="GW60">
            <v>-2.2398459213133215</v>
          </cell>
          <cell r="GX60">
            <v>-2.3090062467123196</v>
          </cell>
          <cell r="GY60">
            <v>-4.1079234655710177</v>
          </cell>
          <cell r="GZ60">
            <v>-5.4702467675710187</v>
          </cell>
          <cell r="HA60">
            <v>-0.48309229260536934</v>
          </cell>
          <cell r="HB60">
            <v>6.909693679654727</v>
          </cell>
          <cell r="HC60">
            <v>-5.4428982019884664</v>
          </cell>
          <cell r="HM60">
            <v>2026</v>
          </cell>
          <cell r="HN60">
            <v>202.92915405610233</v>
          </cell>
          <cell r="HO60" t="str">
            <v>---</v>
          </cell>
          <cell r="HP60">
            <v>29.22436605954011</v>
          </cell>
          <cell r="HQ60" t="str">
            <v>---</v>
          </cell>
          <cell r="HR60">
            <v>6.294045058022979</v>
          </cell>
          <cell r="HS60">
            <v>6.6487563842742237</v>
          </cell>
          <cell r="HT60">
            <v>1.2057752065938399</v>
          </cell>
          <cell r="HU60">
            <v>-1.404507144933953</v>
          </cell>
          <cell r="HV60">
            <v>-1.3910328363711089</v>
          </cell>
          <cell r="HW60">
            <v>-2.531549577616421</v>
          </cell>
          <cell r="HX60">
            <v>-1.4833213832777692</v>
          </cell>
          <cell r="HY60">
            <v>3.8079883294614758</v>
          </cell>
          <cell r="HZ60">
            <v>16.140067446575056</v>
          </cell>
          <cell r="IA60">
            <v>7.4731643066412889</v>
          </cell>
          <cell r="IB60">
            <v>13.498777498599935</v>
          </cell>
          <cell r="IC60">
            <v>9.5125417436312532</v>
          </cell>
        </row>
        <row r="61">
          <cell r="CE61">
            <v>2027</v>
          </cell>
          <cell r="CF61">
            <v>-44.397888808774887</v>
          </cell>
          <cell r="CG61">
            <v>80.496656900019147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0.18592442127907116</v>
          </cell>
          <cell r="GS61">
            <v>0.18193506065722342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-21.903949116272049</v>
          </cell>
          <cell r="HA61">
            <v>80.496656900019147</v>
          </cell>
          <cell r="HB61" t="str">
            <v>---</v>
          </cell>
          <cell r="HC61" t="str">
            <v>---</v>
          </cell>
          <cell r="HM61">
            <v>2027</v>
          </cell>
          <cell r="HN61">
            <v>-100</v>
          </cell>
          <cell r="HO61">
            <v>-100</v>
          </cell>
          <cell r="HP61" t="str">
            <v>---</v>
          </cell>
          <cell r="HQ61" t="str">
            <v>---</v>
          </cell>
          <cell r="HR61">
            <v>0.17572498987041829</v>
          </cell>
          <cell r="HS61">
            <v>0.17769351852481297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20.023582309366226</v>
          </cell>
          <cell r="IA61">
            <v>-44.397888808774887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4.9320761212758191</v>
          </cell>
          <cell r="CG62">
            <v>-1.0510962066110796</v>
          </cell>
          <cell r="GM62">
            <v>2050</v>
          </cell>
          <cell r="GN62">
            <v>102.36230916131528</v>
          </cell>
          <cell r="GO62">
            <v>-4.9450994729449471</v>
          </cell>
          <cell r="GP62">
            <v>162.07132884125431</v>
          </cell>
          <cell r="GQ62" t="str">
            <v>---</v>
          </cell>
          <cell r="GR62">
            <v>-1.2914560546850029</v>
          </cell>
          <cell r="GS62">
            <v>-1.2619540812100927</v>
          </cell>
          <cell r="GT62">
            <v>-2.4601124892079662</v>
          </cell>
          <cell r="GU62">
            <v>-0.8325615722601043</v>
          </cell>
          <cell r="GV62">
            <v>-0.63807909516890859</v>
          </cell>
          <cell r="GW62">
            <v>-1.3513391526581042</v>
          </cell>
          <cell r="GX62">
            <v>-5.4649851663100435</v>
          </cell>
          <cell r="GY62">
            <v>-3.9144471884771881</v>
          </cell>
          <cell r="GZ62">
            <v>-4.5217627063722343</v>
          </cell>
          <cell r="HA62">
            <v>-1.0510962066110796</v>
          </cell>
          <cell r="HB62">
            <v>0.94322447337424897</v>
          </cell>
          <cell r="HC62">
            <v>-10.937256887897217</v>
          </cell>
          <cell r="HM62">
            <v>2050</v>
          </cell>
          <cell r="HN62">
            <v>322.29007951058765</v>
          </cell>
          <cell r="HO62">
            <v>1712.408181535561</v>
          </cell>
          <cell r="HP62">
            <v>40.340978919506853</v>
          </cell>
          <cell r="HQ62" t="str">
            <v>---</v>
          </cell>
          <cell r="HR62">
            <v>3.1796763194155586</v>
          </cell>
          <cell r="HS62">
            <v>3.3590280176806875</v>
          </cell>
          <cell r="HT62">
            <v>0.93796887632273673</v>
          </cell>
          <cell r="HU62">
            <v>-1.1383345819270252</v>
          </cell>
          <cell r="HV62">
            <v>-1.2394944099324734</v>
          </cell>
          <cell r="HW62">
            <v>-4.6989351230779413</v>
          </cell>
          <cell r="HX62">
            <v>3.7831513548030271</v>
          </cell>
          <cell r="HY62">
            <v>2.8528049980412806</v>
          </cell>
          <cell r="HZ62">
            <v>11.455490844113969</v>
          </cell>
          <cell r="IA62">
            <v>4.9320761212758191</v>
          </cell>
          <cell r="IB62">
            <v>7.7941039901864295</v>
          </cell>
          <cell r="IC62">
            <v>5.9683832110378754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1.2641106865658644</v>
          </cell>
          <cell r="GW15">
            <v>1.2640036500960437</v>
          </cell>
          <cell r="GX15">
            <v>1.4752065308673319</v>
          </cell>
          <cell r="GY15">
            <v>0.18464670929621324</v>
          </cell>
          <cell r="GZ15">
            <v>0.68180588373225592</v>
          </cell>
          <cell r="HA15">
            <v>7.2205700578869436E-2</v>
          </cell>
          <cell r="HB15">
            <v>0.24976882490676489</v>
          </cell>
          <cell r="HC15">
            <v>0.24984988926255994</v>
          </cell>
          <cell r="HD15">
            <v>0.2446979826594349</v>
          </cell>
          <cell r="HE15">
            <v>0.27617885987357038</v>
          </cell>
          <cell r="HF15">
            <v>0.19905578543898569</v>
          </cell>
          <cell r="HG15">
            <v>0.29362162552452953</v>
          </cell>
          <cell r="HH15">
            <v>1.6875129268584741</v>
          </cell>
          <cell r="HI15">
            <v>1.6880605271296218</v>
          </cell>
          <cell r="HJ15">
            <v>1.9140805551758036</v>
          </cell>
          <cell r="HK15">
            <v>0.5329802311577182</v>
          </cell>
          <cell r="HL15">
            <v>1.562922746703703</v>
          </cell>
          <cell r="HM15">
            <v>0.30004120212292917</v>
          </cell>
        </row>
        <row r="16">
          <cell r="GU16">
            <v>504</v>
          </cell>
          <cell r="GV16">
            <v>1.6461611313616065</v>
          </cell>
          <cell r="GW16">
            <v>1.6505364488277243</v>
          </cell>
          <cell r="GX16">
            <v>1.3519348891578531</v>
          </cell>
          <cell r="GY16">
            <v>1.9775569037433278</v>
          </cell>
          <cell r="GZ16">
            <v>5.8659174546745296</v>
          </cell>
          <cell r="HA16">
            <v>0.48338957567189256</v>
          </cell>
          <cell r="HB16">
            <v>1.3432201524029792</v>
          </cell>
          <cell r="HC16">
            <v>1.3470735185118454</v>
          </cell>
          <cell r="HD16">
            <v>0.69841782123267004</v>
          </cell>
          <cell r="HE16">
            <v>2.0601049914551801</v>
          </cell>
          <cell r="HF16">
            <v>2.5202792700877814</v>
          </cell>
          <cell r="HG16">
            <v>1.8810766350613877</v>
          </cell>
          <cell r="HH16">
            <v>2.8664992725734888</v>
          </cell>
          <cell r="HI16">
            <v>2.8746654750954854</v>
          </cell>
          <cell r="HJ16">
            <v>2.4947838377493103</v>
          </cell>
          <cell r="HK16">
            <v>3.2907017007480777</v>
          </cell>
          <cell r="HL16">
            <v>4.7490343614923525</v>
          </cell>
          <cell r="HM16">
            <v>2.7303130776761395</v>
          </cell>
        </row>
        <row r="17">
          <cell r="GU17">
            <v>55</v>
          </cell>
          <cell r="GV17">
            <v>1.6961036942472709</v>
          </cell>
          <cell r="GW17">
            <v>1.7262804336204391</v>
          </cell>
          <cell r="GX17">
            <v>1.5081254875953705</v>
          </cell>
          <cell r="GY17">
            <v>3.2466611846768934</v>
          </cell>
          <cell r="GZ17">
            <v>6.1558888759192252</v>
          </cell>
          <cell r="HA17">
            <v>0.49771135498814312</v>
          </cell>
          <cell r="HB17">
            <v>0.57626347157322766</v>
          </cell>
          <cell r="HC17">
            <v>0.58703770579825021</v>
          </cell>
          <cell r="HD17">
            <v>0.44680834862273938</v>
          </cell>
          <cell r="HE17">
            <v>1.5697844062604021</v>
          </cell>
          <cell r="HF17">
            <v>2.7748880086553287</v>
          </cell>
          <cell r="HG17">
            <v>0.4441494809070981</v>
          </cell>
          <cell r="HH17">
            <v>0.95379636801188949</v>
          </cell>
          <cell r="HI17">
            <v>0.97161648768156095</v>
          </cell>
          <cell r="HJ17">
            <v>0.74353526096460221</v>
          </cell>
          <cell r="HK17">
            <v>2.561176170357558</v>
          </cell>
          <cell r="HL17">
            <v>4.801855958912105</v>
          </cell>
          <cell r="HM17">
            <v>0.44394198422765124</v>
          </cell>
        </row>
        <row r="18">
          <cell r="GU18">
            <v>27</v>
          </cell>
          <cell r="GV18">
            <v>2.2649058732653127</v>
          </cell>
          <cell r="GW18">
            <v>2.2904584546774056</v>
          </cell>
          <cell r="GX18">
            <v>2.0407140859998436</v>
          </cell>
          <cell r="GY18">
            <v>2.9166846526300167</v>
          </cell>
          <cell r="GZ18">
            <v>5.1586606150575927</v>
          </cell>
          <cell r="HA18">
            <v>1.0843539687443398</v>
          </cell>
          <cell r="HB18">
            <v>1.2412525037518103</v>
          </cell>
          <cell r="HC18">
            <v>1.2412525037518103</v>
          </cell>
          <cell r="HD18">
            <v>1.1038467618278744</v>
          </cell>
          <cell r="HE18">
            <v>1.6015491273157305</v>
          </cell>
          <cell r="HF18">
            <v>1.5984168699565049</v>
          </cell>
          <cell r="HG18">
            <v>1.6025809807589233</v>
          </cell>
          <cell r="HH18">
            <v>2.764008509160929</v>
          </cell>
          <cell r="HI18">
            <v>2.7973604177013223</v>
          </cell>
          <cell r="HJ18">
            <v>3.0569752904394423</v>
          </cell>
          <cell r="HK18">
            <v>2.1463842393489552</v>
          </cell>
          <cell r="HL18">
            <v>2.6820807627745156</v>
          </cell>
          <cell r="HM18">
            <v>1.7085681371367327</v>
          </cell>
        </row>
        <row r="19">
          <cell r="GU19">
            <v>1</v>
          </cell>
          <cell r="GV19">
            <v>2.3573524763916285</v>
          </cell>
          <cell r="GW19">
            <v>2.402326363817159</v>
          </cell>
          <cell r="GX19">
            <v>2.4077342780433084</v>
          </cell>
          <cell r="GY19">
            <v>2.3940904215912959</v>
          </cell>
          <cell r="GZ19">
            <v>5.5976125080189494</v>
          </cell>
          <cell r="HA19">
            <v>0.42880890764688195</v>
          </cell>
          <cell r="HB19">
            <v>1.1921299948115243</v>
          </cell>
          <cell r="HC19">
            <v>1.217035905647778</v>
          </cell>
          <cell r="HD19">
            <v>1.190101390698737</v>
          </cell>
          <cell r="HE19">
            <v>1.2582502966406142</v>
          </cell>
          <cell r="HF19">
            <v>1.8289174184551289</v>
          </cell>
          <cell r="HG19">
            <v>0.90816004668971206</v>
          </cell>
          <cell r="HH19">
            <v>3.5886001544863664</v>
          </cell>
          <cell r="HI19">
            <v>3.6637878084602447</v>
          </cell>
          <cell r="HJ19">
            <v>3.6916105389581482</v>
          </cell>
          <cell r="HK19">
            <v>3.6214153906732829</v>
          </cell>
          <cell r="HL19">
            <v>6.7460501096263394</v>
          </cell>
          <cell r="HM19">
            <v>1.7045293242390962</v>
          </cell>
        </row>
        <row r="20">
          <cell r="GU20">
            <v>16</v>
          </cell>
          <cell r="GV20">
            <v>2.2462876777366731</v>
          </cell>
          <cell r="GW20">
            <v>2.2884536731081773</v>
          </cell>
          <cell r="GX20">
            <v>2.4191110408056034</v>
          </cell>
          <cell r="GY20">
            <v>2.0281002301692581</v>
          </cell>
          <cell r="GZ20">
            <v>4.6648765793605937</v>
          </cell>
          <cell r="HA20">
            <v>0.45050766872483289</v>
          </cell>
          <cell r="HB20">
            <v>2.2703712337741311</v>
          </cell>
          <cell r="HC20">
            <v>2.3162974885062004</v>
          </cell>
          <cell r="HD20">
            <v>2.5479011052159506</v>
          </cell>
          <cell r="HE20">
            <v>1.9108262622366385</v>
          </cell>
          <cell r="HF20">
            <v>1.6967965711020609</v>
          </cell>
          <cell r="HG20">
            <v>2.0388810742360017</v>
          </cell>
          <cell r="HH20">
            <v>5.3628199498882676</v>
          </cell>
          <cell r="HI20">
            <v>5.4748050329892859</v>
          </cell>
          <cell r="HJ20">
            <v>4.9840878126922545</v>
          </cell>
          <cell r="HK20">
            <v>6.4526290934709865</v>
          </cell>
          <cell r="HL20">
            <v>8.9671886842960866</v>
          </cell>
          <cell r="HM20">
            <v>4.9481592483090999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4.4590861277756586</v>
          </cell>
          <cell r="GW22">
            <v>4.4590861277756586</v>
          </cell>
          <cell r="GX22">
            <v>1.3045752438386511</v>
          </cell>
          <cell r="GY22">
            <v>4.7153634259374986</v>
          </cell>
          <cell r="GZ22">
            <v>6.6204270298315162</v>
          </cell>
          <cell r="HA22">
            <v>0.82483320828179185</v>
          </cell>
          <cell r="HB22">
            <v>3.5194324162938098</v>
          </cell>
          <cell r="HC22">
            <v>3.5194324162938098</v>
          </cell>
          <cell r="HD22">
            <v>4.8442172771805296</v>
          </cell>
          <cell r="HE22">
            <v>3.4118051325711192</v>
          </cell>
          <cell r="HF22">
            <v>2.9579671603489706</v>
          </cell>
          <cell r="HG22">
            <v>4.3386330630634395</v>
          </cell>
          <cell r="HH22">
            <v>8.675274435235595</v>
          </cell>
          <cell r="HI22">
            <v>8.675274435235595</v>
          </cell>
          <cell r="HJ22">
            <v>10.878639631601079</v>
          </cell>
          <cell r="HK22">
            <v>8.4962696702611815</v>
          </cell>
          <cell r="HL22">
            <v>7.2541947079281783</v>
          </cell>
          <cell r="HM22">
            <v>11.032841238618619</v>
          </cell>
        </row>
        <row r="23">
          <cell r="GU23">
            <v>31</v>
          </cell>
          <cell r="GV23">
            <v>6.5038937692669609</v>
          </cell>
          <cell r="GW23">
            <v>6.8732913348389397</v>
          </cell>
          <cell r="GX23">
            <v>6.8765214159620918</v>
          </cell>
          <cell r="GY23">
            <v>0.70921985815602839</v>
          </cell>
          <cell r="GZ23">
            <v>0.70921985815602839</v>
          </cell>
          <cell r="HA23" t="str">
            <v>---</v>
          </cell>
          <cell r="HB23">
            <v>2.2975172182601611</v>
          </cell>
          <cell r="HC23">
            <v>2.4306320724795225</v>
          </cell>
          <cell r="HD23">
            <v>2.4319078368211557</v>
          </cell>
          <cell r="HE23">
            <v>0</v>
          </cell>
          <cell r="HF23">
            <v>0</v>
          </cell>
          <cell r="HG23" t="str">
            <v>---</v>
          </cell>
          <cell r="HH23">
            <v>8.786084953689075</v>
          </cell>
          <cell r="HI23">
            <v>9.2951384761678355</v>
          </cell>
          <cell r="HJ23">
            <v>9.3000092910898449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3.0774311784019011</v>
          </cell>
          <cell r="GW24">
            <v>3.0774311784019011</v>
          </cell>
          <cell r="GX24">
            <v>3.0677705441858949</v>
          </cell>
          <cell r="GY24">
            <v>3.2747758998695642</v>
          </cell>
          <cell r="GZ24">
            <v>7.5545491972004939</v>
          </cell>
          <cell r="HA24">
            <v>0.36814390232536465</v>
          </cell>
          <cell r="HB24">
            <v>2.8957764581025192</v>
          </cell>
          <cell r="HC24">
            <v>2.8957764581025192</v>
          </cell>
          <cell r="HD24">
            <v>2.8495465291690736</v>
          </cell>
          <cell r="HE24">
            <v>3.8401840165881969</v>
          </cell>
          <cell r="HF24">
            <v>4.4549065393844973</v>
          </cell>
          <cell r="HG24">
            <v>3.4227082292896012</v>
          </cell>
          <cell r="HH24">
            <v>6.6806975735165555</v>
          </cell>
          <cell r="HI24">
            <v>6.6806975735165555</v>
          </cell>
          <cell r="HJ24">
            <v>6.8078937929985113</v>
          </cell>
          <cell r="HK24">
            <v>4.0823689395831604</v>
          </cell>
          <cell r="HL24">
            <v>5.0569507341841637</v>
          </cell>
          <cell r="HM24">
            <v>3.4204762570483251</v>
          </cell>
        </row>
        <row r="25">
          <cell r="GU25">
            <v>39</v>
          </cell>
          <cell r="GV25">
            <v>1.6822288384565331</v>
          </cell>
          <cell r="GW25">
            <v>1.6904906570804119</v>
          </cell>
          <cell r="GX25">
            <v>1.6406379932756996</v>
          </cell>
          <cell r="GY25">
            <v>1.7967723449413573</v>
          </cell>
          <cell r="GZ25">
            <v>4.6722478740341806</v>
          </cell>
          <cell r="HA25">
            <v>0.37452154983340991</v>
          </cell>
          <cell r="HB25">
            <v>1.0913249768738114</v>
          </cell>
          <cell r="HC25">
            <v>1.0970035447572322</v>
          </cell>
          <cell r="HD25">
            <v>0.86856828637054284</v>
          </cell>
          <cell r="HE25">
            <v>1.5840127560043247</v>
          </cell>
          <cell r="HF25">
            <v>1.7914307558608005</v>
          </cell>
          <cell r="HG25">
            <v>1.4814211347167052</v>
          </cell>
          <cell r="HH25">
            <v>3.4630912711714021</v>
          </cell>
          <cell r="HI25">
            <v>3.4811112055416942</v>
          </cell>
          <cell r="HJ25">
            <v>3.077553070215691</v>
          </cell>
          <cell r="HK25">
            <v>4.3414632208418045</v>
          </cell>
          <cell r="HL25">
            <v>5.9366479442619555</v>
          </cell>
          <cell r="HM25">
            <v>3.5524623344582831</v>
          </cell>
        </row>
        <row r="26">
          <cell r="GU26">
            <v>57</v>
          </cell>
          <cell r="GV26">
            <v>11.432913515118697</v>
          </cell>
          <cell r="GW26">
            <v>11.432913515118697</v>
          </cell>
          <cell r="GX26" t="str">
            <v>---</v>
          </cell>
          <cell r="GY26">
            <v>11.432913515118697</v>
          </cell>
          <cell r="GZ26">
            <v>11.933494480850712</v>
          </cell>
          <cell r="HA26">
            <v>1.8625900544719731</v>
          </cell>
          <cell r="HB26">
            <v>3.2672360412905284</v>
          </cell>
          <cell r="HC26">
            <v>3.2672360412905284</v>
          </cell>
          <cell r="HD26" t="str">
            <v>---</v>
          </cell>
          <cell r="HE26">
            <v>3.2672360412905284</v>
          </cell>
          <cell r="HF26">
            <v>2.9499600829827113</v>
          </cell>
          <cell r="HG26">
            <v>9.3329782282897256</v>
          </cell>
          <cell r="HH26">
            <v>6.4383286460425877</v>
          </cell>
          <cell r="HI26">
            <v>6.4383286460425877</v>
          </cell>
          <cell r="HJ26" t="str">
            <v>---</v>
          </cell>
          <cell r="HK26">
            <v>6.4383286460425877</v>
          </cell>
          <cell r="HL26">
            <v>6.2865913623705225</v>
          </cell>
          <cell r="HM26">
            <v>9.3393076787910747</v>
          </cell>
        </row>
        <row r="27">
          <cell r="GU27">
            <v>56</v>
          </cell>
          <cell r="GV27">
            <v>1.1076062586461861</v>
          </cell>
          <cell r="GW27">
            <v>1.1076062586461861</v>
          </cell>
          <cell r="GX27">
            <v>1.1076062586461861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0.31637334382411408</v>
          </cell>
          <cell r="HC27">
            <v>0.31637334382411408</v>
          </cell>
          <cell r="HD27">
            <v>0.31637334382411408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0.99162810666412249</v>
          </cell>
          <cell r="HI27">
            <v>0.99162810666412249</v>
          </cell>
          <cell r="HJ27">
            <v>0.99162810666412249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2.5583983450343175</v>
          </cell>
          <cell r="GW28">
            <v>2.5583983450343175</v>
          </cell>
          <cell r="GX28">
            <v>2.5583983450343175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1.6000425764722479</v>
          </cell>
          <cell r="HC28">
            <v>1.6000425764722479</v>
          </cell>
          <cell r="HD28">
            <v>1.6000425764722479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12.067832053292767</v>
          </cell>
          <cell r="HI28">
            <v>12.067832053292767</v>
          </cell>
          <cell r="HJ28">
            <v>12.067832053292767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9.6211588832811596</v>
          </cell>
          <cell r="GW29">
            <v>9.6211588832811596</v>
          </cell>
          <cell r="GX29">
            <v>0</v>
          </cell>
          <cell r="GY29">
            <v>9.6322353693636078</v>
          </cell>
          <cell r="GZ29">
            <v>10.224394323181151</v>
          </cell>
          <cell r="HA29">
            <v>0.64387058201301539</v>
          </cell>
          <cell r="HB29">
            <v>3.8178080200773632</v>
          </cell>
          <cell r="HC29">
            <v>3.8178080200773632</v>
          </cell>
          <cell r="HD29">
            <v>2.3155889710694066</v>
          </cell>
          <cell r="HE29">
            <v>3.8229186751604214</v>
          </cell>
          <cell r="HF29">
            <v>3.1692085963947578</v>
          </cell>
          <cell r="HG29">
            <v>6.7495479194105421</v>
          </cell>
          <cell r="HH29">
            <v>12.084016553447334</v>
          </cell>
          <cell r="HI29">
            <v>12.084016553447334</v>
          </cell>
          <cell r="HJ29">
            <v>3.0864197530864197</v>
          </cell>
          <cell r="HK29">
            <v>12.094375155456063</v>
          </cell>
          <cell r="HL29">
            <v>12.442280423216298</v>
          </cell>
          <cell r="HM29">
            <v>6.8135304803734451</v>
          </cell>
        </row>
        <row r="30">
          <cell r="GU30">
            <v>37</v>
          </cell>
          <cell r="GV30">
            <v>2.9965823786393138</v>
          </cell>
          <cell r="GW30">
            <v>2.9988957825978617</v>
          </cell>
          <cell r="GX30">
            <v>3.1584879955602783</v>
          </cell>
          <cell r="GY30">
            <v>2.80527957696988</v>
          </cell>
          <cell r="GZ30">
            <v>6.3326500934196215</v>
          </cell>
          <cell r="HA30">
            <v>0.70731918797085547</v>
          </cell>
          <cell r="HB30">
            <v>2.7394187650007806</v>
          </cell>
          <cell r="HC30">
            <v>2.7416290663107374</v>
          </cell>
          <cell r="HD30">
            <v>2.8535753491816727</v>
          </cell>
          <cell r="HE30">
            <v>2.6058330284678504</v>
          </cell>
          <cell r="HF30">
            <v>2.427543119715359</v>
          </cell>
          <cell r="HG30">
            <v>2.7118737904213561</v>
          </cell>
          <cell r="HH30">
            <v>6.8638266213643728</v>
          </cell>
          <cell r="HI30">
            <v>6.8693641932604859</v>
          </cell>
          <cell r="HJ30">
            <v>6.982079190195682</v>
          </cell>
          <cell r="HK30">
            <v>6.7326191126649668</v>
          </cell>
          <cell r="HL30">
            <v>9.225928156267047</v>
          </cell>
          <cell r="HM30">
            <v>5.2496834282461355</v>
          </cell>
        </row>
        <row r="31">
          <cell r="GU31">
            <v>14</v>
          </cell>
          <cell r="GV31">
            <v>2.1114211569362014</v>
          </cell>
          <cell r="GW31">
            <v>2.1484318798345683</v>
          </cell>
          <cell r="GX31">
            <v>2.2987087715494212</v>
          </cell>
          <cell r="GY31">
            <v>1.9824674460059748</v>
          </cell>
          <cell r="GZ31">
            <v>5.7169201639651428</v>
          </cell>
          <cell r="HA31">
            <v>0.99375254834845261</v>
          </cell>
          <cell r="HB31">
            <v>2.8032526177853918</v>
          </cell>
          <cell r="HC31">
            <v>2.857795809664629</v>
          </cell>
          <cell r="HD31">
            <v>2.0716020878432277</v>
          </cell>
          <cell r="HE31">
            <v>3.7446341256618338</v>
          </cell>
          <cell r="HF31">
            <v>2.4170039349808192</v>
          </cell>
          <cell r="HG31">
            <v>4.1015007696744075</v>
          </cell>
          <cell r="HH31">
            <v>7.0597001353107052</v>
          </cell>
          <cell r="HI31">
            <v>7.196950870189629</v>
          </cell>
          <cell r="HJ31">
            <v>6.1923636611733297</v>
          </cell>
          <cell r="HK31">
            <v>8.3064078563788009</v>
          </cell>
          <cell r="HL31">
            <v>6.9926794231635281</v>
          </cell>
          <cell r="HM31">
            <v>8.6542239813894959</v>
          </cell>
        </row>
        <row r="32">
          <cell r="GU32">
            <v>49</v>
          </cell>
          <cell r="GV32">
            <v>1.5888364694217758</v>
          </cell>
          <cell r="GW32">
            <v>1.5966207508115928</v>
          </cell>
          <cell r="GX32">
            <v>1.7419802939636246</v>
          </cell>
          <cell r="GY32">
            <v>1.1119617792812844</v>
          </cell>
          <cell r="GZ32">
            <v>2.764744559562339</v>
          </cell>
          <cell r="HA32">
            <v>0.1334157260480032</v>
          </cell>
          <cell r="HB32">
            <v>1.3660448191841823</v>
          </cell>
          <cell r="HC32">
            <v>1.3734438149658503</v>
          </cell>
          <cell r="HD32">
            <v>1.5086286533927729</v>
          </cell>
          <cell r="HE32">
            <v>0.92270739365370513</v>
          </cell>
          <cell r="HF32">
            <v>0.71512495615911587</v>
          </cell>
          <cell r="HG32">
            <v>1.0456080520892694</v>
          </cell>
          <cell r="HH32">
            <v>3.4765365380634337</v>
          </cell>
          <cell r="HI32">
            <v>3.495367061193571</v>
          </cell>
          <cell r="HJ32">
            <v>3.9231224637209072</v>
          </cell>
          <cell r="HK32">
            <v>2.0691415175524495</v>
          </cell>
          <cell r="HL32">
            <v>3.7944219953910285</v>
          </cell>
          <cell r="HM32">
            <v>1.0476725002976341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2.6298687934977432</v>
          </cell>
          <cell r="GW35">
            <v>2.6793214272946968</v>
          </cell>
          <cell r="GX35">
            <v>2.7678411061736274</v>
          </cell>
          <cell r="GY35">
            <v>2.5804091676044099</v>
          </cell>
          <cell r="GZ35">
            <v>8.9683711620278501</v>
          </cell>
          <cell r="HA35">
            <v>1.0553566022971961</v>
          </cell>
          <cell r="HB35">
            <v>3.4162763903989202</v>
          </cell>
          <cell r="HC35">
            <v>3.4541964962667469</v>
          </cell>
          <cell r="HD35">
            <v>1.3065167772687343</v>
          </cell>
          <cell r="HE35">
            <v>5.677870303297901</v>
          </cell>
          <cell r="HF35">
            <v>1.5642708843089017</v>
          </cell>
          <cell r="HG35">
            <v>6.6599448466278961</v>
          </cell>
          <cell r="HH35">
            <v>8.2462497516318276</v>
          </cell>
          <cell r="HI35">
            <v>8.4223481598393821</v>
          </cell>
          <cell r="HJ35">
            <v>3.5856722575273512</v>
          </cell>
          <cell r="HK35">
            <v>13.826870057637574</v>
          </cell>
          <cell r="HL35">
            <v>8.3264773393338238</v>
          </cell>
          <cell r="HM35">
            <v>15.140025651326006</v>
          </cell>
        </row>
        <row r="38">
          <cell r="GU38">
            <v>43</v>
          </cell>
          <cell r="GV38">
            <v>0.67317845828933476</v>
          </cell>
          <cell r="GW38">
            <v>1.1146496815286624</v>
          </cell>
          <cell r="GX38">
            <v>1.1238730393973078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3.9243365330321858</v>
          </cell>
          <cell r="GW40">
            <v>4.3939321888820198</v>
          </cell>
          <cell r="GX40">
            <v>4.3939321888820198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12.145365885493522</v>
          </cell>
          <cell r="HC40">
            <v>13.637912333124817</v>
          </cell>
          <cell r="HD40">
            <v>13.637912333124817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12.145680406549971</v>
          </cell>
          <cell r="HI40">
            <v>13.638309001854582</v>
          </cell>
          <cell r="HJ40">
            <v>13.638309001854582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1.7493789968817717</v>
          </cell>
          <cell r="GW41">
            <v>1.7493789968817717</v>
          </cell>
          <cell r="GX41">
            <v>1.7493789968817717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1.1836138651909922</v>
          </cell>
          <cell r="GW42">
            <v>2.1181952976064391</v>
          </cell>
          <cell r="GX42">
            <v>2.1181952976064391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2.4194950350280457</v>
          </cell>
          <cell r="GW44">
            <v>2.447665149136439</v>
          </cell>
          <cell r="GX44">
            <v>2.3563387609642472</v>
          </cell>
          <cell r="GY44">
            <v>2.5911850612460303</v>
          </cell>
          <cell r="GZ44">
            <v>6.1212495800007929</v>
          </cell>
          <cell r="HA44">
            <v>0.69793903260287993</v>
          </cell>
          <cell r="HB44">
            <v>2.044242589003515</v>
          </cell>
          <cell r="HC44">
            <v>2.0655988027452179</v>
          </cell>
          <cell r="HD44">
            <v>1.654792067088322</v>
          </cell>
          <cell r="HE44">
            <v>2.6897141814859582</v>
          </cell>
          <cell r="HF44">
            <v>2.0649881534193169</v>
          </cell>
          <cell r="HG44">
            <v>2.996242227921909</v>
          </cell>
          <cell r="HH44">
            <v>5.1438744954427271</v>
          </cell>
          <cell r="HI44">
            <v>5.2098161093125963</v>
          </cell>
          <cell r="HJ44">
            <v>4.3499575266703809</v>
          </cell>
          <cell r="HK44">
            <v>6.5610885145544433</v>
          </cell>
          <cell r="HL44">
            <v>7.2521406770492733</v>
          </cell>
          <cell r="HM44">
            <v>6.1904630613148202</v>
          </cell>
        </row>
        <row r="53">
          <cell r="GU53">
            <v>927</v>
          </cell>
          <cell r="GV53">
            <v>3.6070876800599372</v>
          </cell>
          <cell r="GW53">
            <v>3.6672544105416769</v>
          </cell>
          <cell r="GX53">
            <v>3.0674769056097437</v>
          </cell>
          <cell r="GY53">
            <v>4.951713512701037</v>
          </cell>
          <cell r="GZ53">
            <v>5.5287104993861611</v>
          </cell>
          <cell r="HA53">
            <v>3.5853741154749539</v>
          </cell>
          <cell r="HB53">
            <v>1.0009869994599381</v>
          </cell>
          <cell r="HC53">
            <v>1.0180692161246929</v>
          </cell>
          <cell r="HD53">
            <v>0.83971598941619163</v>
          </cell>
          <cell r="HE53">
            <v>1.4000235255172533</v>
          </cell>
          <cell r="HF53">
            <v>1.4731945590727014</v>
          </cell>
          <cell r="HG53">
            <v>1.2267534930575505</v>
          </cell>
          <cell r="HH53">
            <v>2.386945906396591</v>
          </cell>
          <cell r="HI53">
            <v>2.4276800628177648</v>
          </cell>
          <cell r="HJ53">
            <v>2.5100634773184702</v>
          </cell>
          <cell r="HK53">
            <v>2.2512510941547821</v>
          </cell>
          <cell r="HL53">
            <v>2.3493266641620596</v>
          </cell>
          <cell r="HM53">
            <v>2.0190063540631384</v>
          </cell>
        </row>
        <row r="54">
          <cell r="GU54">
            <v>960</v>
          </cell>
          <cell r="GV54">
            <v>2.4541985504200543</v>
          </cell>
          <cell r="GW54">
            <v>2.4671962057713994</v>
          </cell>
          <cell r="GX54">
            <v>2.5127604043235801</v>
          </cell>
          <cell r="GY54">
            <v>2.4063609137812052</v>
          </cell>
          <cell r="GZ54">
            <v>6.0138113180271544</v>
          </cell>
          <cell r="HA54">
            <v>0.67439965371384691</v>
          </cell>
          <cell r="HB54">
            <v>2.2462025360754541</v>
          </cell>
          <cell r="HC54">
            <v>2.2590052497331077</v>
          </cell>
          <cell r="HD54">
            <v>2.0360868283527833</v>
          </cell>
          <cell r="HE54">
            <v>2.5577810925056506</v>
          </cell>
          <cell r="HF54">
            <v>2.3749010667911818</v>
          </cell>
          <cell r="HG54">
            <v>2.6460547225980773</v>
          </cell>
          <cell r="HH54">
            <v>5.7900237208609395</v>
          </cell>
          <cell r="HI54">
            <v>5.8229783518104243</v>
          </cell>
          <cell r="HJ54">
            <v>5.6789995874090611</v>
          </cell>
          <cell r="HK54">
            <v>6.0152123963248574</v>
          </cell>
          <cell r="HL54">
            <v>7.8732412429546583</v>
          </cell>
          <cell r="HM54">
            <v>5.1231602204549285</v>
          </cell>
        </row>
        <row r="55">
          <cell r="GU55">
            <v>1080</v>
          </cell>
          <cell r="GV55">
            <v>2.5819158284442771</v>
          </cell>
          <cell r="GW55">
            <v>2.6169703630095369</v>
          </cell>
          <cell r="GX55">
            <v>2.6910246004651932</v>
          </cell>
          <cell r="GY55">
            <v>2.513282634094133</v>
          </cell>
          <cell r="GZ55">
            <v>6.1714043258608067</v>
          </cell>
          <cell r="HA55">
            <v>0.70060034098887702</v>
          </cell>
          <cell r="HB55">
            <v>2.3361029145019567</v>
          </cell>
          <cell r="HC55">
            <v>2.365420112703124</v>
          </cell>
          <cell r="HD55">
            <v>1.9859374526154383</v>
          </cell>
          <cell r="HE55">
            <v>2.8750272371170378</v>
          </cell>
          <cell r="HF55">
            <v>1.9856600334798282</v>
          </cell>
          <cell r="HG55">
            <v>3.3157289077981456</v>
          </cell>
          <cell r="HH55">
            <v>5.9194384155228663</v>
          </cell>
          <cell r="HI55">
            <v>6.0082543701657203</v>
          </cell>
          <cell r="HJ55">
            <v>4.893317128011776</v>
          </cell>
          <cell r="HK55">
            <v>7.5693441132256023</v>
          </cell>
          <cell r="HL55">
            <v>8.2810250823109772</v>
          </cell>
          <cell r="HM55">
            <v>7.2166900465485533</v>
          </cell>
        </row>
        <row r="56">
          <cell r="GU56">
            <v>2000</v>
          </cell>
          <cell r="GV56">
            <v>2.4035871190378653</v>
          </cell>
          <cell r="GW56">
            <v>2.4311838067327782</v>
          </cell>
          <cell r="GX56">
            <v>2.4241798427740879</v>
          </cell>
          <cell r="GY56">
            <v>2.4419251990738542</v>
          </cell>
          <cell r="GZ56">
            <v>5.6438837371007429</v>
          </cell>
          <cell r="HA56">
            <v>0.64257772124316104</v>
          </cell>
          <cell r="HB56">
            <v>1.9532529643327392</v>
          </cell>
          <cell r="HC56">
            <v>1.9749340334160304</v>
          </cell>
          <cell r="HD56">
            <v>1.8812107530968945</v>
          </cell>
          <cell r="HE56">
            <v>2.1113892497455407</v>
          </cell>
          <cell r="HF56">
            <v>2.0961867029478021</v>
          </cell>
          <cell r="HG56">
            <v>2.1192804179116589</v>
          </cell>
          <cell r="HH56">
            <v>4.7741731758875217</v>
          </cell>
          <cell r="HI56">
            <v>4.834012260718092</v>
          </cell>
          <cell r="HJ56">
            <v>4.6387369604494237</v>
          </cell>
          <cell r="HK56">
            <v>5.1334896176945577</v>
          </cell>
          <cell r="HL56">
            <v>7.091330260767978</v>
          </cell>
          <cell r="HM56">
            <v>4.0332768631348355</v>
          </cell>
        </row>
        <row r="57">
          <cell r="GU57">
            <v>2001</v>
          </cell>
          <cell r="GV57">
            <v>2.5687224419519175</v>
          </cell>
          <cell r="GW57">
            <v>2.5999513865450887</v>
          </cell>
          <cell r="GX57">
            <v>2.6725382123169283</v>
          </cell>
          <cell r="GY57">
            <v>2.491727745521533</v>
          </cell>
          <cell r="GZ57">
            <v>5.7108600983224003</v>
          </cell>
          <cell r="HA57">
            <v>0.55326378851769253</v>
          </cell>
          <cell r="HB57">
            <v>2.0474870583605806</v>
          </cell>
          <cell r="HC57">
            <v>2.0739768209442189</v>
          </cell>
          <cell r="HD57">
            <v>2.142624618358187</v>
          </cell>
          <cell r="HE57">
            <v>1.9750110417975517</v>
          </cell>
          <cell r="HF57">
            <v>2.0550453050487003</v>
          </cell>
          <cell r="HG57">
            <v>1.9268168273349418</v>
          </cell>
          <cell r="HH57">
            <v>5.2792585805979479</v>
          </cell>
          <cell r="HI57">
            <v>5.3493176565673055</v>
          </cell>
          <cell r="HJ57">
            <v>5.2080103103288273</v>
          </cell>
          <cell r="HK57">
            <v>5.5600004540404164</v>
          </cell>
          <cell r="HL57">
            <v>8.2735409840621941</v>
          </cell>
          <cell r="HM57">
            <v>3.9259885723171748</v>
          </cell>
        </row>
        <row r="58">
          <cell r="GU58">
            <v>2002</v>
          </cell>
          <cell r="GV58">
            <v>2.0561334271982865</v>
          </cell>
          <cell r="GW58">
            <v>2.0768878216947271</v>
          </cell>
          <cell r="GX58">
            <v>1.920430400028915</v>
          </cell>
          <cell r="GY58">
            <v>2.3316174035217614</v>
          </cell>
          <cell r="GZ58">
            <v>5.4718949135416164</v>
          </cell>
          <cell r="HA58">
            <v>0.82527597035433176</v>
          </cell>
          <cell r="HB58">
            <v>1.7047812927658434</v>
          </cell>
          <cell r="HC58">
            <v>1.7154978996446537</v>
          </cell>
          <cell r="HD58">
            <v>1.2063144934422778</v>
          </cell>
          <cell r="HE58">
            <v>2.4763092755242151</v>
          </cell>
          <cell r="HF58">
            <v>2.26146451682003</v>
          </cell>
          <cell r="HG58">
            <v>2.5480535368689683</v>
          </cell>
          <cell r="HH58">
            <v>3.7114460411710777</v>
          </cell>
          <cell r="HI58">
            <v>3.7522249113891446</v>
          </cell>
          <cell r="HJ58">
            <v>3.484070285437447</v>
          </cell>
          <cell r="HK58">
            <v>4.1888096064863314</v>
          </cell>
          <cell r="HL58">
            <v>4.0555273627059742</v>
          </cell>
          <cell r="HM58">
            <v>4.252742989912246</v>
          </cell>
        </row>
        <row r="59">
          <cell r="GU59">
            <v>2010</v>
          </cell>
          <cell r="GV59">
            <v>2.6298687934977432</v>
          </cell>
          <cell r="GW59">
            <v>2.6793214272946968</v>
          </cell>
          <cell r="GX59">
            <v>2.7678411061736274</v>
          </cell>
          <cell r="GY59">
            <v>2.5804091676044099</v>
          </cell>
          <cell r="GZ59">
            <v>8.9683711620278501</v>
          </cell>
          <cell r="HA59">
            <v>1.0553566022971961</v>
          </cell>
          <cell r="HB59">
            <v>3.4162763903989202</v>
          </cell>
          <cell r="HC59">
            <v>3.4541964962667469</v>
          </cell>
          <cell r="HD59">
            <v>1.3065167772687343</v>
          </cell>
          <cell r="HE59">
            <v>5.677870303297901</v>
          </cell>
          <cell r="HF59">
            <v>1.5642708843089017</v>
          </cell>
          <cell r="HG59">
            <v>6.6599448466278961</v>
          </cell>
          <cell r="HH59">
            <v>8.2462497516318276</v>
          </cell>
          <cell r="HI59">
            <v>8.4223481598393821</v>
          </cell>
          <cell r="HJ59">
            <v>3.5856722575273512</v>
          </cell>
          <cell r="HK59">
            <v>13.826870057637574</v>
          </cell>
          <cell r="HL59">
            <v>8.3264773393338238</v>
          </cell>
          <cell r="HM59">
            <v>15.140025651326006</v>
          </cell>
        </row>
        <row r="60">
          <cell r="GU60">
            <v>2020</v>
          </cell>
          <cell r="GV60">
            <v>2.3131053654132492</v>
          </cell>
          <cell r="GW60">
            <v>2.3281515751147976</v>
          </cell>
          <cell r="GX60">
            <v>1.8356183046277841</v>
          </cell>
          <cell r="GY60">
            <v>3.5191548882083179</v>
          </cell>
          <cell r="GZ60">
            <v>6.7432156085364392</v>
          </cell>
          <cell r="HA60">
            <v>0.35366214887210917</v>
          </cell>
          <cell r="HB60">
            <v>1.2962727505211415</v>
          </cell>
          <cell r="HC60">
            <v>1.3055086706376016</v>
          </cell>
          <cell r="HD60">
            <v>1.0671364882058929</v>
          </cell>
          <cell r="HE60">
            <v>1.9326104402635891</v>
          </cell>
          <cell r="HF60">
            <v>2.2311799542339772</v>
          </cell>
          <cell r="HG60">
            <v>1.6872940839757873</v>
          </cell>
          <cell r="HH60">
            <v>4.1911785856400048</v>
          </cell>
          <cell r="HI60">
            <v>4.2203346231549332</v>
          </cell>
          <cell r="HJ60">
            <v>3.7073109520873069</v>
          </cell>
          <cell r="HK60">
            <v>5.4608861321581257</v>
          </cell>
          <cell r="HL60">
            <v>7.4009793308757317</v>
          </cell>
          <cell r="HM60">
            <v>3.5560364823192976</v>
          </cell>
        </row>
        <row r="61">
          <cell r="GU61">
            <v>2021</v>
          </cell>
          <cell r="GV61">
            <v>1.5449108665923539</v>
          </cell>
          <cell r="GW61">
            <v>1.5504198407259369</v>
          </cell>
          <cell r="GX61">
            <v>1.6186642891620644</v>
          </cell>
          <cell r="GY61">
            <v>1.3495905094805407</v>
          </cell>
          <cell r="GZ61">
            <v>3.7185479012678488</v>
          </cell>
          <cell r="HA61">
            <v>0.25799004376450824</v>
          </cell>
          <cell r="HB61">
            <v>0.93906466259948884</v>
          </cell>
          <cell r="HC61">
            <v>0.94276995652182105</v>
          </cell>
          <cell r="HD61">
            <v>0.85690036736341346</v>
          </cell>
          <cell r="HE61">
            <v>1.1954677877795237</v>
          </cell>
          <cell r="HF61">
            <v>1.3203316000189338</v>
          </cell>
          <cell r="HG61">
            <v>1.13793145240904</v>
          </cell>
          <cell r="HH61">
            <v>2.9899560735777619</v>
          </cell>
          <cell r="HI61">
            <v>3.0017537195565773</v>
          </cell>
          <cell r="HJ61">
            <v>2.9596865735499205</v>
          </cell>
          <cell r="HK61">
            <v>3.1255486507710395</v>
          </cell>
          <cell r="HL61">
            <v>4.8765481341699468</v>
          </cell>
          <cell r="HM61">
            <v>2.31869925019795</v>
          </cell>
        </row>
        <row r="62">
          <cell r="GU62">
            <v>2022</v>
          </cell>
          <cell r="GV62">
            <v>2.1563249493811574</v>
          </cell>
          <cell r="GW62">
            <v>2.1924363059618024</v>
          </cell>
          <cell r="GX62">
            <v>2.1159626417323181</v>
          </cell>
          <cell r="GY62">
            <v>3.2441274989554492</v>
          </cell>
          <cell r="GZ62">
            <v>6.1447063791371201</v>
          </cell>
          <cell r="HA62">
            <v>0.49771135498814312</v>
          </cell>
          <cell r="HB62">
            <v>0.72020259392097896</v>
          </cell>
          <cell r="HC62">
            <v>0.73286173124771514</v>
          </cell>
          <cell r="HD62">
            <v>0.67245748323147114</v>
          </cell>
          <cell r="HE62">
            <v>1.568205579345872</v>
          </cell>
          <cell r="HF62">
            <v>2.7691154469427079</v>
          </cell>
          <cell r="HG62">
            <v>0.4441494809070981</v>
          </cell>
          <cell r="HH62">
            <v>2.0096105038108014</v>
          </cell>
          <cell r="HI62">
            <v>2.0449201742351293</v>
          </cell>
          <cell r="HJ62">
            <v>2.0075666094905489</v>
          </cell>
          <cell r="HK62">
            <v>2.5586187849216411</v>
          </cell>
          <cell r="HL62">
            <v>4.7919973207915314</v>
          </cell>
          <cell r="HM62">
            <v>0.44394198422765124</v>
          </cell>
        </row>
        <row r="63">
          <cell r="GU63">
            <v>2023</v>
          </cell>
          <cell r="GV63">
            <v>6.8046353311776846</v>
          </cell>
          <cell r="GW63">
            <v>6.8046353311776846</v>
          </cell>
          <cell r="GX63">
            <v>1.2938268591132405</v>
          </cell>
          <cell r="GY63">
            <v>7.0586690736030206</v>
          </cell>
          <cell r="GZ63">
            <v>8.7204577533397654</v>
          </cell>
          <cell r="HA63">
            <v>0.83360593538107552</v>
          </cell>
          <cell r="HB63">
            <v>3.5271112400974891</v>
          </cell>
          <cell r="HC63">
            <v>3.5271112400974891</v>
          </cell>
          <cell r="HD63">
            <v>4.8233763338777793</v>
          </cell>
          <cell r="HE63">
            <v>3.450677678384924</v>
          </cell>
          <cell r="HF63">
            <v>2.9903035486089595</v>
          </cell>
          <cell r="HG63">
            <v>4.6984453486994351</v>
          </cell>
          <cell r="HH63">
            <v>9.5218907073747729</v>
          </cell>
          <cell r="HI63">
            <v>9.5218907073747729</v>
          </cell>
          <cell r="HJ63">
            <v>10.814439595984254</v>
          </cell>
          <cell r="HK63">
            <v>9.4623076111547437</v>
          </cell>
          <cell r="HL63">
            <v>9.1635023453205271</v>
          </cell>
          <cell r="HM63">
            <v>10.581632630353848</v>
          </cell>
        </row>
        <row r="64">
          <cell r="GU64">
            <v>2024</v>
          </cell>
          <cell r="GV64">
            <v>2.799307236683513</v>
          </cell>
          <cell r="GW64">
            <v>2.799307236683513</v>
          </cell>
          <cell r="GX64">
            <v>2.78877999324096</v>
          </cell>
          <cell r="GY64">
            <v>3.2747758998695642</v>
          </cell>
          <cell r="GZ64">
            <v>7.5545491972004939</v>
          </cell>
          <cell r="HA64">
            <v>0.36814390232536465</v>
          </cell>
          <cell r="HB64">
            <v>2.2014567127603715</v>
          </cell>
          <cell r="HC64">
            <v>2.2014567127603715</v>
          </cell>
          <cell r="HD64">
            <v>2.1651753712126522</v>
          </cell>
          <cell r="HE64">
            <v>3.8401840165881969</v>
          </cell>
          <cell r="HF64">
            <v>4.4549065393844973</v>
          </cell>
          <cell r="HG64">
            <v>3.4227082292896012</v>
          </cell>
          <cell r="HH64">
            <v>9.567395639149904</v>
          </cell>
          <cell r="HI64">
            <v>9.567395639149904</v>
          </cell>
          <cell r="HJ64">
            <v>9.6888383667700992</v>
          </cell>
          <cell r="HK64">
            <v>4.0823689395831604</v>
          </cell>
          <cell r="HL64">
            <v>5.0569507341841637</v>
          </cell>
          <cell r="HM64">
            <v>3.4204762570483251</v>
          </cell>
        </row>
        <row r="65">
          <cell r="GU65">
            <v>2025</v>
          </cell>
          <cell r="GV65">
            <v>2.4177904890530759</v>
          </cell>
          <cell r="GW65">
            <v>3.4161728892212695</v>
          </cell>
          <cell r="GX65">
            <v>3.4183688154195964</v>
          </cell>
          <cell r="GY65">
            <v>0</v>
          </cell>
          <cell r="GZ65">
            <v>0</v>
          </cell>
          <cell r="HA65" t="str">
            <v>---</v>
          </cell>
          <cell r="HB65">
            <v>5.6961101716270806</v>
          </cell>
          <cell r="HC65">
            <v>8.2492760380533738</v>
          </cell>
          <cell r="HD65">
            <v>8.2545505642629866</v>
          </cell>
          <cell r="HE65">
            <v>0</v>
          </cell>
          <cell r="HF65">
            <v>0</v>
          </cell>
          <cell r="HG65" t="str">
            <v>---</v>
          </cell>
          <cell r="HH65">
            <v>5.6962402431031398</v>
          </cell>
          <cell r="HI65">
            <v>8.249439107173675</v>
          </cell>
          <cell r="HJ65">
            <v>8.2547418714202117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2.1599900611326026</v>
          </cell>
          <cell r="GW66">
            <v>2.1964974050995014</v>
          </cell>
          <cell r="GX66">
            <v>2.1195695131438272</v>
          </cell>
          <cell r="GY66">
            <v>3.2441274989554492</v>
          </cell>
          <cell r="GZ66">
            <v>6.1447063791371201</v>
          </cell>
          <cell r="HA66">
            <v>0.49771135498814312</v>
          </cell>
          <cell r="HB66">
            <v>0.72669161898203127</v>
          </cell>
          <cell r="HC66">
            <v>0.73958194306908553</v>
          </cell>
          <cell r="HD66">
            <v>0.67907407636238426</v>
          </cell>
          <cell r="HE66">
            <v>1.568205579345872</v>
          </cell>
          <cell r="HF66">
            <v>2.7691154469427079</v>
          </cell>
          <cell r="HG66">
            <v>0.4441494809070981</v>
          </cell>
          <cell r="HH66">
            <v>2.0277098288639368</v>
          </cell>
          <cell r="HI66">
            <v>2.0636640779831428</v>
          </cell>
          <cell r="HJ66">
            <v>2.0273193581802071</v>
          </cell>
          <cell r="HK66">
            <v>2.5586187849216411</v>
          </cell>
          <cell r="HL66">
            <v>4.7919973207915314</v>
          </cell>
          <cell r="HM66">
            <v>0.44394198422765124</v>
          </cell>
        </row>
        <row r="67">
          <cell r="GU67">
            <v>2027</v>
          </cell>
          <cell r="GV67">
            <v>1.7493789968817717</v>
          </cell>
          <cell r="GW67">
            <v>1.7493789968817717</v>
          </cell>
          <cell r="GX67">
            <v>1.7493789968817717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2.4415553767163436</v>
          </cell>
          <cell r="GW68">
            <v>2.4913740056815961</v>
          </cell>
          <cell r="GX68">
            <v>2.4546113470469502</v>
          </cell>
          <cell r="GY68">
            <v>3.2491300498000664</v>
          </cell>
          <cell r="GZ68">
            <v>6.3863750930171141</v>
          </cell>
          <cell r="HA68">
            <v>0.46812992733346814</v>
          </cell>
          <cell r="HB68">
            <v>1.54514126342408</v>
          </cell>
          <cell r="HC68">
            <v>1.5787570504556492</v>
          </cell>
          <cell r="HD68">
            <v>1.5568956946914447</v>
          </cell>
          <cell r="HE68">
            <v>2.0313766417626917</v>
          </cell>
          <cell r="HF68">
            <v>3.0645578392007393</v>
          </cell>
          <cell r="HG68">
            <v>1.1241748703268304</v>
          </cell>
          <cell r="HH68">
            <v>5.3725404961417471</v>
          </cell>
          <cell r="HI68">
            <v>5.489399591129696</v>
          </cell>
          <cell r="HJ68">
            <v>5.6166106613569928</v>
          </cell>
          <cell r="HK68">
            <v>2.8673107400075573</v>
          </cell>
          <cell r="HL68">
            <v>4.8344895460764779</v>
          </cell>
          <cell r="HM68">
            <v>1.1235118256003234</v>
          </cell>
        </row>
        <row r="75">
          <cell r="GU75">
            <v>28</v>
          </cell>
          <cell r="GV75">
            <v>1.2330136280746691</v>
          </cell>
          <cell r="GW75">
            <v>1.2342811056463641</v>
          </cell>
          <cell r="GX75">
            <v>1.4428882235502252</v>
          </cell>
          <cell r="GY75">
            <v>0.18468680616295499</v>
          </cell>
          <cell r="GZ75">
            <v>0.74398249452954046</v>
          </cell>
          <cell r="HA75">
            <v>5.8163517861562583E-2</v>
          </cell>
          <cell r="HB75">
            <v>0.28002051799808014</v>
          </cell>
          <cell r="HC75">
            <v>0.2804920278927075</v>
          </cell>
          <cell r="HD75">
            <v>0.29462170192364612</v>
          </cell>
          <cell r="HE75">
            <v>0.20939945733162718</v>
          </cell>
          <cell r="HF75">
            <v>0.2200335242640023</v>
          </cell>
          <cell r="HG75">
            <v>0.20699380927624761</v>
          </cell>
          <cell r="HH75">
            <v>1.7164135473363307</v>
          </cell>
          <cell r="HI75">
            <v>1.7193037448700603</v>
          </cell>
          <cell r="HJ75">
            <v>1.9662072442275778</v>
          </cell>
          <cell r="HK75">
            <v>0.47702348112763238</v>
          </cell>
          <cell r="HL75">
            <v>1.637490882567469</v>
          </cell>
          <cell r="HM75">
            <v>0.21450375381569178</v>
          </cell>
        </row>
        <row r="76">
          <cell r="GU76">
            <v>504</v>
          </cell>
          <cell r="GV76">
            <v>1.6949621673811608</v>
          </cell>
          <cell r="GW76">
            <v>1.7012857912016695</v>
          </cell>
          <cell r="GX76">
            <v>1.4198252361058108</v>
          </cell>
          <cell r="GY76">
            <v>1.9966504852127234</v>
          </cell>
          <cell r="GZ76">
            <v>5.8568028469490772</v>
          </cell>
          <cell r="HA76">
            <v>0.4895531204730873</v>
          </cell>
          <cell r="HB76">
            <v>1.5746286964171012</v>
          </cell>
          <cell r="HC76">
            <v>1.5810325658154465</v>
          </cell>
          <cell r="HD76">
            <v>0.8154813104174411</v>
          </cell>
          <cell r="HE76">
            <v>2.3883587025906707</v>
          </cell>
          <cell r="HF76">
            <v>2.5705654682644532</v>
          </cell>
          <cell r="HG76">
            <v>2.3163322261222987</v>
          </cell>
          <cell r="HH76">
            <v>3.0958188622485721</v>
          </cell>
          <cell r="HI76">
            <v>3.1083291574401648</v>
          </cell>
          <cell r="HJ76">
            <v>2.6466146738010377</v>
          </cell>
          <cell r="HK76">
            <v>3.5928523160550432</v>
          </cell>
          <cell r="HL76">
            <v>4.8735273022964716</v>
          </cell>
          <cell r="HM76">
            <v>3.0928456541459162</v>
          </cell>
        </row>
        <row r="77">
          <cell r="GU77">
            <v>55</v>
          </cell>
          <cell r="GV77">
            <v>1.7353509928521609</v>
          </cell>
          <cell r="GW77">
            <v>1.7353509928521609</v>
          </cell>
          <cell r="GX77">
            <v>1.4883594214937859</v>
          </cell>
          <cell r="GY77">
            <v>3.3369050549514196</v>
          </cell>
          <cell r="GZ77">
            <v>6.1962958662331635</v>
          </cell>
          <cell r="HA77">
            <v>0.49114494554069282</v>
          </cell>
          <cell r="HB77">
            <v>0.56828228217914245</v>
          </cell>
          <cell r="HC77">
            <v>0.56828228217914245</v>
          </cell>
          <cell r="HD77">
            <v>0.43060348019629419</v>
          </cell>
          <cell r="HE77">
            <v>1.4661932445777757</v>
          </cell>
          <cell r="HF77">
            <v>2.7129605259930294</v>
          </cell>
          <cell r="HG77">
            <v>0.23978855144921613</v>
          </cell>
          <cell r="HH77">
            <v>0.8393801530173477</v>
          </cell>
          <cell r="HI77">
            <v>0.8393801530173477</v>
          </cell>
          <cell r="HJ77">
            <v>0.57513423706785383</v>
          </cell>
          <cell r="HK77">
            <v>2.5528156267647444</v>
          </cell>
          <cell r="HL77">
            <v>4.8769159312587087</v>
          </cell>
          <cell r="HM77">
            <v>0.2397942969404559</v>
          </cell>
        </row>
        <row r="78">
          <cell r="GU78">
            <v>27</v>
          </cell>
          <cell r="GV78">
            <v>2.2453098524296156</v>
          </cell>
          <cell r="GW78">
            <v>2.2695961986165423</v>
          </cell>
          <cell r="GX78">
            <v>2.0191620982896072</v>
          </cell>
          <cell r="GY78">
            <v>2.8940739211232707</v>
          </cell>
          <cell r="GZ78">
            <v>5.080940716647258</v>
          </cell>
          <cell r="HA78">
            <v>1.0778072993674475</v>
          </cell>
          <cell r="HB78">
            <v>1.2383174314099843</v>
          </cell>
          <cell r="HC78">
            <v>1.2383174314099843</v>
          </cell>
          <cell r="HD78">
            <v>1.0997312326315187</v>
          </cell>
          <cell r="HE78">
            <v>1.6047522525615314</v>
          </cell>
          <cell r="HF78">
            <v>1.5721264257041383</v>
          </cell>
          <cell r="HG78">
            <v>1.6155388063112226</v>
          </cell>
          <cell r="HH78">
            <v>2.7254679318798027</v>
          </cell>
          <cell r="HI78">
            <v>2.7563743172565927</v>
          </cell>
          <cell r="HJ78">
            <v>3.0110031699128426</v>
          </cell>
          <cell r="HK78">
            <v>2.1214366399047746</v>
          </cell>
          <cell r="HL78">
            <v>2.6427338071718269</v>
          </cell>
          <cell r="HM78">
            <v>1.688481762698298</v>
          </cell>
        </row>
        <row r="79">
          <cell r="GU79">
            <v>1</v>
          </cell>
          <cell r="GV79">
            <v>2.4095330891930056</v>
          </cell>
          <cell r="GW79">
            <v>2.4425867712249394</v>
          </cell>
          <cell r="GX79">
            <v>2.4605162660690785</v>
          </cell>
          <cell r="GY79">
            <v>2.4155950142945972</v>
          </cell>
          <cell r="GZ79">
            <v>5.6285324068732923</v>
          </cell>
          <cell r="HA79">
            <v>0.43545730277871131</v>
          </cell>
          <cell r="HB79">
            <v>1.2161115627612356</v>
          </cell>
          <cell r="HC79">
            <v>1.234512879492375</v>
          </cell>
          <cell r="HD79">
            <v>1.2140780232963704</v>
          </cell>
          <cell r="HE79">
            <v>1.2653073384879114</v>
          </cell>
          <cell r="HF79">
            <v>1.8443070438634352</v>
          </cell>
          <cell r="HG79">
            <v>0.90846900184112012</v>
          </cell>
          <cell r="HH79">
            <v>3.6284944079288137</v>
          </cell>
          <cell r="HI79">
            <v>3.6834315069121568</v>
          </cell>
          <cell r="HJ79">
            <v>3.7820844819597381</v>
          </cell>
          <cell r="HK79">
            <v>3.5349154920390506</v>
          </cell>
          <cell r="HL79">
            <v>6.6310787847036172</v>
          </cell>
          <cell r="HM79">
            <v>1.6267458180897816</v>
          </cell>
        </row>
        <row r="80">
          <cell r="GU80">
            <v>16</v>
          </cell>
          <cell r="GV80">
            <v>2.2633060211121396</v>
          </cell>
          <cell r="GW80">
            <v>2.2913036895570884</v>
          </cell>
          <cell r="GX80">
            <v>2.4255388580957642</v>
          </cell>
          <cell r="GY80">
            <v>2.0206383902885903</v>
          </cell>
          <cell r="GZ80">
            <v>4.6424291689064283</v>
          </cell>
          <cell r="HA80">
            <v>0.45815373950526644</v>
          </cell>
          <cell r="HB80">
            <v>2.304209253380503</v>
          </cell>
          <cell r="HC80">
            <v>2.3324128423916299</v>
          </cell>
          <cell r="HD80">
            <v>2.5840568175935537</v>
          </cell>
          <cell r="HE80">
            <v>1.8861555661417739</v>
          </cell>
          <cell r="HF80">
            <v>1.6844780537852739</v>
          </cell>
          <cell r="HG80">
            <v>2.0063475039714453</v>
          </cell>
          <cell r="HH80">
            <v>5.4164523942457121</v>
          </cell>
          <cell r="HI80">
            <v>5.4903693608322062</v>
          </cell>
          <cell r="HJ80">
            <v>5.0035012543328632</v>
          </cell>
          <cell r="HK80">
            <v>6.4720666550994972</v>
          </cell>
          <cell r="HL80">
            <v>8.9867187602428125</v>
          </cell>
          <cell r="HM80">
            <v>4.9734324588125762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4.5652359814355572</v>
          </cell>
          <cell r="GW82">
            <v>4.5652359814355572</v>
          </cell>
          <cell r="GX82">
            <v>1.2856477408001656</v>
          </cell>
          <cell r="GY82">
            <v>4.8315366996574838</v>
          </cell>
          <cell r="GZ82">
            <v>6.7905081555677356</v>
          </cell>
          <cell r="HA82">
            <v>0.82429045743000573</v>
          </cell>
          <cell r="HB82">
            <v>3.4299362274265297</v>
          </cell>
          <cell r="HC82">
            <v>3.4299362274265297</v>
          </cell>
          <cell r="HD82">
            <v>5.0986872786969961</v>
          </cell>
          <cell r="HE82">
            <v>3.2944354429701712</v>
          </cell>
          <cell r="HF82">
            <v>2.817706594679501</v>
          </cell>
          <cell r="HG82">
            <v>4.2696212704429417</v>
          </cell>
          <cell r="HH82">
            <v>8.6885169435525871</v>
          </cell>
          <cell r="HI82">
            <v>8.6885169435525871</v>
          </cell>
          <cell r="HJ82">
            <v>11.04187153874023</v>
          </cell>
          <cell r="HK82">
            <v>8.4974258757275845</v>
          </cell>
          <cell r="HL82">
            <v>7.2088611238339801</v>
          </cell>
          <cell r="HM82">
            <v>11.133296982636143</v>
          </cell>
        </row>
        <row r="83">
          <cell r="GU83">
            <v>31</v>
          </cell>
          <cell r="GV83">
            <v>6.9799905093324899</v>
          </cell>
          <cell r="GW83">
            <v>7.3195435507237354</v>
          </cell>
          <cell r="GX83">
            <v>7.3230697670555305</v>
          </cell>
          <cell r="GY83">
            <v>0</v>
          </cell>
          <cell r="GZ83">
            <v>0</v>
          </cell>
          <cell r="HA83" t="str">
            <v>---</v>
          </cell>
          <cell r="HB83">
            <v>2.4545536483963999</v>
          </cell>
          <cell r="HC83">
            <v>2.5765828858868667</v>
          </cell>
          <cell r="HD83">
            <v>2.5778223673663057</v>
          </cell>
          <cell r="HE83">
            <v>0</v>
          </cell>
          <cell r="HF83">
            <v>0</v>
          </cell>
          <cell r="HG83" t="str">
            <v>---</v>
          </cell>
          <cell r="HH83">
            <v>9.7069756406200565</v>
          </cell>
          <cell r="HI83">
            <v>10.18957837801937</v>
          </cell>
          <cell r="HJ83">
            <v>10.19448724391267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2.8255011665393801</v>
          </cell>
          <cell r="GW84">
            <v>2.8255011665393801</v>
          </cell>
          <cell r="GX84">
            <v>2.8042944667236549</v>
          </cell>
          <cell r="GY84">
            <v>3.2573107597593394</v>
          </cell>
          <cell r="GZ84">
            <v>7.5237500866791489</v>
          </cell>
          <cell r="HA84">
            <v>0.37064840011260208</v>
          </cell>
          <cell r="HB84">
            <v>2.8544859819573745</v>
          </cell>
          <cell r="HC84">
            <v>2.8544859819573745</v>
          </cell>
          <cell r="HD84">
            <v>2.8205541992637269</v>
          </cell>
          <cell r="HE84">
            <v>3.5453859212522483</v>
          </cell>
          <cell r="HF84">
            <v>3.4983472757344645</v>
          </cell>
          <cell r="HG84">
            <v>3.5772103870111511</v>
          </cell>
          <cell r="HH84">
            <v>6.2735059977546896</v>
          </cell>
          <cell r="HI84">
            <v>6.2735059977546896</v>
          </cell>
          <cell r="HJ84">
            <v>6.389476027783199</v>
          </cell>
          <cell r="HK84">
            <v>3.9121309640408568</v>
          </cell>
          <cell r="HL84">
            <v>4.4102350738506342</v>
          </cell>
          <cell r="HM84">
            <v>3.5751149479215538</v>
          </cell>
        </row>
        <row r="85">
          <cell r="GU85">
            <v>39</v>
          </cell>
          <cell r="GV85">
            <v>1.6278410025460359</v>
          </cell>
          <cell r="GW85">
            <v>1.6373629092608459</v>
          </cell>
          <cell r="GX85">
            <v>1.569292534201177</v>
          </cell>
          <cell r="GY85">
            <v>1.7791559188836654</v>
          </cell>
          <cell r="GZ85">
            <v>4.600914906424511</v>
          </cell>
          <cell r="HA85">
            <v>0.36925445298596848</v>
          </cell>
          <cell r="HB85">
            <v>1.1240529923328635</v>
          </cell>
          <cell r="HC85">
            <v>1.1310013638894341</v>
          </cell>
          <cell r="HD85">
            <v>0.90976861246053264</v>
          </cell>
          <cell r="HE85">
            <v>1.5918409090725303</v>
          </cell>
          <cell r="HF85">
            <v>1.9112643444849569</v>
          </cell>
          <cell r="HG85">
            <v>1.432239803038541</v>
          </cell>
          <cell r="HH85">
            <v>3.3775771000725348</v>
          </cell>
          <cell r="HI85">
            <v>3.3984558893531016</v>
          </cell>
          <cell r="HJ85">
            <v>2.9743000972759108</v>
          </cell>
          <cell r="HK85">
            <v>4.2819874734652261</v>
          </cell>
          <cell r="HL85">
            <v>5.8757795430319888</v>
          </cell>
          <cell r="HM85">
            <v>3.4856438505193732</v>
          </cell>
        </row>
        <row r="86">
          <cell r="GU86">
            <v>57</v>
          </cell>
          <cell r="GV86">
            <v>11.195511695781303</v>
          </cell>
          <cell r="GW86">
            <v>11.195511695781303</v>
          </cell>
          <cell r="GX86" t="str">
            <v>---</v>
          </cell>
          <cell r="GY86">
            <v>11.195511695781303</v>
          </cell>
          <cell r="GZ86">
            <v>11.6815154787617</v>
          </cell>
          <cell r="HA86">
            <v>1.7491691446562885</v>
          </cell>
          <cell r="HB86">
            <v>3.4207384469668938</v>
          </cell>
          <cell r="HC86">
            <v>3.4207384469668938</v>
          </cell>
          <cell r="HD86" t="str">
            <v>---</v>
          </cell>
          <cell r="HE86">
            <v>3.4207384469668938</v>
          </cell>
          <cell r="HF86">
            <v>2.9774590451902054</v>
          </cell>
          <cell r="HG86">
            <v>12.036222895154381</v>
          </cell>
          <cell r="HH86">
            <v>6.3652781225125601</v>
          </cell>
          <cell r="HI86">
            <v>6.3652781225125601</v>
          </cell>
          <cell r="HJ86" t="str">
            <v>---</v>
          </cell>
          <cell r="HK86">
            <v>6.3652781225125601</v>
          </cell>
          <cell r="HL86">
            <v>6.0731641468682502</v>
          </cell>
          <cell r="HM86">
            <v>12.043029560958544</v>
          </cell>
        </row>
        <row r="87">
          <cell r="GU87">
            <v>56</v>
          </cell>
          <cell r="GV87">
            <v>1.1300008614218382</v>
          </cell>
          <cell r="GW87">
            <v>1.1300008614218382</v>
          </cell>
          <cell r="GX87">
            <v>1.1300008614218382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0.26603993436093737</v>
          </cell>
          <cell r="HC87">
            <v>0.26603993436093737</v>
          </cell>
          <cell r="HD87">
            <v>0.26603993436093737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1.0126321359569781</v>
          </cell>
          <cell r="HI87">
            <v>1.0126321359569781</v>
          </cell>
          <cell r="HJ87">
            <v>1.0126321359569781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2.4017887249676946</v>
          </cell>
          <cell r="GW88">
            <v>2.4017887249676946</v>
          </cell>
          <cell r="GX88">
            <v>2.4017887249676946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1.4477763728923176</v>
          </cell>
          <cell r="HC88">
            <v>1.4477763728923176</v>
          </cell>
          <cell r="HD88">
            <v>1.4477763728923176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10.808275568651146</v>
          </cell>
          <cell r="HI88">
            <v>10.808275568651146</v>
          </cell>
          <cell r="HJ88">
            <v>10.808275568651146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9.4492184611637331</v>
          </cell>
          <cell r="GW89">
            <v>9.4492184611637331</v>
          </cell>
          <cell r="GX89">
            <v>0.2472187886279357</v>
          </cell>
          <cell r="GY89">
            <v>9.4600243859954709</v>
          </cell>
          <cell r="GZ89">
            <v>10.052437799843803</v>
          </cell>
          <cell r="HA89">
            <v>0.68832599118942728</v>
          </cell>
          <cell r="HB89">
            <v>3.810973836195497</v>
          </cell>
          <cell r="HC89">
            <v>3.810973836195497</v>
          </cell>
          <cell r="HD89">
            <v>2.3002260594543649</v>
          </cell>
          <cell r="HE89">
            <v>3.8161838340214831</v>
          </cell>
          <cell r="HF89">
            <v>3.0546470785788133</v>
          </cell>
          <cell r="HG89">
            <v>7.1544512113226251</v>
          </cell>
          <cell r="HH89">
            <v>12.183190789425993</v>
          </cell>
          <cell r="HI89">
            <v>12.183190789425993</v>
          </cell>
          <cell r="HJ89">
            <v>2.9666254635352289</v>
          </cell>
          <cell r="HK89">
            <v>12.194013818730767</v>
          </cell>
          <cell r="HL89">
            <v>12.531766397659514</v>
          </cell>
          <cell r="HM89">
            <v>7.1930066079295152</v>
          </cell>
        </row>
        <row r="90">
          <cell r="GU90">
            <v>37</v>
          </cell>
          <cell r="GV90">
            <v>3.008904355458939</v>
          </cell>
          <cell r="GW90">
            <v>3.0214908574479296</v>
          </cell>
          <cell r="GX90">
            <v>3.1397443792884081</v>
          </cell>
          <cell r="GY90">
            <v>2.880585612357236</v>
          </cell>
          <cell r="GZ90">
            <v>6.440368987823776</v>
          </cell>
          <cell r="HA90">
            <v>0.74458138068651858</v>
          </cell>
          <cell r="HB90">
            <v>2.8577162199288244</v>
          </cell>
          <cell r="HC90">
            <v>2.8698192525641137</v>
          </cell>
          <cell r="HD90">
            <v>3.0355513988229399</v>
          </cell>
          <cell r="HE90">
            <v>2.6723659405094193</v>
          </cell>
          <cell r="HF90">
            <v>2.5755959371420878</v>
          </cell>
          <cell r="HG90">
            <v>2.730431576621021</v>
          </cell>
          <cell r="HH90">
            <v>7.0468694964245362</v>
          </cell>
          <cell r="HI90">
            <v>7.0767122273670005</v>
          </cell>
          <cell r="HJ90">
            <v>7.1207749128454054</v>
          </cell>
          <cell r="HK90">
            <v>7.0242092371806768</v>
          </cell>
          <cell r="HL90">
            <v>9.4430670069686258</v>
          </cell>
          <cell r="HM90">
            <v>5.5728033826321504</v>
          </cell>
        </row>
        <row r="91">
          <cell r="GU91">
            <v>14</v>
          </cell>
          <cell r="GV91">
            <v>2.0978904298743615</v>
          </cell>
          <cell r="GW91">
            <v>2.1338964907658164</v>
          </cell>
          <cell r="GX91">
            <v>2.27950394130246</v>
          </cell>
          <cell r="GY91">
            <v>1.9720704683353649</v>
          </cell>
          <cell r="GZ91">
            <v>5.6677302531068579</v>
          </cell>
          <cell r="HA91">
            <v>0.99698406922455429</v>
          </cell>
          <cell r="HB91">
            <v>2.7658936324768004</v>
          </cell>
          <cell r="HC91">
            <v>2.8188230221726949</v>
          </cell>
          <cell r="HD91">
            <v>2.1005588399947732</v>
          </cell>
          <cell r="HE91">
            <v>3.6344062391297594</v>
          </cell>
          <cell r="HF91">
            <v>2.1539268041237509</v>
          </cell>
          <cell r="HG91">
            <v>4.0310494538905148</v>
          </cell>
          <cell r="HH91">
            <v>7.0007869620252752</v>
          </cell>
          <cell r="HI91">
            <v>7.1346592098494437</v>
          </cell>
          <cell r="HJ91">
            <v>6.1102811963192973</v>
          </cell>
          <cell r="HK91">
            <v>8.2731381735551679</v>
          </cell>
          <cell r="HL91">
            <v>6.8974498970642006</v>
          </cell>
          <cell r="HM91">
            <v>8.6361085241675344</v>
          </cell>
        </row>
        <row r="92">
          <cell r="GU92">
            <v>49</v>
          </cell>
          <cell r="GV92">
            <v>1.5158589590170206</v>
          </cell>
          <cell r="GW92">
            <v>1.5222766209687484</v>
          </cell>
          <cell r="GX92">
            <v>1.6427313580595477</v>
          </cell>
          <cell r="GY92">
            <v>1.1200330715571312</v>
          </cell>
          <cell r="GZ92">
            <v>2.8074634246992587</v>
          </cell>
          <cell r="HA92">
            <v>0.13295834227385586</v>
          </cell>
          <cell r="HB92">
            <v>1.3124386413290601</v>
          </cell>
          <cell r="HC92">
            <v>1.3185494454201689</v>
          </cell>
          <cell r="HD92">
            <v>1.4225561414971548</v>
          </cell>
          <cell r="HE92">
            <v>0.97119742635138773</v>
          </cell>
          <cell r="HF92">
            <v>0.71613592905222367</v>
          </cell>
          <cell r="HG92">
            <v>1.1203977564842456</v>
          </cell>
          <cell r="HH92">
            <v>3.4084090911611491</v>
          </cell>
          <cell r="HI92">
            <v>3.4242797675289252</v>
          </cell>
          <cell r="HJ92">
            <v>3.7745574456455837</v>
          </cell>
          <cell r="HK92">
            <v>2.2545712120314714</v>
          </cell>
          <cell r="HL92">
            <v>3.9845543659462419</v>
          </cell>
          <cell r="HM92">
            <v>1.2426049106458634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2.6134505171942357</v>
          </cell>
          <cell r="GW95">
            <v>2.6671823130404779</v>
          </cell>
          <cell r="GX95">
            <v>2.7413193536517397</v>
          </cell>
          <cell r="GY95">
            <v>2.5850456072063288</v>
          </cell>
          <cell r="GZ95">
            <v>8.9668149277185218</v>
          </cell>
          <cell r="HA95">
            <v>1.053991904741564</v>
          </cell>
          <cell r="HB95">
            <v>3.438208257223935</v>
          </cell>
          <cell r="HC95">
            <v>3.484994764431105</v>
          </cell>
          <cell r="HD95">
            <v>1.4105338815153734</v>
          </cell>
          <cell r="HE95">
            <v>5.6140630744432425</v>
          </cell>
          <cell r="HF95">
            <v>1.5461950745557478</v>
          </cell>
          <cell r="HG95">
            <v>6.589987537024931</v>
          </cell>
          <cell r="HH95">
            <v>8.278671647053363</v>
          </cell>
          <cell r="HI95">
            <v>8.4702345772094922</v>
          </cell>
          <cell r="HJ95">
            <v>3.5891249459955179</v>
          </cell>
          <cell r="HK95">
            <v>13.878034276491674</v>
          </cell>
          <cell r="HL95">
            <v>8.4115609899207211</v>
          </cell>
          <cell r="HM95">
            <v>15.18949881625938</v>
          </cell>
        </row>
        <row r="98">
          <cell r="GU98">
            <v>43</v>
          </cell>
          <cell r="GV98">
            <v>0.80819340904340553</v>
          </cell>
          <cell r="GW98">
            <v>1.3203786746387642</v>
          </cell>
          <cell r="GX98">
            <v>1.3313237879929667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4.1600349530318628</v>
          </cell>
          <cell r="GW100">
            <v>4.2383536789164591</v>
          </cell>
          <cell r="GX100">
            <v>4.2383536789164591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12.732791743444881</v>
          </cell>
          <cell r="HC100">
            <v>12.987179431167734</v>
          </cell>
          <cell r="HD100">
            <v>12.987179431167734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12.732890178822206</v>
          </cell>
          <cell r="HI100">
            <v>12.987219684550618</v>
          </cell>
          <cell r="HJ100">
            <v>12.987219684550618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1.0054871718819516</v>
          </cell>
          <cell r="GW101">
            <v>1.7474482979746699</v>
          </cell>
          <cell r="GX101">
            <v>1.7474482979746699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2.5515806507542047</v>
          </cell>
          <cell r="GW102">
            <v>2.5515806507542047</v>
          </cell>
          <cell r="GX102">
            <v>2.5515806507542047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2.4253955309967958</v>
          </cell>
          <cell r="GW104">
            <v>2.4508353305834172</v>
          </cell>
          <cell r="GX104">
            <v>2.3482038686222761</v>
          </cell>
          <cell r="GY104">
            <v>2.6105423987205825</v>
          </cell>
          <cell r="GZ104">
            <v>6.1353908274462974</v>
          </cell>
          <cell r="HA104">
            <v>0.707208779370189</v>
          </cell>
          <cell r="HB104">
            <v>2.0953238349316763</v>
          </cell>
          <cell r="HC104">
            <v>2.1144809876063642</v>
          </cell>
          <cell r="HD104">
            <v>1.7185322445730566</v>
          </cell>
          <cell r="HE104">
            <v>2.709759162194767</v>
          </cell>
          <cell r="HF104">
            <v>2.0925237194441815</v>
          </cell>
          <cell r="HG104">
            <v>3.014291518080797</v>
          </cell>
          <cell r="HH104">
            <v>5.1923555104593158</v>
          </cell>
          <cell r="HI104">
            <v>5.2518492994648076</v>
          </cell>
          <cell r="HJ104">
            <v>4.366594661746598</v>
          </cell>
          <cell r="HK104">
            <v>6.6294134502934785</v>
          </cell>
          <cell r="HL104">
            <v>7.2742476946615886</v>
          </cell>
          <cell r="HM104">
            <v>6.2812184226116976</v>
          </cell>
        </row>
        <row r="113">
          <cell r="GU113">
            <v>927</v>
          </cell>
          <cell r="GV113">
            <v>3.6340923963058054</v>
          </cell>
          <cell r="GW113">
            <v>3.6864269222218389</v>
          </cell>
          <cell r="GX113">
            <v>3.1305451932686625</v>
          </cell>
          <cell r="GY113">
            <v>4.8599952470550276</v>
          </cell>
          <cell r="GZ113">
            <v>5.4285236903255356</v>
          </cell>
          <cell r="HA113">
            <v>3.5036760363765205</v>
          </cell>
          <cell r="HB113">
            <v>1.0219475723517735</v>
          </cell>
          <cell r="HC113">
            <v>1.0369601588879154</v>
          </cell>
          <cell r="HD113">
            <v>0.8952928875196432</v>
          </cell>
          <cell r="HE113">
            <v>1.336045972393227</v>
          </cell>
          <cell r="HF113">
            <v>1.4078150214198402</v>
          </cell>
          <cell r="HG113">
            <v>1.1648291257548622</v>
          </cell>
          <cell r="HH113">
            <v>2.4065962336341613</v>
          </cell>
          <cell r="HI113">
            <v>2.4419497124969278</v>
          </cell>
          <cell r="HJ113">
            <v>2.5628619826003085</v>
          </cell>
          <cell r="HK113">
            <v>2.1866817249265798</v>
          </cell>
          <cell r="HL113">
            <v>2.3095476049766237</v>
          </cell>
          <cell r="HM113">
            <v>1.8935647218613441</v>
          </cell>
        </row>
        <row r="114">
          <cell r="GU114">
            <v>960</v>
          </cell>
          <cell r="GV114">
            <v>2.4605945496236608</v>
          </cell>
          <cell r="GW114">
            <v>2.4773806074820914</v>
          </cell>
          <cell r="GX114">
            <v>2.5005185360757092</v>
          </cell>
          <cell r="GY114">
            <v>2.4470948643448609</v>
          </cell>
          <cell r="GZ114">
            <v>6.0665647275803547</v>
          </cell>
          <cell r="HA114">
            <v>0.69476913588630873</v>
          </cell>
          <cell r="HB114">
            <v>2.3501211443942673</v>
          </cell>
          <cell r="HC114">
            <v>2.3670511420048745</v>
          </cell>
          <cell r="HD114">
            <v>2.1552531065101679</v>
          </cell>
          <cell r="HE114">
            <v>2.6454261540965103</v>
          </cell>
          <cell r="HF114">
            <v>2.4631444470856501</v>
          </cell>
          <cell r="HG114">
            <v>2.7341546304411493</v>
          </cell>
          <cell r="HH114">
            <v>5.898303253419912</v>
          </cell>
          <cell r="HI114">
            <v>5.9407387697108396</v>
          </cell>
          <cell r="HJ114">
            <v>5.725306056968007</v>
          </cell>
          <cell r="HK114">
            <v>6.2227233810422957</v>
          </cell>
          <cell r="HL114">
            <v>8.0096326141371001</v>
          </cell>
          <cell r="HM114">
            <v>5.357611322677732</v>
          </cell>
        </row>
        <row r="115">
          <cell r="GU115">
            <v>1080</v>
          </cell>
          <cell r="GV115">
            <v>2.6004428715935961</v>
          </cell>
          <cell r="GW115">
            <v>2.6319838977905832</v>
          </cell>
          <cell r="GX115">
            <v>2.6955203671182941</v>
          </cell>
          <cell r="GY115">
            <v>2.5436825953715148</v>
          </cell>
          <cell r="GZ115">
            <v>6.2179583704901233</v>
          </cell>
          <cell r="HA115">
            <v>0.71407595398726276</v>
          </cell>
          <cell r="HB115">
            <v>2.3928386660511598</v>
          </cell>
          <cell r="HC115">
            <v>2.4189953426968049</v>
          </cell>
          <cell r="HD115">
            <v>2.0747591608819169</v>
          </cell>
          <cell r="HE115">
            <v>2.8771940628683024</v>
          </cell>
          <cell r="HF115">
            <v>2.0407823531897651</v>
          </cell>
          <cell r="HG115">
            <v>3.2936855181924241</v>
          </cell>
          <cell r="HH115">
            <v>6.006042638301798</v>
          </cell>
          <cell r="HI115">
            <v>6.0859435886106743</v>
          </cell>
          <cell r="HJ115">
            <v>4.9597720555446934</v>
          </cell>
          <cell r="HK115">
            <v>7.6510669605767276</v>
          </cell>
          <cell r="HL115">
            <v>8.3393312796974541</v>
          </cell>
          <cell r="HM115">
            <v>7.3083455519610538</v>
          </cell>
        </row>
        <row r="116">
          <cell r="GU116">
            <v>2000</v>
          </cell>
          <cell r="GV116">
            <v>2.4229255430742418</v>
          </cell>
          <cell r="GW116">
            <v>2.447012693087002</v>
          </cell>
          <cell r="GX116">
            <v>2.4334549646268671</v>
          </cell>
          <cell r="GY116">
            <v>2.4676383528885064</v>
          </cell>
          <cell r="GZ116">
            <v>5.6674407006169343</v>
          </cell>
          <cell r="HA116">
            <v>0.65693443135987406</v>
          </cell>
          <cell r="HB116">
            <v>2.0201343875175848</v>
          </cell>
          <cell r="HC116">
            <v>2.0387767609859475</v>
          </cell>
          <cell r="HD116">
            <v>1.9551399231318354</v>
          </cell>
          <cell r="HE116">
            <v>2.1594983369049627</v>
          </cell>
          <cell r="HF116">
            <v>2.1398099704966769</v>
          </cell>
          <cell r="HG116">
            <v>2.1697673274149518</v>
          </cell>
          <cell r="HH116">
            <v>4.850685588330955</v>
          </cell>
          <cell r="HI116">
            <v>4.9027315197955597</v>
          </cell>
          <cell r="HJ116">
            <v>4.692333715717508</v>
          </cell>
          <cell r="HK116">
            <v>5.222814160678781</v>
          </cell>
          <cell r="HL116">
            <v>7.1146618387004628</v>
          </cell>
          <cell r="HM116">
            <v>4.1522555332183861</v>
          </cell>
        </row>
        <row r="117">
          <cell r="GU117">
            <v>2001</v>
          </cell>
          <cell r="GV117">
            <v>2.5968573844520457</v>
          </cell>
          <cell r="GW117">
            <v>2.6224003127337885</v>
          </cell>
          <cell r="GX117">
            <v>2.6845380543230912</v>
          </cell>
          <cell r="GY117">
            <v>2.5304321631786144</v>
          </cell>
          <cell r="GZ117">
            <v>5.7659236512943455</v>
          </cell>
          <cell r="HA117">
            <v>0.57312757348530852</v>
          </cell>
          <cell r="HB117">
            <v>2.1125006247872227</v>
          </cell>
          <cell r="HC117">
            <v>2.1340816188229366</v>
          </cell>
          <cell r="HD117">
            <v>2.2276152375685472</v>
          </cell>
          <cell r="HE117">
            <v>2.0004520451220169</v>
          </cell>
          <cell r="HF117">
            <v>2.1221145687237679</v>
          </cell>
          <cell r="HG117">
            <v>1.9268525275092565</v>
          </cell>
          <cell r="HH117">
            <v>5.3796047464213359</v>
          </cell>
          <cell r="HI117">
            <v>5.4367650580671887</v>
          </cell>
          <cell r="HJ117">
            <v>5.2884447277645856</v>
          </cell>
          <cell r="HK117">
            <v>5.6562893917563759</v>
          </cell>
          <cell r="HL117">
            <v>8.3274534912066329</v>
          </cell>
          <cell r="HM117">
            <v>4.0403736117637683</v>
          </cell>
        </row>
        <row r="118">
          <cell r="GU118">
            <v>2002</v>
          </cell>
          <cell r="GV118">
            <v>2.0600465240042349</v>
          </cell>
          <cell r="GW118">
            <v>2.0809799441997012</v>
          </cell>
          <cell r="GX118">
            <v>1.926737980381328</v>
          </cell>
          <cell r="GY118">
            <v>2.3296170248502954</v>
          </cell>
          <cell r="GZ118">
            <v>5.418085802130606</v>
          </cell>
          <cell r="HA118">
            <v>0.8275308434250952</v>
          </cell>
          <cell r="HB118">
            <v>1.7782834965853194</v>
          </cell>
          <cell r="HC118">
            <v>1.7901118694864788</v>
          </cell>
          <cell r="HD118">
            <v>1.2548693753697109</v>
          </cell>
          <cell r="HE118">
            <v>2.5836991850529909</v>
          </cell>
          <cell r="HF118">
            <v>2.2104791285791867</v>
          </cell>
          <cell r="HG118">
            <v>2.709256639221775</v>
          </cell>
          <cell r="HH118">
            <v>3.7471862880604245</v>
          </cell>
          <cell r="HI118">
            <v>3.7882072198179428</v>
          </cell>
          <cell r="HJ118">
            <v>3.4893073603165838</v>
          </cell>
          <cell r="HK118">
            <v>4.270031923248216</v>
          </cell>
          <cell r="HL118">
            <v>4.0439218038457829</v>
          </cell>
          <cell r="HM118">
            <v>4.3800012673883497</v>
          </cell>
        </row>
        <row r="119">
          <cell r="GU119">
            <v>2010</v>
          </cell>
          <cell r="GV119">
            <v>2.6134505171942357</v>
          </cell>
          <cell r="GW119">
            <v>2.6671823130404779</v>
          </cell>
          <cell r="GX119">
            <v>2.7413193536517397</v>
          </cell>
          <cell r="GY119">
            <v>2.5850456072063288</v>
          </cell>
          <cell r="GZ119">
            <v>8.9668149277185218</v>
          </cell>
          <cell r="HA119">
            <v>1.053991904741564</v>
          </cell>
          <cell r="HB119">
            <v>3.438208257223935</v>
          </cell>
          <cell r="HC119">
            <v>3.484994764431105</v>
          </cell>
          <cell r="HD119">
            <v>1.4105338815153734</v>
          </cell>
          <cell r="HE119">
            <v>5.6140630744432425</v>
          </cell>
          <cell r="HF119">
            <v>1.5461950745557478</v>
          </cell>
          <cell r="HG119">
            <v>6.589987537024931</v>
          </cell>
          <cell r="HH119">
            <v>8.278671647053363</v>
          </cell>
          <cell r="HI119">
            <v>8.4702345772094922</v>
          </cell>
          <cell r="HJ119">
            <v>3.5891249459955179</v>
          </cell>
          <cell r="HK119">
            <v>13.878034276491674</v>
          </cell>
          <cell r="HL119">
            <v>8.4115609899207211</v>
          </cell>
          <cell r="HM119">
            <v>15.18949881625938</v>
          </cell>
        </row>
        <row r="120">
          <cell r="GU120">
            <v>2020</v>
          </cell>
          <cell r="GV120">
            <v>2.2755514171079545</v>
          </cell>
          <cell r="GW120">
            <v>2.2861571470845505</v>
          </cell>
          <cell r="GX120">
            <v>1.7664640489364791</v>
          </cell>
          <cell r="GY120">
            <v>3.5193778523408512</v>
          </cell>
          <cell r="GZ120">
            <v>6.7328072344904273</v>
          </cell>
          <cell r="HA120">
            <v>0.34890438643614552</v>
          </cell>
          <cell r="HB120">
            <v>1.2964868332964272</v>
          </cell>
          <cell r="HC120">
            <v>1.3030655753029172</v>
          </cell>
          <cell r="HD120">
            <v>1.0657623582953004</v>
          </cell>
          <cell r="HE120">
            <v>1.9151676409249796</v>
          </cell>
          <cell r="HF120">
            <v>2.2093952564147377</v>
          </cell>
          <cell r="HG120">
            <v>1.6716420420793243</v>
          </cell>
          <cell r="HH120">
            <v>4.1185264809728492</v>
          </cell>
          <cell r="HI120">
            <v>4.1389294066152837</v>
          </cell>
          <cell r="HJ120">
            <v>3.5777391180645908</v>
          </cell>
          <cell r="HK120">
            <v>5.4706220650240089</v>
          </cell>
          <cell r="HL120">
            <v>7.3878523349987661</v>
          </cell>
          <cell r="HM120">
            <v>3.5790206087262071</v>
          </cell>
        </row>
        <row r="121">
          <cell r="GU121">
            <v>2021</v>
          </cell>
          <cell r="GV121">
            <v>1.4912462992100484</v>
          </cell>
          <cell r="GW121">
            <v>1.4973982504886634</v>
          </cell>
          <cell r="GX121">
            <v>1.5515522001524713</v>
          </cell>
          <cell r="GY121">
            <v>1.3401366244327528</v>
          </cell>
          <cell r="GZ121">
            <v>3.6976166323881143</v>
          </cell>
          <cell r="HA121">
            <v>0.25142203875337649</v>
          </cell>
          <cell r="HB121">
            <v>0.94772203664778665</v>
          </cell>
          <cell r="HC121">
            <v>0.95203847412018638</v>
          </cell>
          <cell r="HD121">
            <v>0.8669153407336917</v>
          </cell>
          <cell r="HE121">
            <v>1.1992415373268441</v>
          </cell>
          <cell r="HF121">
            <v>1.3990377476237013</v>
          </cell>
          <cell r="HG121">
            <v>1.1069729113084144</v>
          </cell>
          <cell r="HH121">
            <v>2.9386063948810723</v>
          </cell>
          <cell r="HI121">
            <v>2.9519906706786463</v>
          </cell>
          <cell r="HJ121">
            <v>2.8928337485965252</v>
          </cell>
          <cell r="HK121">
            <v>3.1237807952559247</v>
          </cell>
          <cell r="HL121">
            <v>4.9057727564609648</v>
          </cell>
          <cell r="HM121">
            <v>2.3008339905405144</v>
          </cell>
        </row>
        <row r="122">
          <cell r="GU122">
            <v>2022</v>
          </cell>
          <cell r="GV122">
            <v>2.1962300461525497</v>
          </cell>
          <cell r="GW122">
            <v>2.2251745999239492</v>
          </cell>
          <cell r="GX122">
            <v>2.1402555388446189</v>
          </cell>
          <cell r="GY122">
            <v>3.3341049494350323</v>
          </cell>
          <cell r="GZ122">
            <v>6.1858807163971488</v>
          </cell>
          <cell r="HA122">
            <v>0.49114494554069282</v>
          </cell>
          <cell r="HB122">
            <v>0.70097931829898741</v>
          </cell>
          <cell r="HC122">
            <v>0.71071463041598215</v>
          </cell>
          <cell r="HD122">
            <v>0.65329020318996445</v>
          </cell>
          <cell r="HE122">
            <v>1.4649575248900581</v>
          </cell>
          <cell r="HF122">
            <v>2.708353498601999</v>
          </cell>
          <cell r="HG122">
            <v>0.23978855144921613</v>
          </cell>
          <cell r="HH122">
            <v>2.0202271391610531</v>
          </cell>
          <cell r="HI122">
            <v>2.0482720614908696</v>
          </cell>
          <cell r="HJ122">
            <v>2.0097994410607103</v>
          </cell>
          <cell r="HK122">
            <v>2.5506734761787642</v>
          </cell>
          <cell r="HL122">
            <v>4.8687184837419579</v>
          </cell>
          <cell r="HM122">
            <v>0.2397942969404559</v>
          </cell>
        </row>
        <row r="123">
          <cell r="GU123">
            <v>2023</v>
          </cell>
          <cell r="GV123">
            <v>6.790820429436498</v>
          </cell>
          <cell r="GW123">
            <v>6.790820429436498</v>
          </cell>
          <cell r="GX123">
            <v>1.277023836409551</v>
          </cell>
          <cell r="GY123">
            <v>7.0451006689803961</v>
          </cell>
          <cell r="GZ123">
            <v>8.7057243760282521</v>
          </cell>
          <cell r="HA123">
            <v>0.83472266788135274</v>
          </cell>
          <cell r="HB123">
            <v>3.4798185972870606</v>
          </cell>
          <cell r="HC123">
            <v>3.4798185972870606</v>
          </cell>
          <cell r="HD123">
            <v>5.0754411815403486</v>
          </cell>
          <cell r="HE123">
            <v>3.3860722530542327</v>
          </cell>
          <cell r="HF123">
            <v>2.8843296006351471</v>
          </cell>
          <cell r="HG123">
            <v>4.7510245436201499</v>
          </cell>
          <cell r="HH123">
            <v>9.5336404895976123</v>
          </cell>
          <cell r="HI123">
            <v>9.5336404895976123</v>
          </cell>
          <cell r="HJ123">
            <v>10.974808549079187</v>
          </cell>
          <cell r="HK123">
            <v>9.4671780161992576</v>
          </cell>
          <cell r="HL123">
            <v>9.1184655317034888</v>
          </cell>
          <cell r="HM123">
            <v>10.77128823287865</v>
          </cell>
        </row>
        <row r="124">
          <cell r="GU124">
            <v>2024</v>
          </cell>
          <cell r="GV124">
            <v>2.598160311864234</v>
          </cell>
          <cell r="GW124">
            <v>2.598160311864234</v>
          </cell>
          <cell r="GX124">
            <v>2.5835426761458415</v>
          </cell>
          <cell r="GY124">
            <v>3.2573107597593394</v>
          </cell>
          <cell r="GZ124">
            <v>7.5237500866791489</v>
          </cell>
          <cell r="HA124">
            <v>0.37064840011260208</v>
          </cell>
          <cell r="HB124">
            <v>2.0997242925889945</v>
          </cell>
          <cell r="HC124">
            <v>2.0997242925889945</v>
          </cell>
          <cell r="HD124">
            <v>2.0676637608400674</v>
          </cell>
          <cell r="HE124">
            <v>3.5453859212522483</v>
          </cell>
          <cell r="HF124">
            <v>3.4983472757344645</v>
          </cell>
          <cell r="HG124">
            <v>3.5772103870111511</v>
          </cell>
          <cell r="HH124">
            <v>8.7066146083453191</v>
          </cell>
          <cell r="HI124">
            <v>8.7066146083453191</v>
          </cell>
          <cell r="HJ124">
            <v>8.8129393716736839</v>
          </cell>
          <cell r="HK124">
            <v>3.9121309640408568</v>
          </cell>
          <cell r="HL124">
            <v>4.4102350738506342</v>
          </cell>
          <cell r="HM124">
            <v>3.5751149479215538</v>
          </cell>
        </row>
        <row r="125">
          <cell r="GU125">
            <v>2025</v>
          </cell>
          <cell r="GV125">
            <v>3.2420717413419431</v>
          </cell>
          <cell r="GW125">
            <v>3.462760157398189</v>
          </cell>
          <cell r="GX125">
            <v>3.464928509758157</v>
          </cell>
          <cell r="GY125">
            <v>0</v>
          </cell>
          <cell r="GZ125">
            <v>0</v>
          </cell>
          <cell r="HA125" t="str">
            <v>---</v>
          </cell>
          <cell r="HB125">
            <v>7.218216069542768</v>
          </cell>
          <cell r="HC125">
            <v>7.7370512227259924</v>
          </cell>
          <cell r="HD125">
            <v>7.7418945350732367</v>
          </cell>
          <cell r="HE125">
            <v>0</v>
          </cell>
          <cell r="HF125">
            <v>0</v>
          </cell>
          <cell r="HG125" t="str">
            <v>---</v>
          </cell>
          <cell r="HH125">
            <v>7.2183643681719669</v>
          </cell>
          <cell r="HI125">
            <v>7.7371639880529086</v>
          </cell>
          <cell r="HJ125">
            <v>7.7420089374661991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2.2169589927645226</v>
          </cell>
          <cell r="GW126">
            <v>2.2298192473749565</v>
          </cell>
          <cell r="GX126">
            <v>2.144370083941042</v>
          </cell>
          <cell r="GY126">
            <v>3.3341049494350323</v>
          </cell>
          <cell r="GZ126">
            <v>6.1858807163971488</v>
          </cell>
          <cell r="HA126">
            <v>0.49114494554069282</v>
          </cell>
          <cell r="HB126">
            <v>0.71318774455854783</v>
          </cell>
          <cell r="HC126">
            <v>0.71762750326851099</v>
          </cell>
          <cell r="HD126">
            <v>0.66013338414781964</v>
          </cell>
          <cell r="HE126">
            <v>1.4649575248900581</v>
          </cell>
          <cell r="HF126">
            <v>2.708353498601999</v>
          </cell>
          <cell r="HG126">
            <v>0.23978855144921613</v>
          </cell>
          <cell r="HH126">
            <v>2.0553960924393828</v>
          </cell>
          <cell r="HI126">
            <v>2.0681861871535228</v>
          </cell>
          <cell r="HJ126">
            <v>2.0308515235444657</v>
          </cell>
          <cell r="HK126">
            <v>2.5506734761787642</v>
          </cell>
          <cell r="HL126">
            <v>4.8687184837419579</v>
          </cell>
          <cell r="HM126">
            <v>0.2397942969404559</v>
          </cell>
        </row>
        <row r="127">
          <cell r="GU127">
            <v>2027</v>
          </cell>
          <cell r="GV127">
            <v>1.0054871718819516</v>
          </cell>
          <cell r="GW127">
            <v>1.7474482979746699</v>
          </cell>
          <cell r="GX127">
            <v>1.7474482979746699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2.418147848495988</v>
          </cell>
          <cell r="GW128">
            <v>2.4301652126194009</v>
          </cell>
          <cell r="GX128">
            <v>2.3861046909427528</v>
          </cell>
          <cell r="GY128">
            <v>3.3170726101620902</v>
          </cell>
          <cell r="GZ128">
            <v>6.4120528389561544</v>
          </cell>
          <cell r="HA128">
            <v>0.46277888226198366</v>
          </cell>
          <cell r="HB128">
            <v>1.5300528485164069</v>
          </cell>
          <cell r="HC128">
            <v>1.5381920532748112</v>
          </cell>
          <cell r="HD128">
            <v>1.5206190582244961</v>
          </cell>
          <cell r="HE128">
            <v>1.8935546568882344</v>
          </cell>
          <cell r="HF128">
            <v>2.8439526534010473</v>
          </cell>
          <cell r="HG128">
            <v>1.0254834208307846</v>
          </cell>
          <cell r="HH128">
            <v>5.1766909330816615</v>
          </cell>
          <cell r="HI128">
            <v>5.2042219854557201</v>
          </cell>
          <cell r="HJ128">
            <v>5.3222077691125724</v>
          </cell>
          <cell r="HK128">
            <v>2.8292509150247933</v>
          </cell>
          <cell r="HL128">
            <v>4.7856860561204329</v>
          </cell>
          <cell r="HM128">
            <v>1.0249613430527942</v>
          </cell>
        </row>
        <row r="135">
          <cell r="GU135">
            <v>28</v>
          </cell>
          <cell r="GV135">
            <v>1.1085809652749647</v>
          </cell>
          <cell r="GW135">
            <v>1.1266043107256161</v>
          </cell>
          <cell r="GX135">
            <v>1.2926143659192166</v>
          </cell>
          <cell r="GY135">
            <v>0.18751133310255017</v>
          </cell>
          <cell r="GZ135">
            <v>0.6913935173000223</v>
          </cell>
          <cell r="HA135">
            <v>5.8729477023062311E-2</v>
          </cell>
          <cell r="HB135">
            <v>0.25931441078671302</v>
          </cell>
          <cell r="HC135">
            <v>0.26395025184526194</v>
          </cell>
          <cell r="HD135">
            <v>0.24947588425688524</v>
          </cell>
          <cell r="HE135">
            <v>0.34582957094291367</v>
          </cell>
          <cell r="HF135">
            <v>0.26362864841834743</v>
          </cell>
          <cell r="HG135">
            <v>0.36683836311277851</v>
          </cell>
          <cell r="HH135">
            <v>0.99317347190747451</v>
          </cell>
          <cell r="HI135">
            <v>1.0109289532912378</v>
          </cell>
          <cell r="HJ135">
            <v>1.0952945209047207</v>
          </cell>
          <cell r="HK135">
            <v>0.53368610190725807</v>
          </cell>
          <cell r="HL135">
            <v>1.1864029315894964</v>
          </cell>
          <cell r="HM135">
            <v>0.36686519127181655</v>
          </cell>
        </row>
        <row r="136">
          <cell r="GU136">
            <v>504</v>
          </cell>
          <cell r="GV136">
            <v>1.6877108445080731</v>
          </cell>
          <cell r="GW136">
            <v>1.7016057127201143</v>
          </cell>
          <cell r="GX136">
            <v>1.370127656256557</v>
          </cell>
          <cell r="GY136">
            <v>2.0776309536787196</v>
          </cell>
          <cell r="GZ136">
            <v>5.5777942881994775</v>
          </cell>
          <cell r="HA136">
            <v>0.49853395209970025</v>
          </cell>
          <cell r="HB136">
            <v>1.4067745423400391</v>
          </cell>
          <cell r="HC136">
            <v>1.419573860609501</v>
          </cell>
          <cell r="HD136">
            <v>0.65813500509618728</v>
          </cell>
          <cell r="HE136">
            <v>2.2886730579782357</v>
          </cell>
          <cell r="HF136">
            <v>2.4671153591101276</v>
          </cell>
          <cell r="HG136">
            <v>2.2071057506528362</v>
          </cell>
          <cell r="HH136">
            <v>2.9954715965398249</v>
          </cell>
          <cell r="HI136">
            <v>3.0225692987221131</v>
          </cell>
          <cell r="HJ136">
            <v>2.4969562789302491</v>
          </cell>
          <cell r="HK136">
            <v>3.6188192119948628</v>
          </cell>
          <cell r="HL136">
            <v>4.5817628298057409</v>
          </cell>
          <cell r="HM136">
            <v>3.1843876628788825</v>
          </cell>
        </row>
        <row r="137">
          <cell r="GU137">
            <v>55</v>
          </cell>
          <cell r="GV137">
            <v>1.9329402037622911</v>
          </cell>
          <cell r="GW137">
            <v>1.9848763298544958</v>
          </cell>
          <cell r="GX137">
            <v>1.586983487493824</v>
          </cell>
          <cell r="GY137">
            <v>3.7178889072822767</v>
          </cell>
          <cell r="GZ137">
            <v>6.7836529374990917</v>
          </cell>
          <cell r="HA137">
            <v>0.42891679014271228</v>
          </cell>
          <cell r="HB137">
            <v>0.64891521467633906</v>
          </cell>
          <cell r="HC137">
            <v>0.6671769517706353</v>
          </cell>
          <cell r="HD137">
            <v>0.4459378039390744</v>
          </cell>
          <cell r="HE137">
            <v>1.637428472557096</v>
          </cell>
          <cell r="HF137">
            <v>3.0282710637789227</v>
          </cell>
          <cell r="HG137">
            <v>0.16529821527639849</v>
          </cell>
          <cell r="HH137">
            <v>1.1204876082188224</v>
          </cell>
          <cell r="HI137">
            <v>1.1519785537252787</v>
          </cell>
          <cell r="HJ137">
            <v>0.78554473303226835</v>
          </cell>
          <cell r="HK137">
            <v>2.7479721290011887</v>
          </cell>
          <cell r="HL137">
            <v>5.063751217597372</v>
          </cell>
          <cell r="HM137">
            <v>0.26358886376043045</v>
          </cell>
        </row>
        <row r="138">
          <cell r="GU138">
            <v>27</v>
          </cell>
          <cell r="GV138">
            <v>2.3641997366331093</v>
          </cell>
          <cell r="GW138">
            <v>2.3971749472016102</v>
          </cell>
          <cell r="GX138">
            <v>2.1899473895930126</v>
          </cell>
          <cell r="GY138">
            <v>2.9444624525504688</v>
          </cell>
          <cell r="GZ138">
            <v>5.1158249150186252</v>
          </cell>
          <cell r="HA138">
            <v>1.109081340390863</v>
          </cell>
          <cell r="HB138">
            <v>1.1651927229685259</v>
          </cell>
          <cell r="HC138">
            <v>1.1671202819538196</v>
          </cell>
          <cell r="HD138">
            <v>0.96229315374700353</v>
          </cell>
          <cell r="HE138">
            <v>1.7542692130723063</v>
          </cell>
          <cell r="HF138">
            <v>1.8550176812799555</v>
          </cell>
          <cell r="HG138">
            <v>1.720549733341326</v>
          </cell>
          <cell r="HH138">
            <v>3.0483426843644046</v>
          </cell>
          <cell r="HI138">
            <v>3.1040482280528918</v>
          </cell>
          <cell r="HJ138">
            <v>3.4581587042883095</v>
          </cell>
          <cell r="HK138">
            <v>2.1688432707912724</v>
          </cell>
          <cell r="HL138">
            <v>2.6382241975710712</v>
          </cell>
          <cell r="HM138">
            <v>1.7720910461809385</v>
          </cell>
        </row>
        <row r="139">
          <cell r="GU139">
            <v>1</v>
          </cell>
          <cell r="GV139">
            <v>2.27341051803571</v>
          </cell>
          <cell r="GW139">
            <v>2.3210729933574497</v>
          </cell>
          <cell r="GX139">
            <v>2.2250785184799939</v>
          </cell>
          <cell r="GY139">
            <v>2.4822283602278543</v>
          </cell>
          <cell r="GZ139">
            <v>5.7379664421102712</v>
          </cell>
          <cell r="HA139">
            <v>0.38181644852349911</v>
          </cell>
          <cell r="HB139">
            <v>1.1309212765859773</v>
          </cell>
          <cell r="HC139">
            <v>1.1576044569081967</v>
          </cell>
          <cell r="HD139">
            <v>1.178173923076056</v>
          </cell>
          <cell r="HE139">
            <v>1.1228995953670222</v>
          </cell>
          <cell r="HF139">
            <v>1.6494204160461852</v>
          </cell>
          <cell r="HG139">
            <v>0.78321925105737789</v>
          </cell>
          <cell r="HH139">
            <v>3.4349146204817509</v>
          </cell>
          <cell r="HI139">
            <v>3.5162130262464517</v>
          </cell>
          <cell r="HJ139">
            <v>3.5546570811510607</v>
          </cell>
          <cell r="HK139">
            <v>3.4516732099700742</v>
          </cell>
          <cell r="HL139">
            <v>6.5399882779639968</v>
          </cell>
          <cell r="HM139">
            <v>1.4592728409084594</v>
          </cell>
        </row>
        <row r="140">
          <cell r="GU140">
            <v>16</v>
          </cell>
          <cell r="GV140">
            <v>2.4699266562306645</v>
          </cell>
          <cell r="GW140">
            <v>2.4929453545142075</v>
          </cell>
          <cell r="GX140">
            <v>2.6052249585471348</v>
          </cell>
          <cell r="GY140">
            <v>2.2497530183765786</v>
          </cell>
          <cell r="GZ140">
            <v>5.0898878006358439</v>
          </cell>
          <cell r="HA140">
            <v>0.46095627775471121</v>
          </cell>
          <cell r="HB140">
            <v>2.4414209986617044</v>
          </cell>
          <cell r="HC140">
            <v>2.4635915500445673</v>
          </cell>
          <cell r="HD140">
            <v>2.6590736197176112</v>
          </cell>
          <cell r="HE140">
            <v>2.0837000216989461</v>
          </cell>
          <cell r="HF140">
            <v>1.9488864689596905</v>
          </cell>
          <cell r="HG140">
            <v>2.1686094539587648</v>
          </cell>
          <cell r="HH140">
            <v>5.2110244323476742</v>
          </cell>
          <cell r="HI140">
            <v>5.2631135662190021</v>
          </cell>
          <cell r="HJ140">
            <v>4.6048112692782404</v>
          </cell>
          <cell r="HK140">
            <v>6.6889653480870743</v>
          </cell>
          <cell r="HL140">
            <v>9.2064496813652106</v>
          </cell>
          <cell r="HM140">
            <v>5.1033829320468413</v>
          </cell>
        </row>
        <row r="141">
          <cell r="GU141">
            <v>52</v>
          </cell>
          <cell r="GV141">
            <v>8.1472428989371556E-2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>
            <v>0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>
            <v>0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3.888832743810005</v>
          </cell>
          <cell r="GW142">
            <v>3.888832743810005</v>
          </cell>
          <cell r="GX142">
            <v>1.2834784157445955</v>
          </cell>
          <cell r="GY142">
            <v>4.1020767771596427</v>
          </cell>
          <cell r="GZ142">
            <v>5.8922961204988749</v>
          </cell>
          <cell r="HA142">
            <v>0.44982660624660697</v>
          </cell>
          <cell r="HB142">
            <v>4.0087757950721681</v>
          </cell>
          <cell r="HC142">
            <v>4.0087757950721681</v>
          </cell>
          <cell r="HD142">
            <v>3.7628085021353099</v>
          </cell>
          <cell r="HE142">
            <v>4.0289076087466746</v>
          </cell>
          <cell r="HF142">
            <v>2.971936956712331</v>
          </cell>
          <cell r="HG142">
            <v>6.1852473377220178</v>
          </cell>
          <cell r="HH142">
            <v>8.2973724103082365</v>
          </cell>
          <cell r="HI142">
            <v>8.2973724103082365</v>
          </cell>
          <cell r="HJ142">
            <v>6.9439187835340741</v>
          </cell>
          <cell r="HK142">
            <v>8.4081503982448424</v>
          </cell>
          <cell r="HL142">
            <v>6.8521922833580886</v>
          </cell>
          <cell r="HM142">
            <v>11.582481137197115</v>
          </cell>
        </row>
        <row r="143">
          <cell r="GU143">
            <v>31</v>
          </cell>
          <cell r="GV143">
            <v>4.4715690859022477</v>
          </cell>
          <cell r="GW143">
            <v>4.7817065828059553</v>
          </cell>
          <cell r="GX143">
            <v>4.7842576338772949</v>
          </cell>
          <cell r="GY143">
            <v>0.69444444444444442</v>
          </cell>
          <cell r="GZ143">
            <v>0.69444444444444442</v>
          </cell>
          <cell r="HA143" t="str">
            <v>---</v>
          </cell>
          <cell r="HB143">
            <v>2.3277167936988876</v>
          </cell>
          <cell r="HC143">
            <v>2.5227621097850985</v>
          </cell>
          <cell r="HD143">
            <v>2.5243337400369219</v>
          </cell>
          <cell r="HE143">
            <v>0</v>
          </cell>
          <cell r="HF143">
            <v>0</v>
          </cell>
          <cell r="HG143" t="str">
            <v>---</v>
          </cell>
          <cell r="HH143">
            <v>5.6634013181296785</v>
          </cell>
          <cell r="HI143">
            <v>6.1379456724667438</v>
          </cell>
          <cell r="HJ143">
            <v>6.1417766508462819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2.607948778012025</v>
          </cell>
          <cell r="GW144">
            <v>2.607948778012025</v>
          </cell>
          <cell r="GX144">
            <v>2.6237241804995257</v>
          </cell>
          <cell r="GY144">
            <v>2.315835306283506</v>
          </cell>
          <cell r="GZ144">
            <v>4.2833708001701201</v>
          </cell>
          <cell r="HA144">
            <v>0.71963722397476348</v>
          </cell>
          <cell r="HB144">
            <v>2.367484398424534</v>
          </cell>
          <cell r="HC144">
            <v>2.367484398424534</v>
          </cell>
          <cell r="HD144">
            <v>2.2359385351342436</v>
          </cell>
          <cell r="HE144">
            <v>4.8032046438167244</v>
          </cell>
          <cell r="HF144">
            <v>2.8692505423285426</v>
          </cell>
          <cell r="HG144">
            <v>6.3723714703470424</v>
          </cell>
          <cell r="HH144">
            <v>8.6064819462570696</v>
          </cell>
          <cell r="HI144">
            <v>8.6064819462570696</v>
          </cell>
          <cell r="HJ144">
            <v>8.783663631887956</v>
          </cell>
          <cell r="HK144">
            <v>5.3256048112771115</v>
          </cell>
          <cell r="HL144">
            <v>4.0342669664013613</v>
          </cell>
          <cell r="HM144">
            <v>6.3732255520504735</v>
          </cell>
        </row>
        <row r="145">
          <cell r="GU145">
            <v>39</v>
          </cell>
          <cell r="GV145">
            <v>1.6335850486210315</v>
          </cell>
          <cell r="GW145">
            <v>1.6344191943547339</v>
          </cell>
          <cell r="GX145">
            <v>1.5974415497625369</v>
          </cell>
          <cell r="GY145">
            <v>1.7141684929020677</v>
          </cell>
          <cell r="GZ145">
            <v>4.1769594623032766</v>
          </cell>
          <cell r="HA145">
            <v>0.29735435643223196</v>
          </cell>
          <cell r="HB145">
            <v>1.0751632729279603</v>
          </cell>
          <cell r="HC145">
            <v>1.0757368947996768</v>
          </cell>
          <cell r="HD145">
            <v>0.88487857973779549</v>
          </cell>
          <cell r="HE145">
            <v>1.4873614963760147</v>
          </cell>
          <cell r="HF145">
            <v>1.8283548287707552</v>
          </cell>
          <cell r="HG145">
            <v>1.2911918557340198</v>
          </cell>
          <cell r="HH145">
            <v>2.964280687253114</v>
          </cell>
          <cell r="HI145">
            <v>2.9658622823962792</v>
          </cell>
          <cell r="HJ145">
            <v>2.5996218353103195</v>
          </cell>
          <cell r="HK145">
            <v>3.7557292162390801</v>
          </cell>
          <cell r="HL145">
            <v>5.0519145409278243</v>
          </cell>
          <cell r="HM145">
            <v>3.0100493293462578</v>
          </cell>
        </row>
        <row r="146">
          <cell r="GU146">
            <v>57</v>
          </cell>
          <cell r="GV146">
            <v>7.1265697021027083</v>
          </cell>
          <cell r="GW146">
            <v>7.1265697021027083</v>
          </cell>
          <cell r="GX146" t="str">
            <v>---</v>
          </cell>
          <cell r="GY146">
            <v>7.1265697021027083</v>
          </cell>
          <cell r="GZ146">
            <v>7.3927378607519048</v>
          </cell>
          <cell r="HA146">
            <v>1.9671314741035857</v>
          </cell>
          <cell r="HB146">
            <v>2.1289254468946797</v>
          </cell>
          <cell r="HC146">
            <v>2.1289254468946797</v>
          </cell>
          <cell r="HD146" t="str">
            <v>---</v>
          </cell>
          <cell r="HE146">
            <v>2.1289254468946797</v>
          </cell>
          <cell r="HF146">
            <v>1.8226373825827318</v>
          </cell>
          <cell r="HG146">
            <v>8.0657382904098878</v>
          </cell>
          <cell r="HH146">
            <v>5.2490349691352991</v>
          </cell>
          <cell r="HI146">
            <v>5.2490349691352991</v>
          </cell>
          <cell r="HJ146" t="str">
            <v>---</v>
          </cell>
          <cell r="HK146">
            <v>5.2490349691352991</v>
          </cell>
          <cell r="HL146">
            <v>5.104050697953241</v>
          </cell>
          <cell r="HM146">
            <v>8.0594289508632144</v>
          </cell>
        </row>
        <row r="147">
          <cell r="GU147">
            <v>56</v>
          </cell>
          <cell r="GV147">
            <v>1.5274927595102317</v>
          </cell>
          <cell r="GW147">
            <v>1.5274927595102317</v>
          </cell>
          <cell r="GX147">
            <v>1.5274927595102317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0.621443582201473</v>
          </cell>
          <cell r="HC147">
            <v>0.621443582201473</v>
          </cell>
          <cell r="HD147">
            <v>0.621443582201473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1.5325043917724825</v>
          </cell>
          <cell r="HI147">
            <v>1.5325043917724825</v>
          </cell>
          <cell r="HJ147">
            <v>1.5325043917724825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1.7595075263138975</v>
          </cell>
          <cell r="GW148">
            <v>1.7679142373518901</v>
          </cell>
          <cell r="GX148">
            <v>1.7679142373518901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2.0861219286441024</v>
          </cell>
          <cell r="HC148">
            <v>2.0960897202085462</v>
          </cell>
          <cell r="HD148">
            <v>2.0960897202085462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6.8016357940902665</v>
          </cell>
          <cell r="HI148">
            <v>6.8341331752332577</v>
          </cell>
          <cell r="HJ148">
            <v>6.8341331752332577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6.6367390423463748</v>
          </cell>
          <cell r="GW149">
            <v>6.6367390423463748</v>
          </cell>
          <cell r="GX149">
            <v>0.30090270812437309</v>
          </cell>
          <cell r="GY149">
            <v>6.6656299738387519</v>
          </cell>
          <cell r="GZ149">
            <v>8.1251772823840653</v>
          </cell>
          <cell r="HA149">
            <v>1.1721899034795302</v>
          </cell>
          <cell r="HB149">
            <v>3.91793230212927</v>
          </cell>
          <cell r="HC149">
            <v>3.91793230212927</v>
          </cell>
          <cell r="HD149">
            <v>2.0005993751605575</v>
          </cell>
          <cell r="HE149">
            <v>3.926684809948402</v>
          </cell>
          <cell r="HF149">
            <v>2.7754377976940345</v>
          </cell>
          <cell r="HG149">
            <v>8.2597187473034559</v>
          </cell>
          <cell r="HH149">
            <v>8.0390273218570307</v>
          </cell>
          <cell r="HI149">
            <v>8.0390273218570307</v>
          </cell>
          <cell r="HJ149">
            <v>3.7111334002006018</v>
          </cell>
          <cell r="HK149">
            <v>8.0587621887634704</v>
          </cell>
          <cell r="HL149">
            <v>7.9897190689273909</v>
          </cell>
          <cell r="HM149">
            <v>8.3186264897487856</v>
          </cell>
        </row>
        <row r="150">
          <cell r="GU150">
            <v>37</v>
          </cell>
          <cell r="GV150">
            <v>2.8455801949105357</v>
          </cell>
          <cell r="GW150">
            <v>2.873890774818403</v>
          </cell>
          <cell r="GX150">
            <v>2.468344134937333</v>
          </cell>
          <cell r="GY150">
            <v>3.3896535125647822</v>
          </cell>
          <cell r="GZ150">
            <v>7.5090556838216056</v>
          </cell>
          <cell r="HA150">
            <v>0.77453557068086343</v>
          </cell>
          <cell r="HB150">
            <v>2.9902428918818162</v>
          </cell>
          <cell r="HC150">
            <v>3.0204172064928381</v>
          </cell>
          <cell r="HD150">
            <v>3.2557619382989893</v>
          </cell>
          <cell r="HE150">
            <v>2.7211546435850651</v>
          </cell>
          <cell r="HF150">
            <v>2.5493971566407505</v>
          </cell>
          <cell r="HG150">
            <v>2.8301913766259625</v>
          </cell>
          <cell r="HH150">
            <v>7.0478006062757075</v>
          </cell>
          <cell r="HI150">
            <v>7.1189136233099761</v>
          </cell>
          <cell r="HJ150">
            <v>6.9355425063904654</v>
          </cell>
          <cell r="HK150">
            <v>7.3521198195535264</v>
          </cell>
          <cell r="HL150">
            <v>9.8626842416947582</v>
          </cell>
          <cell r="HM150">
            <v>5.7583395107487032</v>
          </cell>
        </row>
        <row r="151">
          <cell r="GU151">
            <v>14</v>
          </cell>
          <cell r="GV151">
            <v>2.0776341724772585</v>
          </cell>
          <cell r="GW151">
            <v>2.1106850926044594</v>
          </cell>
          <cell r="GX151">
            <v>2.3059836262729831</v>
          </cell>
          <cell r="GY151">
            <v>1.8920673529323386</v>
          </cell>
          <cell r="GZ151">
            <v>7.5741610897527174</v>
          </cell>
          <cell r="HA151">
            <v>0.39749934956921762</v>
          </cell>
          <cell r="HB151">
            <v>2.9523319830175789</v>
          </cell>
          <cell r="HC151">
            <v>3.0025520393285068</v>
          </cell>
          <cell r="HD151">
            <v>2.3636750411915592</v>
          </cell>
          <cell r="HE151">
            <v>3.7394369155731542</v>
          </cell>
          <cell r="HF151">
            <v>2.0750842968677849</v>
          </cell>
          <cell r="HG151">
            <v>4.1851522841837347</v>
          </cell>
          <cell r="HH151">
            <v>7.4662324146075099</v>
          </cell>
          <cell r="HI151">
            <v>7.593451863608661</v>
          </cell>
          <cell r="HJ151">
            <v>6.4895524686506949</v>
          </cell>
          <cell r="HK151">
            <v>8.8291600177760632</v>
          </cell>
          <cell r="HL151">
            <v>7.0475105605391803</v>
          </cell>
          <cell r="HM151">
            <v>9.2977894342076155</v>
          </cell>
        </row>
        <row r="152">
          <cell r="GU152">
            <v>49</v>
          </cell>
          <cell r="GV152">
            <v>1.391927214038464</v>
          </cell>
          <cell r="GW152">
            <v>1.3843319425189091</v>
          </cell>
          <cell r="GX152">
            <v>1.5852715647664644</v>
          </cell>
          <cell r="GY152">
            <v>0.71965000969159898</v>
          </cell>
          <cell r="GZ152">
            <v>2.1099286298103257</v>
          </cell>
          <cell r="HA152">
            <v>9.8616174181758651E-2</v>
          </cell>
          <cell r="HB152">
            <v>1.2373897653836867</v>
          </cell>
          <cell r="HC152">
            <v>1.2395760063886465</v>
          </cell>
          <cell r="HD152">
            <v>1.3451463943024524</v>
          </cell>
          <cell r="HE152">
            <v>0.89008724130178762</v>
          </cell>
          <cell r="HF152">
            <v>0.89817288569182874</v>
          </cell>
          <cell r="HG152">
            <v>0.88647541730744428</v>
          </cell>
          <cell r="HH152">
            <v>2.8209624389157226</v>
          </cell>
          <cell r="HI152">
            <v>2.8106691581943952</v>
          </cell>
          <cell r="HJ152">
            <v>3.1423849940734203</v>
          </cell>
          <cell r="HK152">
            <v>1.7133966517801973</v>
          </cell>
          <cell r="HL152">
            <v>3.4724504326870416</v>
          </cell>
          <cell r="HM152">
            <v>0.92763191324787853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2.7381101416162901</v>
          </cell>
          <cell r="GW155">
            <v>2.762726032566496</v>
          </cell>
          <cell r="GX155">
            <v>2.4877808807723034</v>
          </cell>
          <cell r="GY155">
            <v>3.0945991515113471</v>
          </cell>
          <cell r="GZ155">
            <v>8.7901456178600075</v>
          </cell>
          <cell r="HA155">
            <v>1.5762169136127175</v>
          </cell>
          <cell r="HB155">
            <v>3.7323763370867549</v>
          </cell>
          <cell r="HC155">
            <v>3.7607152112005595</v>
          </cell>
          <cell r="HD155">
            <v>1.0960426765450999</v>
          </cell>
          <cell r="HE155">
            <v>6.7063831611960305</v>
          </cell>
          <cell r="HF155">
            <v>1.734528637878048</v>
          </cell>
          <cell r="HG155">
            <v>8.0318359587479105</v>
          </cell>
          <cell r="HH155">
            <v>8.1912733994292495</v>
          </cell>
          <cell r="HI155">
            <v>8.2772530906278874</v>
          </cell>
          <cell r="HJ155">
            <v>2.3273691264614449</v>
          </cell>
          <cell r="HK155">
            <v>15.45907293964979</v>
          </cell>
          <cell r="HL155">
            <v>8.9435726375525171</v>
          </cell>
          <cell r="HM155">
            <v>17.196047607169259</v>
          </cell>
        </row>
        <row r="158">
          <cell r="GU158">
            <v>43</v>
          </cell>
          <cell r="GV158">
            <v>0.79669297256670435</v>
          </cell>
          <cell r="GW158">
            <v>1.2618706907766359</v>
          </cell>
          <cell r="GX158">
            <v>1.273801707156927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1.0663246610480028</v>
          </cell>
          <cell r="GW160">
            <v>1.5616018394328417</v>
          </cell>
          <cell r="GX160">
            <v>1.5616018394328417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3.1574447294491264</v>
          </cell>
          <cell r="HI160">
            <v>4.9530561410231844</v>
          </cell>
          <cell r="HJ160">
            <v>4.9530561410231844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1.7510805718718829</v>
          </cell>
          <cell r="GW161">
            <v>1.7510805718718829</v>
          </cell>
          <cell r="GX161">
            <v>1.7510805718718829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2.3368390721798011</v>
          </cell>
          <cell r="GW162">
            <v>2.715562655065765</v>
          </cell>
          <cell r="GX162">
            <v>2.715562655065765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2.3692531043626399</v>
          </cell>
          <cell r="GW164">
            <v>2.3983023515980961</v>
          </cell>
          <cell r="GX164">
            <v>2.2023459160073258</v>
          </cell>
          <cell r="GY164">
            <v>2.724743008721763</v>
          </cell>
          <cell r="GZ164">
            <v>6.2527220289224932</v>
          </cell>
          <cell r="HA164">
            <v>0.75690740934995804</v>
          </cell>
          <cell r="HB164">
            <v>2.1423349063238186</v>
          </cell>
          <cell r="HC164">
            <v>2.1680943661766445</v>
          </cell>
          <cell r="HD164">
            <v>1.7079898052110589</v>
          </cell>
          <cell r="HE164">
            <v>2.9051298889828261</v>
          </cell>
          <cell r="HF164">
            <v>2.0891821958688301</v>
          </cell>
          <cell r="HG164">
            <v>3.3337092181328929</v>
          </cell>
          <cell r="HH164">
            <v>5.0449579319547357</v>
          </cell>
          <cell r="HI164">
            <v>5.1147384045728064</v>
          </cell>
          <cell r="HJ164">
            <v>4.062432983846449</v>
          </cell>
          <cell r="HK164">
            <v>6.8677569875097602</v>
          </cell>
          <cell r="HL164">
            <v>7.1469979486730839</v>
          </cell>
          <cell r="HM164">
            <v>6.7120020068158208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1.1222203681758762</v>
          </cell>
          <cell r="HC173">
            <v>1.1540179684651537</v>
          </cell>
          <cell r="HD173">
            <v>1.1083893726636573</v>
          </cell>
          <cell r="HE173">
            <v>1.2562865016219478</v>
          </cell>
          <cell r="HF173">
            <v>1.3941912824232559</v>
          </cell>
          <cell r="HG173">
            <v>0.91044037962769042</v>
          </cell>
          <cell r="HH173">
            <v>2.6938945646125463</v>
          </cell>
          <cell r="HI173">
            <v>2.7702248167967345</v>
          </cell>
          <cell r="HJ173">
            <v>3.0633238594295857</v>
          </cell>
          <cell r="HK173">
            <v>2.1132945404652057</v>
          </cell>
          <cell r="HL173">
            <v>2.2044578460112714</v>
          </cell>
          <cell r="HM173">
            <v>1.8846694186207853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2.4004165282625429</v>
          </cell>
          <cell r="HC174">
            <v>2.4281088124751165</v>
          </cell>
          <cell r="HD174">
            <v>2.2623620408699132</v>
          </cell>
          <cell r="HE174">
            <v>2.6574676524438527</v>
          </cell>
          <cell r="HF174">
            <v>2.4133269724765842</v>
          </cell>
          <cell r="HG174">
            <v>2.785543539232775</v>
          </cell>
          <cell r="HH174">
            <v>5.7644205711817769</v>
          </cell>
          <cell r="HI174">
            <v>5.8308617877587414</v>
          </cell>
          <cell r="HJ174">
            <v>5.397630336366948</v>
          </cell>
          <cell r="HK174">
            <v>6.4271480041675861</v>
          </cell>
          <cell r="HL174">
            <v>8.0835259918127722</v>
          </cell>
          <cell r="HM174">
            <v>5.5635085845813048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2.4718512280019302</v>
          </cell>
          <cell r="HC175">
            <v>2.5050664386279169</v>
          </cell>
          <cell r="HD175">
            <v>2.0722623602139127</v>
          </cell>
          <cell r="HE175">
            <v>3.134562200537609</v>
          </cell>
          <cell r="HF175">
            <v>2.0429432408886421</v>
          </cell>
          <cell r="HG175">
            <v>3.7132302641421964</v>
          </cell>
          <cell r="HH175">
            <v>5.8480957902567621</v>
          </cell>
          <cell r="HI175">
            <v>5.9307179824131762</v>
          </cell>
          <cell r="HJ175">
            <v>4.484990437528861</v>
          </cell>
          <cell r="HK175">
            <v>8.1174715597703759</v>
          </cell>
          <cell r="HL175">
            <v>8.5786541679720436</v>
          </cell>
          <cell r="HM175">
            <v>7.872998333518316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2.031068388460175</v>
          </cell>
          <cell r="HC176">
            <v>2.057744137597314</v>
          </cell>
          <cell r="HD176">
            <v>1.9850117486825885</v>
          </cell>
          <cell r="HE176">
            <v>2.1718260195186021</v>
          </cell>
          <cell r="HF176">
            <v>2.1220678958061465</v>
          </cell>
          <cell r="HG176">
            <v>2.1992821598806933</v>
          </cell>
          <cell r="HH176">
            <v>4.8136395073992633</v>
          </cell>
          <cell r="HI176">
            <v>4.8867052895409158</v>
          </cell>
          <cell r="HJ176">
            <v>4.5890884523637565</v>
          </cell>
          <cell r="HK176">
            <v>5.3735886328947009</v>
          </cell>
          <cell r="HL176">
            <v>7.2295296385295496</v>
          </cell>
          <cell r="HM176">
            <v>4.26633978150136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2.1480586192703197</v>
          </cell>
          <cell r="HC177">
            <v>2.1801713890637799</v>
          </cell>
          <cell r="HD177">
            <v>2.2896573787246228</v>
          </cell>
          <cell r="HE177">
            <v>2.0088860240275559</v>
          </cell>
          <cell r="HF177">
            <v>2.0954946311601028</v>
          </cell>
          <cell r="HG177">
            <v>1.9536761566502494</v>
          </cell>
          <cell r="HH177">
            <v>5.2261955275488186</v>
          </cell>
          <cell r="HI177">
            <v>5.3050916599123763</v>
          </cell>
          <cell r="HJ177">
            <v>4.9951553602101066</v>
          </cell>
          <cell r="HK177">
            <v>5.8037313810313895</v>
          </cell>
          <cell r="HL177">
            <v>8.516474981365322</v>
          </cell>
          <cell r="HM177">
            <v>4.0744552405213588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1.7201908238510251</v>
          </cell>
          <cell r="HC178">
            <v>1.7345373924970704</v>
          </cell>
          <cell r="HD178">
            <v>1.1837012503533271</v>
          </cell>
          <cell r="HE178">
            <v>2.6044786938641602</v>
          </cell>
          <cell r="HF178">
            <v>2.2253114600927297</v>
          </cell>
          <cell r="HG178">
            <v>2.7419294079118872</v>
          </cell>
          <cell r="HH178">
            <v>3.9380458659862021</v>
          </cell>
          <cell r="HI178">
            <v>3.9985118218269409</v>
          </cell>
          <cell r="HJ178">
            <v>3.7439110183882391</v>
          </cell>
          <cell r="HK178">
            <v>4.4301534793579513</v>
          </cell>
          <cell r="HL178">
            <v>3.9917037564859847</v>
          </cell>
          <cell r="HM178">
            <v>4.6554009380809305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3.7323763370867549</v>
          </cell>
          <cell r="HC179">
            <v>3.7607152112005595</v>
          </cell>
          <cell r="HD179">
            <v>1.0960426765450999</v>
          </cell>
          <cell r="HE179">
            <v>6.7063831611960305</v>
          </cell>
          <cell r="HF179">
            <v>1.734528637878048</v>
          </cell>
          <cell r="HG179">
            <v>8.0318359587479105</v>
          </cell>
          <cell r="HH179">
            <v>8.1912733994292495</v>
          </cell>
          <cell r="HI179">
            <v>8.2772530906278874</v>
          </cell>
          <cell r="HJ179">
            <v>2.3273691264614449</v>
          </cell>
          <cell r="HK179">
            <v>15.45907293964979</v>
          </cell>
          <cell r="HL179">
            <v>8.9435726375525171</v>
          </cell>
          <cell r="HM179">
            <v>17.196047607169259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1.2916134118124509</v>
          </cell>
          <cell r="HC180">
            <v>1.3054993779444255</v>
          </cell>
          <cell r="HD180">
            <v>1.0125623530220962</v>
          </cell>
          <cell r="HE180">
            <v>2.0452048635211133</v>
          </cell>
          <cell r="HF180">
            <v>2.1618238657087101</v>
          </cell>
          <cell r="HG180">
            <v>1.9432529987095044</v>
          </cell>
          <cell r="HH180">
            <v>3.3674186458900039</v>
          </cell>
          <cell r="HI180">
            <v>3.4005540078818122</v>
          </cell>
          <cell r="HJ180">
            <v>2.9885312935863655</v>
          </cell>
          <cell r="HK180">
            <v>4.4405874516459463</v>
          </cell>
          <cell r="HL180">
            <v>5.5431087143113116</v>
          </cell>
          <cell r="HM180">
            <v>3.4763231197771591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0.89572732876294847</v>
          </cell>
          <cell r="HC181">
            <v>0.90073647660658895</v>
          </cell>
          <cell r="HD181">
            <v>0.82076315301575908</v>
          </cell>
          <cell r="HE181">
            <v>1.1434140330210811</v>
          </cell>
          <cell r="HF181">
            <v>1.4348546981920567</v>
          </cell>
          <cell r="HG181">
            <v>1.0038323990872939</v>
          </cell>
          <cell r="HH181">
            <v>2.3820087234641769</v>
          </cell>
          <cell r="HI181">
            <v>2.3910733217767004</v>
          </cell>
          <cell r="HJ181">
            <v>2.2919206192060915</v>
          </cell>
          <cell r="HK181">
            <v>2.6918820190388248</v>
          </cell>
          <cell r="HL181">
            <v>4.2585801657640427</v>
          </cell>
          <cell r="HM181">
            <v>1.941532600214694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0.91963114364041221</v>
          </cell>
          <cell r="HC182">
            <v>0.96520774339844162</v>
          </cell>
          <cell r="HD182">
            <v>0.8917996485686821</v>
          </cell>
          <cell r="HE182">
            <v>1.635647159623236</v>
          </cell>
          <cell r="HF182">
            <v>3.0218708057844723</v>
          </cell>
          <cell r="HG182">
            <v>0.16529821527639849</v>
          </cell>
          <cell r="HH182">
            <v>2.0040466394757148</v>
          </cell>
          <cell r="HI182">
            <v>2.103295005430097</v>
          </cell>
          <cell r="HJ182">
            <v>2.0325462641075385</v>
          </cell>
          <cell r="HK182">
            <v>2.7449978202372183</v>
          </cell>
          <cell r="HL182">
            <v>5.0531721966718415</v>
          </cell>
          <cell r="HM182">
            <v>0.26358886376043045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3.7173488644045927</v>
          </cell>
          <cell r="HC183">
            <v>3.7173488644045927</v>
          </cell>
          <cell r="HD183">
            <v>3.7434445440157083</v>
          </cell>
          <cell r="HE183">
            <v>3.7158311888836311</v>
          </cell>
          <cell r="HF183">
            <v>2.707372449909951</v>
          </cell>
          <cell r="HG183">
            <v>6.4665763958329388</v>
          </cell>
          <cell r="HH183">
            <v>7.8100408500637473</v>
          </cell>
          <cell r="HI183">
            <v>7.8100408500637473</v>
          </cell>
          <cell r="HJ183">
            <v>6.9084343451024433</v>
          </cell>
          <cell r="HK183">
            <v>7.8624764534209923</v>
          </cell>
          <cell r="HL183">
            <v>6.6669000065626847</v>
          </cell>
          <cell r="HM183">
            <v>11.123628491573442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2.2185402524840705</v>
          </cell>
          <cell r="HC184">
            <v>2.2241392248003637</v>
          </cell>
          <cell r="HD184">
            <v>2.1602432194965586</v>
          </cell>
          <cell r="HE184">
            <v>4.8032046438167244</v>
          </cell>
          <cell r="HF184">
            <v>2.8692505423285426</v>
          </cell>
          <cell r="HG184">
            <v>6.3723714703470424</v>
          </cell>
          <cell r="HH184">
            <v>7.6510520737977359</v>
          </cell>
          <cell r="HI184">
            <v>7.6703601636515417</v>
          </cell>
          <cell r="HJ184">
            <v>7.7284482293677934</v>
          </cell>
          <cell r="HK184">
            <v>5.3256048112771115</v>
          </cell>
          <cell r="HL184">
            <v>4.0342669664013613</v>
          </cell>
          <cell r="HM184">
            <v>6.3732255520504735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 t="str">
            <v>---</v>
          </cell>
          <cell r="HH185">
            <v>1.9902987372959657</v>
          </cell>
          <cell r="HI185">
            <v>2.8947368421052633</v>
          </cell>
          <cell r="HJ185">
            <v>2.8970726677724481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0.95009110031074973</v>
          </cell>
          <cell r="HC186">
            <v>0.97839554186705235</v>
          </cell>
          <cell r="HD186">
            <v>0.90533886010454934</v>
          </cell>
          <cell r="HE186">
            <v>1.635647159623236</v>
          </cell>
          <cell r="HF186">
            <v>3.0218708057844723</v>
          </cell>
          <cell r="HG186">
            <v>0.16529821527639849</v>
          </cell>
          <cell r="HH186">
            <v>2.0703777067218394</v>
          </cell>
          <cell r="HI186">
            <v>2.1320124172567487</v>
          </cell>
          <cell r="HJ186">
            <v>2.0634037960168827</v>
          </cell>
          <cell r="HK186">
            <v>2.7449978202372183</v>
          </cell>
          <cell r="HL186">
            <v>5.0531721966718415</v>
          </cell>
          <cell r="HM186">
            <v>0.26358886376043045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1.5505108509294165</v>
          </cell>
          <cell r="HC188">
            <v>1.5948352046790157</v>
          </cell>
          <cell r="HD188">
            <v>1.5502229175976652</v>
          </cell>
          <cell r="HE188">
            <v>2.3239728653625158</v>
          </cell>
          <cell r="HF188">
            <v>2.989596816022047</v>
          </cell>
          <cell r="HG188">
            <v>1.6572785190004928</v>
          </cell>
          <cell r="HH188">
            <v>4.8877698285575537</v>
          </cell>
          <cell r="HI188">
            <v>5.0274507449161874</v>
          </cell>
          <cell r="HJ188">
            <v>5.1335883184418982</v>
          </cell>
          <cell r="HK188">
            <v>3.3021117266470821</v>
          </cell>
          <cell r="HL188">
            <v>4.8526761684102127</v>
          </cell>
          <cell r="HM188">
            <v>1.7321659182730473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0.24980133459608328</v>
          </cell>
          <cell r="BM15">
            <v>0.24988239547353244</v>
          </cell>
          <cell r="BN15">
            <v>0.24471222389313127</v>
          </cell>
          <cell r="BO15">
            <v>0.2763046703973065</v>
          </cell>
          <cell r="BP15">
            <v>0.19931097923919119</v>
          </cell>
          <cell r="BQ15">
            <v>0.29371810404963838</v>
          </cell>
        </row>
        <row r="16">
          <cell r="BK16">
            <v>504</v>
          </cell>
          <cell r="BL16">
            <v>1.3713086781476447</v>
          </cell>
          <cell r="BM16">
            <v>1.3752153194271561</v>
          </cell>
          <cell r="BN16">
            <v>0.70265828256715901</v>
          </cell>
          <cell r="BO16">
            <v>2.1117818276322993</v>
          </cell>
          <cell r="BP16">
            <v>2.520286849157821</v>
          </cell>
          <cell r="BQ16">
            <v>1.9548069667567103</v>
          </cell>
        </row>
        <row r="17">
          <cell r="BK17">
            <v>55</v>
          </cell>
          <cell r="BL17">
            <v>0.57578808483661992</v>
          </cell>
          <cell r="BM17">
            <v>0.58654574016041505</v>
          </cell>
          <cell r="BN17">
            <v>0.44673144543865023</v>
          </cell>
          <cell r="BO17">
            <v>1.5609493294014234</v>
          </cell>
          <cell r="BP17">
            <v>2.7430839266954594</v>
          </cell>
          <cell r="BQ17">
            <v>0.44394198422765124</v>
          </cell>
        </row>
        <row r="18">
          <cell r="BK18">
            <v>27</v>
          </cell>
          <cell r="BL18">
            <v>1.1029062901292135</v>
          </cell>
          <cell r="BM18">
            <v>1.1162145088250308</v>
          </cell>
          <cell r="BN18">
            <v>0.95921927804341356</v>
          </cell>
          <cell r="BO18">
            <v>1.509875142654961</v>
          </cell>
          <cell r="BP18">
            <v>1.5053170866646572</v>
          </cell>
          <cell r="BQ18">
            <v>1.5136003680765839</v>
          </cell>
        </row>
        <row r="19">
          <cell r="BK19">
            <v>1</v>
          </cell>
          <cell r="BL19">
            <v>1.1963250621381027</v>
          </cell>
          <cell r="BM19">
            <v>1.2213902326614519</v>
          </cell>
          <cell r="BN19">
            <v>1.1971805194721836</v>
          </cell>
          <cell r="BO19">
            <v>1.2582602329597872</v>
          </cell>
          <cell r="BP19">
            <v>1.8289405670686654</v>
          </cell>
          <cell r="BQ19">
            <v>0.90816197212760663</v>
          </cell>
        </row>
        <row r="20">
          <cell r="BK20">
            <v>16</v>
          </cell>
          <cell r="BL20">
            <v>2.2959708789961768</v>
          </cell>
          <cell r="BM20">
            <v>2.3439147764390249</v>
          </cell>
          <cell r="BN20">
            <v>2.5612484819501633</v>
          </cell>
          <cell r="BO20">
            <v>1.9108463663396178</v>
          </cell>
          <cell r="BP20">
            <v>1.6968222531510289</v>
          </cell>
          <cell r="BQ20">
            <v>2.0388977458354964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3.5193983038765779</v>
          </cell>
          <cell r="BM22">
            <v>3.5193983038765779</v>
          </cell>
          <cell r="BN22">
            <v>4.843953519378891</v>
          </cell>
          <cell r="BO22">
            <v>3.4117894084298621</v>
          </cell>
          <cell r="BP22">
            <v>2.9579548642227844</v>
          </cell>
          <cell r="BQ22">
            <v>4.3386125362480481</v>
          </cell>
        </row>
        <row r="23">
          <cell r="BK23">
            <v>31</v>
          </cell>
          <cell r="BL23">
            <v>2.2976398632089716</v>
          </cell>
          <cell r="BM23">
            <v>2.4307619160822536</v>
          </cell>
          <cell r="BN23">
            <v>2.4320356777850041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2.8958496577538027</v>
          </cell>
          <cell r="BM24">
            <v>2.8958496577538027</v>
          </cell>
          <cell r="BN24">
            <v>2.8497212229238444</v>
          </cell>
          <cell r="BO24">
            <v>3.8381483639996667</v>
          </cell>
          <cell r="BP24">
            <v>4.4531357211472482</v>
          </cell>
          <cell r="BQ24">
            <v>3.4204762570483251</v>
          </cell>
        </row>
        <row r="25">
          <cell r="BK25">
            <v>39</v>
          </cell>
          <cell r="BL25">
            <v>1.0913579273221996</v>
          </cell>
          <cell r="BM25">
            <v>1.0970367260268585</v>
          </cell>
          <cell r="BN25">
            <v>0.86858264660898943</v>
          </cell>
          <cell r="BO25">
            <v>1.5840816160324018</v>
          </cell>
          <cell r="BP25">
            <v>1.7915585614110381</v>
          </cell>
          <cell r="BQ25">
            <v>1.4814605895114668</v>
          </cell>
        </row>
        <row r="26">
          <cell r="BK26">
            <v>57</v>
          </cell>
          <cell r="BL26">
            <v>3.2674201268188727</v>
          </cell>
          <cell r="BM26">
            <v>3.2674201268188727</v>
          </cell>
          <cell r="BN26" t="str">
            <v>---</v>
          </cell>
          <cell r="BO26">
            <v>3.2674201268188727</v>
          </cell>
          <cell r="BP26">
            <v>2.9498267511006131</v>
          </cell>
          <cell r="BQ26">
            <v>9.3393076787910747</v>
          </cell>
        </row>
        <row r="27">
          <cell r="BK27">
            <v>56</v>
          </cell>
          <cell r="BL27">
            <v>0.31633115489195246</v>
          </cell>
          <cell r="BM27">
            <v>0.31633115489195246</v>
          </cell>
          <cell r="BN27">
            <v>0.31633115489195246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1.5999946150791249</v>
          </cell>
          <cell r="BM28">
            <v>1.5999946150791249</v>
          </cell>
          <cell r="BN28">
            <v>1.5999946150791249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4.5874060350518535</v>
          </cell>
          <cell r="BM29">
            <v>4.5874060350518535</v>
          </cell>
          <cell r="BN29">
            <v>2.3456790123456792</v>
          </cell>
          <cell r="BO29">
            <v>4.5899868528586154</v>
          </cell>
          <cell r="BP29">
            <v>4.4477403012931607</v>
          </cell>
          <cell r="BQ29">
            <v>6.7491434221721436</v>
          </cell>
        </row>
        <row r="30">
          <cell r="BK30">
            <v>37</v>
          </cell>
          <cell r="BL30">
            <v>2.746344233682815</v>
          </cell>
          <cell r="BM30">
            <v>2.7485599188223775</v>
          </cell>
          <cell r="BN30">
            <v>2.8662068111476682</v>
          </cell>
          <cell r="BO30">
            <v>2.6058314957174811</v>
          </cell>
          <cell r="BP30">
            <v>2.4275193033734608</v>
          </cell>
          <cell r="BQ30">
            <v>2.7118855421151498</v>
          </cell>
        </row>
        <row r="31">
          <cell r="BK31">
            <v>14</v>
          </cell>
          <cell r="BL31">
            <v>2.9079051635059154</v>
          </cell>
          <cell r="BM31">
            <v>2.9644390265595533</v>
          </cell>
          <cell r="BN31">
            <v>2.0906953480322841</v>
          </cell>
          <cell r="BO31">
            <v>3.9293936064908781</v>
          </cell>
          <cell r="BP31">
            <v>2.4169080013543232</v>
          </cell>
          <cell r="BQ31">
            <v>4.3298316795449381</v>
          </cell>
        </row>
        <row r="32">
          <cell r="BK32">
            <v>49</v>
          </cell>
          <cell r="BL32">
            <v>1.3660507076628061</v>
          </cell>
          <cell r="BM32">
            <v>1.3734498674777389</v>
          </cell>
          <cell r="BN32">
            <v>1.5086577474370655</v>
          </cell>
          <cell r="BO32">
            <v>0.92263865396599309</v>
          </cell>
          <cell r="BP32">
            <v>0.71496511353262981</v>
          </cell>
          <cell r="BQ32">
            <v>1.045593785019266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3.2509802214540944</v>
          </cell>
          <cell r="BM35">
            <v>3.3204048034586626</v>
          </cell>
          <cell r="BN35">
            <v>1.2106253059660033</v>
          </cell>
          <cell r="BO35">
            <v>5.6778812447215934</v>
          </cell>
          <cell r="BP35">
            <v>1.5642963756491042</v>
          </cell>
          <cell r="BQ35">
            <v>6.6599523908343157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12.145680406549971</v>
          </cell>
          <cell r="BM40">
            <v>13.638309001854582</v>
          </cell>
          <cell r="BN40">
            <v>13.638309001854582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2.0008015371889258</v>
          </cell>
          <cell r="BM44">
            <v>2.0264507015517901</v>
          </cell>
          <cell r="BN44">
            <v>1.6114147913233672</v>
          </cell>
          <cell r="BO44">
            <v>2.6786818753719839</v>
          </cell>
          <cell r="BP44">
            <v>2.0992515866180805</v>
          </cell>
          <cell r="BQ44">
            <v>2.9894422275498673</v>
          </cell>
        </row>
        <row r="46">
          <cell r="BK46">
            <v>507</v>
          </cell>
        </row>
        <row r="53">
          <cell r="BK53">
            <v>927</v>
          </cell>
          <cell r="BL53">
            <v>1.0009628101396171</v>
          </cell>
          <cell r="BM53">
            <v>1.0180446281945381</v>
          </cell>
          <cell r="BN53">
            <v>0.83970686896836455</v>
          </cell>
          <cell r="BO53">
            <v>1.399965517546264</v>
          </cell>
          <cell r="BP53">
            <v>1.4731333734699235</v>
          </cell>
          <cell r="BQ53">
            <v>1.22670269908095</v>
          </cell>
        </row>
        <row r="54">
          <cell r="BK54">
            <v>960</v>
          </cell>
          <cell r="BL54">
            <v>2.2682262938548514</v>
          </cell>
          <cell r="BM54">
            <v>2.2811361823160325</v>
          </cell>
          <cell r="BN54">
            <v>2.0442249312154184</v>
          </cell>
          <cell r="BO54">
            <v>2.5974495510228812</v>
          </cell>
          <cell r="BP54">
            <v>2.3748916992968012</v>
          </cell>
          <cell r="BQ54">
            <v>2.7043010760943553</v>
          </cell>
        </row>
        <row r="55">
          <cell r="BK55">
            <v>1080</v>
          </cell>
          <cell r="BL55">
            <v>2.3200004692257248</v>
          </cell>
          <cell r="BM55">
            <v>2.3548100308736348</v>
          </cell>
          <cell r="BN55">
            <v>1.9832627768929425</v>
          </cell>
          <cell r="BO55">
            <v>2.8750353721052075</v>
          </cell>
          <cell r="BP55">
            <v>1.9856669018968143</v>
          </cell>
          <cell r="BQ55">
            <v>3.3157376269321337</v>
          </cell>
        </row>
        <row r="56">
          <cell r="BK56">
            <v>2000</v>
          </cell>
          <cell r="BL56">
            <v>1.9031757516690779</v>
          </cell>
          <cell r="BM56">
            <v>1.9270299963845388</v>
          </cell>
          <cell r="BN56">
            <v>1.8162536169665893</v>
          </cell>
          <cell r="BO56">
            <v>2.0969184424802112</v>
          </cell>
          <cell r="BP56">
            <v>2.0322530368694456</v>
          </cell>
          <cell r="BQ56">
            <v>2.133257306055981</v>
          </cell>
        </row>
        <row r="57">
          <cell r="BK57">
            <v>2001</v>
          </cell>
          <cell r="BL57">
            <v>2.0638583167224374</v>
          </cell>
          <cell r="BM57">
            <v>2.0912470123875151</v>
          </cell>
          <cell r="BN57">
            <v>2.1692029736478329</v>
          </cell>
          <cell r="BO57">
            <v>1.9750182356450023</v>
          </cell>
          <cell r="BP57">
            <v>2.0550491201658527</v>
          </cell>
          <cell r="BQ57">
            <v>1.9268260620750572</v>
          </cell>
        </row>
        <row r="58">
          <cell r="BK58">
            <v>2002</v>
          </cell>
          <cell r="BL58">
            <v>1.5650909043036194</v>
          </cell>
          <cell r="BM58">
            <v>1.5822870693988651</v>
          </cell>
          <cell r="BN58">
            <v>1.1003605223520558</v>
          </cell>
          <cell r="BO58">
            <v>2.3669155420755632</v>
          </cell>
          <cell r="BP58">
            <v>1.9737148977948322</v>
          </cell>
          <cell r="BQ58">
            <v>2.5555276695510258</v>
          </cell>
        </row>
        <row r="59">
          <cell r="BK59">
            <v>2010</v>
          </cell>
          <cell r="BL59">
            <v>3.2509802214540944</v>
          </cell>
          <cell r="BM59">
            <v>3.3204048034586626</v>
          </cell>
          <cell r="BN59">
            <v>1.2106253059660033</v>
          </cell>
          <cell r="BO59">
            <v>5.6778812447215934</v>
          </cell>
          <cell r="BP59">
            <v>1.5642963756491042</v>
          </cell>
          <cell r="BQ59">
            <v>6.6599523908343157</v>
          </cell>
        </row>
        <row r="60">
          <cell r="BK60">
            <v>2020</v>
          </cell>
          <cell r="BL60">
            <v>1.3826603845090331</v>
          </cell>
          <cell r="BM60">
            <v>1.3922788956789631</v>
          </cell>
          <cell r="BN60">
            <v>1.0671509084912019</v>
          </cell>
          <cell r="BO60">
            <v>2.1784765662183809</v>
          </cell>
          <cell r="BP60">
            <v>2.6787229850167482</v>
          </cell>
          <cell r="BQ60">
            <v>1.6873175763765229</v>
          </cell>
        </row>
        <row r="61">
          <cell r="BK61">
            <v>2021</v>
          </cell>
          <cell r="BL61">
            <v>0.93908940084623127</v>
          </cell>
          <cell r="BM61">
            <v>0.94279482126746994</v>
          </cell>
          <cell r="BN61">
            <v>0.85691794768618401</v>
          </cell>
          <cell r="BO61">
            <v>1.1955127417136562</v>
          </cell>
          <cell r="BP61">
            <v>1.3203898451017664</v>
          </cell>
          <cell r="BQ61">
            <v>1.1379701684751884</v>
          </cell>
        </row>
        <row r="62">
          <cell r="BK62">
            <v>2022</v>
          </cell>
          <cell r="BL62">
            <v>0.71989145961531575</v>
          </cell>
          <cell r="BM62">
            <v>0.73254024410967555</v>
          </cell>
          <cell r="BN62">
            <v>0.67241586176390467</v>
          </cell>
          <cell r="BO62">
            <v>1.559390690395088</v>
          </cell>
          <cell r="BP62">
            <v>2.7374521309899964</v>
          </cell>
          <cell r="BQ62">
            <v>0.44394198422765124</v>
          </cell>
        </row>
        <row r="63">
          <cell r="BK63">
            <v>2023</v>
          </cell>
          <cell r="BL63">
            <v>3.8307281184811734</v>
          </cell>
          <cell r="BM63">
            <v>3.8307281184811734</v>
          </cell>
          <cell r="BN63">
            <v>4.8233702562224732</v>
          </cell>
          <cell r="BO63">
            <v>3.7849699328324089</v>
          </cell>
          <cell r="BP63">
            <v>3.5410894453447646</v>
          </cell>
          <cell r="BQ63">
            <v>4.6985466416540378</v>
          </cell>
        </row>
        <row r="64">
          <cell r="BK64">
            <v>2024</v>
          </cell>
          <cell r="BL64">
            <v>2.2014652388993454</v>
          </cell>
          <cell r="BM64">
            <v>2.2014652388993454</v>
          </cell>
          <cell r="BN64">
            <v>2.165227810378199</v>
          </cell>
          <cell r="BO64">
            <v>3.8381483639996667</v>
          </cell>
          <cell r="BP64">
            <v>4.4531357211472482</v>
          </cell>
          <cell r="BQ64">
            <v>3.4204762570483251</v>
          </cell>
        </row>
        <row r="65">
          <cell r="BK65">
            <v>2025</v>
          </cell>
          <cell r="BL65">
            <v>5.6962402431031398</v>
          </cell>
          <cell r="BM65">
            <v>8.249439107173675</v>
          </cell>
          <cell r="BN65">
            <v>8.2547418714202117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0.72637507895639986</v>
          </cell>
          <cell r="BM66">
            <v>0.73925476724859163</v>
          </cell>
          <cell r="BN66">
            <v>0.67903186218430056</v>
          </cell>
          <cell r="BO66">
            <v>1.559390690395088</v>
          </cell>
          <cell r="BP66">
            <v>2.7374521309899964</v>
          </cell>
          <cell r="BQ66">
            <v>0.44394198422765124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1.5448081191753635</v>
          </cell>
          <cell r="BM68">
            <v>1.5784095185257287</v>
          </cell>
          <cell r="BN68">
            <v>1.556893797132634</v>
          </cell>
          <cell r="BO68">
            <v>2.0218939816929766</v>
          </cell>
          <cell r="BP68">
            <v>3.0353585059650978</v>
          </cell>
          <cell r="BQ68">
            <v>1.1235118256003234</v>
          </cell>
        </row>
        <row r="75">
          <cell r="BK75">
            <v>28</v>
          </cell>
          <cell r="BL75">
            <v>0.28002282946114115</v>
          </cell>
          <cell r="BM75">
            <v>0.28049434828150499</v>
          </cell>
          <cell r="BN75">
            <v>0.2946218557064974</v>
          </cell>
          <cell r="BO75">
            <v>0.20941263540335062</v>
          </cell>
          <cell r="BP75">
            <v>0.21973012399708242</v>
          </cell>
          <cell r="BQ75">
            <v>0.20707862387591786</v>
          </cell>
        </row>
        <row r="76">
          <cell r="BK76">
            <v>504</v>
          </cell>
          <cell r="BL76">
            <v>1.6032607069403355</v>
          </cell>
          <cell r="BM76">
            <v>1.6097395306717526</v>
          </cell>
          <cell r="BN76">
            <v>0.82155116585456844</v>
          </cell>
          <cell r="BO76">
            <v>2.4368643656882027</v>
          </cell>
          <cell r="BP76">
            <v>2.5704770649745776</v>
          </cell>
          <cell r="BQ76">
            <v>2.3846987182939978</v>
          </cell>
        </row>
        <row r="77">
          <cell r="BK77">
            <v>55</v>
          </cell>
          <cell r="BL77">
            <v>0.5678415925102952</v>
          </cell>
          <cell r="BM77">
            <v>0.5678415925102952</v>
          </cell>
          <cell r="BN77">
            <v>0.43065283486133027</v>
          </cell>
          <cell r="BO77">
            <v>1.4574072197043193</v>
          </cell>
          <cell r="BP77">
            <v>2.6808522991175106</v>
          </cell>
          <cell r="BQ77">
            <v>0.2397942969404559</v>
          </cell>
        </row>
        <row r="78">
          <cell r="BK78">
            <v>27</v>
          </cell>
          <cell r="BL78">
            <v>1.109464450171662</v>
          </cell>
          <cell r="BM78">
            <v>1.122045605670785</v>
          </cell>
          <cell r="BN78">
            <v>0.98121267213063179</v>
          </cell>
          <cell r="BO78">
            <v>1.4732239375204965</v>
          </cell>
          <cell r="BP78">
            <v>1.4326520231832844</v>
          </cell>
          <cell r="BQ78">
            <v>1.5069202805909752</v>
          </cell>
        </row>
        <row r="79">
          <cell r="BK79">
            <v>1</v>
          </cell>
          <cell r="BL79">
            <v>1.2176996629865162</v>
          </cell>
          <cell r="BM79">
            <v>1.2361362042614026</v>
          </cell>
          <cell r="BN79">
            <v>1.2167598511879341</v>
          </cell>
          <cell r="BO79">
            <v>1.2653061176862928</v>
          </cell>
          <cell r="BP79">
            <v>1.8443107688739049</v>
          </cell>
          <cell r="BQ79">
            <v>0.90846475886992706</v>
          </cell>
        </row>
        <row r="80">
          <cell r="BK80">
            <v>16</v>
          </cell>
          <cell r="BL80">
            <v>2.3595020352704199</v>
          </cell>
          <cell r="BM80">
            <v>2.3917015674378468</v>
          </cell>
          <cell r="BN80">
            <v>2.6424223823874766</v>
          </cell>
          <cell r="BO80">
            <v>1.8861602465608882</v>
          </cell>
          <cell r="BP80">
            <v>1.6844755024713856</v>
          </cell>
          <cell r="BQ80">
            <v>2.0063564572986277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3.4299907488747055</v>
          </cell>
          <cell r="BM82">
            <v>3.4299907488747055</v>
          </cell>
          <cell r="BN82">
            <v>5.0991149526422035</v>
          </cell>
          <cell r="BO82">
            <v>3.294458803505012</v>
          </cell>
          <cell r="BP82">
            <v>2.8177192442365402</v>
          </cell>
          <cell r="BQ82">
            <v>4.2696709749922563</v>
          </cell>
        </row>
        <row r="83">
          <cell r="BK83">
            <v>31</v>
          </cell>
          <cell r="BL83">
            <v>2.4545238848465676</v>
          </cell>
          <cell r="BM83">
            <v>2.5765557091443445</v>
          </cell>
          <cell r="BN83">
            <v>2.5777969740891327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2.8545827771366139</v>
          </cell>
          <cell r="BM84">
            <v>2.8545827771366139</v>
          </cell>
          <cell r="BN84">
            <v>2.8206488426873952</v>
          </cell>
          <cell r="BO84">
            <v>3.5455435847208614</v>
          </cell>
          <cell r="BP84">
            <v>3.5018375979474383</v>
          </cell>
          <cell r="BQ84">
            <v>3.5751149479215538</v>
          </cell>
        </row>
        <row r="85">
          <cell r="BK85">
            <v>39</v>
          </cell>
          <cell r="BL85">
            <v>1.1240567990429484</v>
          </cell>
          <cell r="BM85">
            <v>1.1310052548002139</v>
          </cell>
          <cell r="BN85">
            <v>0.90975167358948106</v>
          </cell>
          <cell r="BO85">
            <v>1.591884325059435</v>
          </cell>
          <cell r="BP85">
            <v>1.9113872037433226</v>
          </cell>
          <cell r="BQ85">
            <v>1.4322436261181235</v>
          </cell>
        </row>
        <row r="86">
          <cell r="BK86">
            <v>57</v>
          </cell>
          <cell r="BL86">
            <v>3.4210053322149658</v>
          </cell>
          <cell r="BM86">
            <v>3.4210053322149658</v>
          </cell>
          <cell r="BN86" t="str">
            <v>---</v>
          </cell>
          <cell r="BO86">
            <v>3.4210053322149658</v>
          </cell>
          <cell r="BP86">
            <v>2.9774118070554358</v>
          </cell>
          <cell r="BQ86">
            <v>12.043029560958544</v>
          </cell>
        </row>
        <row r="87">
          <cell r="BK87">
            <v>56</v>
          </cell>
          <cell r="BL87">
            <v>0.26596399256716013</v>
          </cell>
          <cell r="BM87">
            <v>0.26596399256716013</v>
          </cell>
          <cell r="BN87">
            <v>0.26596399256716013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1.4477945319872634</v>
          </cell>
          <cell r="BM88">
            <v>1.4477945319872634</v>
          </cell>
          <cell r="BN88">
            <v>1.4477945319872634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4.5272853541028431</v>
          </cell>
          <cell r="BM89">
            <v>4.5272853541028431</v>
          </cell>
          <cell r="BN89">
            <v>2.3485784919653896</v>
          </cell>
          <cell r="BO89">
            <v>4.529843813505197</v>
          </cell>
          <cell r="BP89">
            <v>4.3526163115028451</v>
          </cell>
          <cell r="BQ89">
            <v>7.1540014684287803</v>
          </cell>
        </row>
        <row r="90">
          <cell r="BK90">
            <v>37</v>
          </cell>
          <cell r="BL90">
            <v>2.8647841332221504</v>
          </cell>
          <cell r="BM90">
            <v>2.8769161845024196</v>
          </cell>
          <cell r="BN90">
            <v>3.0485881848530973</v>
          </cell>
          <cell r="BO90">
            <v>2.6723600333777804</v>
          </cell>
          <cell r="BP90">
            <v>2.5755853993594089</v>
          </cell>
          <cell r="BQ90">
            <v>2.7304284622620338</v>
          </cell>
        </row>
        <row r="91">
          <cell r="BK91">
            <v>14</v>
          </cell>
          <cell r="BL91">
            <v>2.8698357034530106</v>
          </cell>
          <cell r="BM91">
            <v>2.9247140133617817</v>
          </cell>
          <cell r="BN91">
            <v>2.1203338463367198</v>
          </cell>
          <cell r="BO91">
            <v>3.8186905404684715</v>
          </cell>
          <cell r="BP91">
            <v>2.1540547354641797</v>
          </cell>
          <cell r="BQ91">
            <v>4.2578986460470869</v>
          </cell>
        </row>
        <row r="92">
          <cell r="BK92">
            <v>49</v>
          </cell>
          <cell r="BL92">
            <v>1.3125133779987512</v>
          </cell>
          <cell r="BM92">
            <v>1.318624872978803</v>
          </cell>
          <cell r="BN92">
            <v>1.4226894056623067</v>
          </cell>
          <cell r="BO92">
            <v>0.97111436400712203</v>
          </cell>
          <cell r="BP92">
            <v>0.71594902547743577</v>
          </cell>
          <cell r="BQ92">
            <v>1.1203751954142784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3.2743523416855234</v>
          </cell>
          <cell r="BM95">
            <v>3.3501186669703427</v>
          </cell>
          <cell r="BN95">
            <v>1.3066611260541179</v>
          </cell>
          <cell r="BO95">
            <v>5.6140729540438512</v>
          </cell>
          <cell r="BP95">
            <v>1.5461862963624899</v>
          </cell>
          <cell r="BQ95">
            <v>6.5900018251222257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12.732890178822206</v>
          </cell>
          <cell r="BM100">
            <v>12.987219684550618</v>
          </cell>
          <cell r="BN100">
            <v>12.987219684550618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2.0516372547726616</v>
          </cell>
          <cell r="BM104">
            <v>2.0751448273387885</v>
          </cell>
          <cell r="BN104">
            <v>1.6786666044447507</v>
          </cell>
          <cell r="BO104">
            <v>2.6921132827098653</v>
          </cell>
          <cell r="BP104">
            <v>2.112315086556237</v>
          </cell>
          <cell r="BQ104">
            <v>3.0051904040364308</v>
          </cell>
        </row>
        <row r="106">
          <cell r="BK106">
            <v>507</v>
          </cell>
        </row>
        <row r="113">
          <cell r="BK113">
            <v>927</v>
          </cell>
          <cell r="BL113">
            <v>1.0219293171886412</v>
          </cell>
          <cell r="BM113">
            <v>1.0369417052284546</v>
          </cell>
          <cell r="BN113">
            <v>0.89528609679582227</v>
          </cell>
          <cell r="BO113">
            <v>1.3360026860679846</v>
          </cell>
          <cell r="BP113">
            <v>1.4077588794242413</v>
          </cell>
          <cell r="BQ113">
            <v>1.1648163458131571</v>
          </cell>
        </row>
        <row r="114">
          <cell r="BK114">
            <v>960</v>
          </cell>
          <cell r="BL114">
            <v>2.3726253617532467</v>
          </cell>
          <cell r="BM114">
            <v>2.3896952847234791</v>
          </cell>
          <cell r="BN114">
            <v>2.1644315307909059</v>
          </cell>
          <cell r="BO114">
            <v>2.6845479618819748</v>
          </cell>
          <cell r="BP114">
            <v>2.4631476966937162</v>
          </cell>
          <cell r="BQ114">
            <v>2.7917364164447998</v>
          </cell>
        </row>
        <row r="115">
          <cell r="BK115">
            <v>1080</v>
          </cell>
          <cell r="BL115">
            <v>2.380749912217476</v>
          </cell>
          <cell r="BM115">
            <v>2.4124220450826095</v>
          </cell>
          <cell r="BN115">
            <v>2.0779984219832848</v>
          </cell>
          <cell r="BO115">
            <v>2.8771951398396167</v>
          </cell>
          <cell r="BP115">
            <v>2.0407780348394251</v>
          </cell>
          <cell r="BQ115">
            <v>3.2936892692783193</v>
          </cell>
        </row>
        <row r="116">
          <cell r="BK116">
            <v>2000</v>
          </cell>
          <cell r="BL116">
            <v>1.9695060617982869</v>
          </cell>
          <cell r="BM116">
            <v>1.9906380802820387</v>
          </cell>
          <cell r="BN116">
            <v>1.8945363407271705</v>
          </cell>
          <cell r="BO116">
            <v>2.1368396945288413</v>
          </cell>
          <cell r="BP116">
            <v>2.0602681114523023</v>
          </cell>
          <cell r="BQ116">
            <v>2.1801700164322462</v>
          </cell>
        </row>
        <row r="117">
          <cell r="BK117">
            <v>2001</v>
          </cell>
          <cell r="BL117">
            <v>2.1344332367110179</v>
          </cell>
          <cell r="BM117">
            <v>2.1571123878287333</v>
          </cell>
          <cell r="BN117">
            <v>2.2629603195203467</v>
          </cell>
          <cell r="BO117">
            <v>2.0004501377543593</v>
          </cell>
          <cell r="BP117">
            <v>2.1221109938223397</v>
          </cell>
          <cell r="BQ117">
            <v>1.9268516279630221</v>
          </cell>
        </row>
        <row r="118">
          <cell r="BK118">
            <v>2002</v>
          </cell>
          <cell r="BL118">
            <v>1.6254137381833147</v>
          </cell>
          <cell r="BM118">
            <v>1.6432073520861512</v>
          </cell>
          <cell r="BN118">
            <v>1.1510108102596033</v>
          </cell>
          <cell r="BO118">
            <v>2.436625098051683</v>
          </cell>
          <cell r="BP118">
            <v>1.9036844028061743</v>
          </cell>
          <cell r="BQ118">
            <v>2.6958224257813015</v>
          </cell>
        </row>
        <row r="119">
          <cell r="BK119">
            <v>2010</v>
          </cell>
          <cell r="BL119">
            <v>3.2743523416855234</v>
          </cell>
          <cell r="BM119">
            <v>3.3501186669703427</v>
          </cell>
          <cell r="BN119">
            <v>1.3066611260541179</v>
          </cell>
          <cell r="BO119">
            <v>5.6140729540438512</v>
          </cell>
          <cell r="BP119">
            <v>1.5461862963624899</v>
          </cell>
          <cell r="BQ119">
            <v>6.5900018251222257</v>
          </cell>
        </row>
        <row r="120">
          <cell r="BK120">
            <v>2020</v>
          </cell>
          <cell r="BL120">
            <v>1.3813313722735041</v>
          </cell>
          <cell r="BM120">
            <v>1.3881744025189722</v>
          </cell>
          <cell r="BN120">
            <v>1.0657880308342496</v>
          </cell>
          <cell r="BO120">
            <v>2.1531904284596828</v>
          </cell>
          <cell r="BP120">
            <v>2.6412446529549607</v>
          </cell>
          <cell r="BQ120">
            <v>1.6716603294070966</v>
          </cell>
        </row>
        <row r="121">
          <cell r="BK121">
            <v>2021</v>
          </cell>
          <cell r="BL121">
            <v>0.94773658442089248</v>
          </cell>
          <cell r="BM121">
            <v>0.95205317743295304</v>
          </cell>
          <cell r="BN121">
            <v>0.86692982980114941</v>
          </cell>
          <cell r="BO121">
            <v>1.1992491095303406</v>
          </cell>
          <cell r="BP121">
            <v>1.39903027370106</v>
          </cell>
          <cell r="BQ121">
            <v>1.1069875986616611</v>
          </cell>
        </row>
        <row r="122">
          <cell r="BK122">
            <v>2022</v>
          </cell>
          <cell r="BL122">
            <v>0.70066209167376325</v>
          </cell>
          <cell r="BM122">
            <v>0.71038872763440963</v>
          </cell>
          <cell r="BN122">
            <v>0.65327760559050074</v>
          </cell>
          <cell r="BO122">
            <v>1.4561842619250858</v>
          </cell>
          <cell r="BP122">
            <v>2.6763461426998205</v>
          </cell>
          <cell r="BQ122">
            <v>0.2397942969404559</v>
          </cell>
        </row>
        <row r="123">
          <cell r="BK123">
            <v>2023</v>
          </cell>
          <cell r="BL123">
            <v>3.7715416296901028</v>
          </cell>
          <cell r="BM123">
            <v>3.7715416296901028</v>
          </cell>
          <cell r="BN123">
            <v>5.0762724043771943</v>
          </cell>
          <cell r="BO123">
            <v>3.7113712464831305</v>
          </cell>
          <cell r="BP123">
            <v>3.433329613322917</v>
          </cell>
          <cell r="BQ123">
            <v>4.7511875725053123</v>
          </cell>
        </row>
        <row r="124">
          <cell r="BK124">
            <v>2024</v>
          </cell>
          <cell r="BL124">
            <v>2.0997773699295803</v>
          </cell>
          <cell r="BM124">
            <v>2.0997773699295803</v>
          </cell>
          <cell r="BN124">
            <v>2.06771536658988</v>
          </cell>
          <cell r="BO124">
            <v>3.5455435847208614</v>
          </cell>
          <cell r="BP124">
            <v>3.5018375979474383</v>
          </cell>
          <cell r="BQ124">
            <v>3.5751149479215538</v>
          </cell>
        </row>
        <row r="125">
          <cell r="BK125">
            <v>2025</v>
          </cell>
          <cell r="BL125">
            <v>7.2183643681719669</v>
          </cell>
          <cell r="BM125">
            <v>7.7371639880529086</v>
          </cell>
          <cell r="BN125">
            <v>7.7420089374661991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0.71285950843364532</v>
          </cell>
          <cell r="BM126">
            <v>0.71729541286310294</v>
          </cell>
          <cell r="BN126">
            <v>0.66012050431795943</v>
          </cell>
          <cell r="BO126">
            <v>1.4561842619250858</v>
          </cell>
          <cell r="BP126">
            <v>2.6763461426998205</v>
          </cell>
          <cell r="BQ126">
            <v>0.2397942969404559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1.5297227742644539</v>
          </cell>
          <cell r="BM128">
            <v>1.5378582566334957</v>
          </cell>
          <cell r="BN128">
            <v>1.5206307911750208</v>
          </cell>
          <cell r="BO128">
            <v>1.8846350530628193</v>
          </cell>
          <cell r="BP128">
            <v>2.8168002012000146</v>
          </cell>
          <cell r="BQ128">
            <v>1.0249613430527942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>
            <v>0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256281</v>
      </c>
      <c r="C14" s="240">
        <v>-166608</v>
      </c>
      <c r="D14" s="240">
        <v>89673</v>
      </c>
      <c r="E14" s="240">
        <v>32753</v>
      </c>
      <c r="F14" s="240">
        <v>263</v>
      </c>
      <c r="G14" s="240">
        <v>25343</v>
      </c>
      <c r="H14" s="240">
        <v>694</v>
      </c>
      <c r="I14" s="240">
        <v>-1867</v>
      </c>
      <c r="J14" s="241">
        <v>146859</v>
      </c>
    </row>
    <row r="15" spans="1:10">
      <c r="A15" s="242" t="s">
        <v>202</v>
      </c>
      <c r="B15" s="243">
        <v>638225</v>
      </c>
      <c r="C15" s="243">
        <v>-421264</v>
      </c>
      <c r="D15" s="243">
        <v>216961</v>
      </c>
      <c r="E15" s="243">
        <v>46766</v>
      </c>
      <c r="F15" s="243">
        <v>28496</v>
      </c>
      <c r="G15" s="243">
        <v>47437</v>
      </c>
      <c r="H15" s="243">
        <v>22267</v>
      </c>
      <c r="I15" s="243">
        <v>33</v>
      </c>
      <c r="J15" s="244">
        <v>361960</v>
      </c>
    </row>
    <row r="16" spans="1:10">
      <c r="A16" s="242" t="s">
        <v>203</v>
      </c>
      <c r="B16" s="243">
        <v>102761</v>
      </c>
      <c r="C16" s="243">
        <v>-62134</v>
      </c>
      <c r="D16" s="243">
        <v>40627</v>
      </c>
      <c r="E16" s="243">
        <v>4189</v>
      </c>
      <c r="F16" s="243">
        <v>6117</v>
      </c>
      <c r="G16" s="243">
        <v>29009</v>
      </c>
      <c r="H16" s="243">
        <v>856</v>
      </c>
      <c r="I16" s="243">
        <v>-554</v>
      </c>
      <c r="J16" s="244">
        <v>80244</v>
      </c>
    </row>
    <row r="17" spans="1:10">
      <c r="A17" s="242" t="s">
        <v>204</v>
      </c>
      <c r="B17" s="243">
        <v>1877857</v>
      </c>
      <c r="C17" s="243">
        <v>-736945</v>
      </c>
      <c r="D17" s="243">
        <v>1140912</v>
      </c>
      <c r="E17" s="243">
        <v>245373</v>
      </c>
      <c r="F17" s="243">
        <v>20954</v>
      </c>
      <c r="G17" s="243">
        <v>71232</v>
      </c>
      <c r="H17" s="243">
        <v>39915</v>
      </c>
      <c r="I17" s="243">
        <v>-6531</v>
      </c>
      <c r="J17" s="244">
        <v>1511855</v>
      </c>
    </row>
    <row r="18" spans="1:10">
      <c r="A18" s="242" t="s">
        <v>205</v>
      </c>
      <c r="B18" s="243">
        <v>1220670</v>
      </c>
      <c r="C18" s="243">
        <v>-512995</v>
      </c>
      <c r="D18" s="243">
        <v>707675</v>
      </c>
      <c r="E18" s="243">
        <v>189272</v>
      </c>
      <c r="F18" s="243">
        <v>134296</v>
      </c>
      <c r="G18" s="243">
        <v>-48534</v>
      </c>
      <c r="H18" s="243">
        <v>35544</v>
      </c>
      <c r="I18" s="243">
        <v>1223</v>
      </c>
      <c r="J18" s="244">
        <v>1019476</v>
      </c>
    </row>
    <row r="19" spans="1:10">
      <c r="A19" s="245" t="s">
        <v>206</v>
      </c>
      <c r="B19" s="246">
        <v>1055</v>
      </c>
      <c r="C19" s="246">
        <v>-17</v>
      </c>
      <c r="D19" s="246">
        <v>1038</v>
      </c>
      <c r="E19" s="246">
        <v>92</v>
      </c>
      <c r="F19" s="246">
        <v>0</v>
      </c>
      <c r="G19" s="246">
        <v>22</v>
      </c>
      <c r="H19" s="246">
        <v>0</v>
      </c>
      <c r="I19" s="246">
        <v>16</v>
      </c>
      <c r="J19" s="247">
        <v>1168</v>
      </c>
    </row>
    <row r="20" spans="1:10">
      <c r="A20" s="245" t="s">
        <v>207</v>
      </c>
      <c r="B20" s="246">
        <v>1555482</v>
      </c>
      <c r="C20" s="246">
        <v>-878651</v>
      </c>
      <c r="D20" s="246">
        <v>676831</v>
      </c>
      <c r="E20" s="246">
        <v>169675</v>
      </c>
      <c r="F20" s="246">
        <v>102722</v>
      </c>
      <c r="G20" s="246">
        <v>45269</v>
      </c>
      <c r="H20" s="246">
        <v>75752</v>
      </c>
      <c r="I20" s="246">
        <v>-46867</v>
      </c>
      <c r="J20" s="247">
        <v>1023382</v>
      </c>
    </row>
    <row r="21" spans="1:10">
      <c r="A21" s="245" t="s">
        <v>208</v>
      </c>
      <c r="B21" s="246">
        <v>2000</v>
      </c>
      <c r="C21" s="246">
        <v>-746</v>
      </c>
      <c r="D21" s="246">
        <v>1254</v>
      </c>
      <c r="E21" s="246">
        <v>183</v>
      </c>
      <c r="F21" s="246">
        <v>-1920</v>
      </c>
      <c r="G21" s="246">
        <v>2963</v>
      </c>
      <c r="H21" s="246">
        <v>0</v>
      </c>
      <c r="I21" s="246">
        <v>-23</v>
      </c>
      <c r="J21" s="247">
        <v>2457</v>
      </c>
    </row>
    <row r="22" spans="1:10">
      <c r="A22" s="245" t="s">
        <v>209</v>
      </c>
      <c r="B22" s="246">
        <v>220107</v>
      </c>
      <c r="C22" s="246">
        <v>-72167</v>
      </c>
      <c r="D22" s="246">
        <v>147940</v>
      </c>
      <c r="E22" s="246">
        <v>11444</v>
      </c>
      <c r="F22" s="246">
        <v>-1307</v>
      </c>
      <c r="G22" s="246">
        <v>9314</v>
      </c>
      <c r="H22" s="246">
        <v>11468</v>
      </c>
      <c r="I22" s="246">
        <v>-8628</v>
      </c>
      <c r="J22" s="247">
        <v>170231</v>
      </c>
    </row>
    <row r="23" spans="1:10">
      <c r="A23" s="245" t="s">
        <v>210</v>
      </c>
      <c r="B23" s="246">
        <v>69103</v>
      </c>
      <c r="C23" s="246">
        <v>-42673</v>
      </c>
      <c r="D23" s="246">
        <v>26430</v>
      </c>
      <c r="E23" s="246">
        <v>2096</v>
      </c>
      <c r="F23" s="246">
        <v>8664</v>
      </c>
      <c r="G23" s="246">
        <v>-949</v>
      </c>
      <c r="H23" s="246">
        <v>2618</v>
      </c>
      <c r="I23" s="246">
        <v>356</v>
      </c>
      <c r="J23" s="247">
        <v>39215</v>
      </c>
    </row>
    <row r="24" spans="1:10">
      <c r="A24" s="248" t="s">
        <v>211</v>
      </c>
      <c r="B24" s="243">
        <v>479487</v>
      </c>
      <c r="C24" s="243">
        <v>-292157</v>
      </c>
      <c r="D24" s="243">
        <v>187330</v>
      </c>
      <c r="E24" s="243">
        <v>59444</v>
      </c>
      <c r="F24" s="243">
        <v>-23498</v>
      </c>
      <c r="G24" s="243">
        <v>61088</v>
      </c>
      <c r="H24" s="243">
        <v>7060</v>
      </c>
      <c r="I24" s="243">
        <v>-5374</v>
      </c>
      <c r="J24" s="244">
        <v>286050</v>
      </c>
    </row>
    <row r="25" spans="1:10">
      <c r="A25" s="242" t="s">
        <v>212</v>
      </c>
      <c r="B25" s="243">
        <v>46418</v>
      </c>
      <c r="C25" s="243">
        <v>-11641</v>
      </c>
      <c r="D25" s="243">
        <v>34777</v>
      </c>
      <c r="E25" s="243">
        <v>1131</v>
      </c>
      <c r="F25" s="243">
        <v>286</v>
      </c>
      <c r="G25" s="243">
        <v>-19</v>
      </c>
      <c r="H25" s="243">
        <v>3974</v>
      </c>
      <c r="I25" s="243">
        <v>21</v>
      </c>
      <c r="J25" s="244">
        <v>40170</v>
      </c>
    </row>
    <row r="26" spans="1:10">
      <c r="A26" s="242" t="s">
        <v>213</v>
      </c>
      <c r="B26" s="243">
        <v>38713</v>
      </c>
      <c r="C26" s="243">
        <v>-36889</v>
      </c>
      <c r="D26" s="243">
        <v>1824</v>
      </c>
      <c r="E26" s="243">
        <v>7145</v>
      </c>
      <c r="F26" s="243">
        <v>16833</v>
      </c>
      <c r="G26" s="243">
        <v>9166</v>
      </c>
      <c r="H26" s="243">
        <v>2</v>
      </c>
      <c r="I26" s="243">
        <v>114</v>
      </c>
      <c r="J26" s="244">
        <v>35084</v>
      </c>
    </row>
    <row r="27" spans="1:10">
      <c r="A27" s="242" t="s">
        <v>214</v>
      </c>
      <c r="B27" s="243">
        <v>174424</v>
      </c>
      <c r="C27" s="243">
        <v>-27869</v>
      </c>
      <c r="D27" s="243">
        <v>146555</v>
      </c>
      <c r="E27" s="243">
        <v>51450</v>
      </c>
      <c r="F27" s="243">
        <v>3884</v>
      </c>
      <c r="G27" s="243">
        <v>-30</v>
      </c>
      <c r="H27" s="243">
        <v>24992</v>
      </c>
      <c r="I27" s="243">
        <v>-1120</v>
      </c>
      <c r="J27" s="244">
        <v>225731</v>
      </c>
    </row>
    <row r="28" spans="1:10">
      <c r="A28" s="242" t="s">
        <v>215</v>
      </c>
      <c r="B28" s="243">
        <v>2054028</v>
      </c>
      <c r="C28" s="243">
        <v>-843648</v>
      </c>
      <c r="D28" s="243">
        <v>1210380</v>
      </c>
      <c r="E28" s="243">
        <v>207822</v>
      </c>
      <c r="F28" s="243">
        <v>-121152</v>
      </c>
      <c r="G28" s="243">
        <v>230134</v>
      </c>
      <c r="H28" s="243">
        <v>53976</v>
      </c>
      <c r="I28" s="243">
        <v>-87246</v>
      </c>
      <c r="J28" s="244">
        <v>1493914</v>
      </c>
    </row>
    <row r="29" spans="1:10">
      <c r="A29" s="245" t="s">
        <v>216</v>
      </c>
      <c r="B29" s="246">
        <v>299519</v>
      </c>
      <c r="C29" s="246">
        <v>-192436</v>
      </c>
      <c r="D29" s="246">
        <v>107083</v>
      </c>
      <c r="E29" s="246">
        <v>34562</v>
      </c>
      <c r="F29" s="246">
        <v>20099</v>
      </c>
      <c r="G29" s="246">
        <v>13170</v>
      </c>
      <c r="H29" s="246">
        <v>3166</v>
      </c>
      <c r="I29" s="246">
        <v>-3103</v>
      </c>
      <c r="J29" s="247">
        <v>174977</v>
      </c>
    </row>
    <row r="30" spans="1:10">
      <c r="A30" s="245" t="s">
        <v>217</v>
      </c>
      <c r="B30" s="246">
        <v>1215355</v>
      </c>
      <c r="C30" s="246">
        <v>-633722</v>
      </c>
      <c r="D30" s="246">
        <v>581633</v>
      </c>
      <c r="E30" s="246">
        <v>144247</v>
      </c>
      <c r="F30" s="246">
        <v>194107</v>
      </c>
      <c r="G30" s="246">
        <v>-27886</v>
      </c>
      <c r="H30" s="246">
        <v>22397</v>
      </c>
      <c r="I30" s="246">
        <v>-1503</v>
      </c>
      <c r="J30" s="247">
        <v>912995</v>
      </c>
    </row>
    <row r="31" spans="1:10">
      <c r="A31" s="245" t="s">
        <v>218</v>
      </c>
      <c r="B31" s="246">
        <v>1384</v>
      </c>
      <c r="C31" s="246">
        <v>-4770</v>
      </c>
      <c r="D31" s="246">
        <v>-3386</v>
      </c>
      <c r="E31" s="246">
        <v>-538</v>
      </c>
      <c r="F31" s="246">
        <v>-53</v>
      </c>
      <c r="G31" s="246">
        <v>19878</v>
      </c>
      <c r="H31" s="246">
        <v>0</v>
      </c>
      <c r="I31" s="246">
        <v>4160</v>
      </c>
      <c r="J31" s="247">
        <v>20061</v>
      </c>
    </row>
    <row r="32" spans="1:10">
      <c r="A32" s="242" t="s">
        <v>219</v>
      </c>
      <c r="B32" s="243">
        <v>36674</v>
      </c>
      <c r="C32" s="243">
        <v>-20176</v>
      </c>
      <c r="D32" s="243">
        <v>16498</v>
      </c>
      <c r="E32" s="243">
        <v>2408</v>
      </c>
      <c r="F32" s="243">
        <v>372</v>
      </c>
      <c r="G32" s="243">
        <v>4834</v>
      </c>
      <c r="H32" s="243">
        <v>0</v>
      </c>
      <c r="I32" s="243">
        <v>-62</v>
      </c>
      <c r="J32" s="244">
        <v>24050</v>
      </c>
    </row>
    <row r="33" spans="1:10">
      <c r="A33" s="242" t="s">
        <v>220</v>
      </c>
      <c r="B33" s="243">
        <v>5617</v>
      </c>
      <c r="C33" s="243">
        <v>-515</v>
      </c>
      <c r="D33" s="243">
        <v>5102</v>
      </c>
      <c r="E33" s="243">
        <v>1468</v>
      </c>
      <c r="F33" s="243">
        <v>9393</v>
      </c>
      <c r="G33" s="243">
        <v>6141</v>
      </c>
      <c r="H33" s="243">
        <v>0</v>
      </c>
      <c r="I33" s="243">
        <v>-131</v>
      </c>
      <c r="J33" s="244">
        <v>21973</v>
      </c>
    </row>
    <row r="34" spans="1:10">
      <c r="A34" s="242" t="s">
        <v>221</v>
      </c>
      <c r="B34" s="243">
        <v>46172</v>
      </c>
      <c r="C34" s="243">
        <v>-17711</v>
      </c>
      <c r="D34" s="243">
        <v>28461</v>
      </c>
      <c r="E34" s="243">
        <v>2134</v>
      </c>
      <c r="F34" s="243">
        <v>-11103</v>
      </c>
      <c r="G34" s="243">
        <v>4787</v>
      </c>
      <c r="H34" s="243">
        <v>833</v>
      </c>
      <c r="I34" s="243">
        <v>-1050</v>
      </c>
      <c r="J34" s="244">
        <v>24062</v>
      </c>
    </row>
    <row r="35" spans="1:10">
      <c r="A35" s="248" t="s">
        <v>222</v>
      </c>
      <c r="B35" s="243">
        <v>534041</v>
      </c>
      <c r="C35" s="243">
        <v>-305176</v>
      </c>
      <c r="D35" s="243">
        <v>228865</v>
      </c>
      <c r="E35" s="243">
        <v>46877</v>
      </c>
      <c r="F35" s="243">
        <v>1435</v>
      </c>
      <c r="G35" s="243">
        <v>11475</v>
      </c>
      <c r="H35" s="243">
        <v>27151</v>
      </c>
      <c r="I35" s="243">
        <v>-366</v>
      </c>
      <c r="J35" s="244">
        <v>315437</v>
      </c>
    </row>
    <row r="36" spans="1:10" ht="13.5" thickBot="1">
      <c r="A36" s="249" t="s">
        <v>223</v>
      </c>
      <c r="B36" s="250">
        <v>3915</v>
      </c>
      <c r="C36" s="250">
        <v>-637</v>
      </c>
      <c r="D36" s="250">
        <v>3278</v>
      </c>
      <c r="E36" s="250">
        <v>1021</v>
      </c>
      <c r="F36" s="250">
        <v>-1548</v>
      </c>
      <c r="G36" s="250">
        <v>2464</v>
      </c>
      <c r="H36" s="250">
        <v>0</v>
      </c>
      <c r="I36" s="250">
        <v>55</v>
      </c>
      <c r="J36" s="251">
        <v>5270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10879288</v>
      </c>
      <c r="C38" s="254">
        <v>-5281547</v>
      </c>
      <c r="D38" s="254">
        <v>5597741</v>
      </c>
      <c r="E38" s="254">
        <v>1261014</v>
      </c>
      <c r="F38" s="254">
        <v>387340</v>
      </c>
      <c r="G38" s="254">
        <v>516308</v>
      </c>
      <c r="H38" s="254">
        <v>332665</v>
      </c>
      <c r="I38" s="254">
        <v>-158447</v>
      </c>
      <c r="J38" s="254">
        <v>7936621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146859</v>
      </c>
      <c r="C14" s="241">
        <v>-16504</v>
      </c>
      <c r="D14" s="240">
        <v>-14143</v>
      </c>
      <c r="E14" s="240">
        <v>-2644</v>
      </c>
      <c r="F14" s="240">
        <v>283</v>
      </c>
      <c r="G14" s="240">
        <v>0</v>
      </c>
      <c r="H14" s="240">
        <v>-66202</v>
      </c>
      <c r="I14" s="241">
        <v>64153</v>
      </c>
      <c r="J14" s="240">
        <v>142</v>
      </c>
      <c r="K14" s="241">
        <v>64295</v>
      </c>
      <c r="L14" s="240">
        <v>-4130</v>
      </c>
      <c r="M14" s="241">
        <v>60165</v>
      </c>
      <c r="O14" s="240">
        <v>60161</v>
      </c>
      <c r="Q14" s="240">
        <v>4</v>
      </c>
      <c r="S14" s="240">
        <v>2957</v>
      </c>
      <c r="T14" s="240">
        <v>25606</v>
      </c>
      <c r="U14" s="240">
        <v>-15810</v>
      </c>
    </row>
    <row r="15" spans="1:21">
      <c r="A15" s="242" t="s">
        <v>202</v>
      </c>
      <c r="B15" s="244">
        <v>361960</v>
      </c>
      <c r="C15" s="244">
        <v>-96807</v>
      </c>
      <c r="D15" s="243">
        <v>-100684</v>
      </c>
      <c r="E15" s="243">
        <v>5685</v>
      </c>
      <c r="F15" s="243">
        <v>-1808</v>
      </c>
      <c r="G15" s="243">
        <v>0</v>
      </c>
      <c r="H15" s="243">
        <v>-179389</v>
      </c>
      <c r="I15" s="244">
        <v>85764</v>
      </c>
      <c r="J15" s="243">
        <v>177</v>
      </c>
      <c r="K15" s="244">
        <v>85941</v>
      </c>
      <c r="L15" s="243">
        <v>11876</v>
      </c>
      <c r="M15" s="244">
        <v>97817</v>
      </c>
      <c r="O15" s="243">
        <v>97820</v>
      </c>
      <c r="Q15" s="243">
        <v>-3</v>
      </c>
      <c r="S15" s="243">
        <v>94037</v>
      </c>
      <c r="T15" s="243">
        <v>75933</v>
      </c>
      <c r="U15" s="243">
        <v>-74540</v>
      </c>
    </row>
    <row r="16" spans="1:21">
      <c r="A16" s="242" t="s">
        <v>203</v>
      </c>
      <c r="B16" s="244">
        <v>80244</v>
      </c>
      <c r="C16" s="244">
        <v>-8371</v>
      </c>
      <c r="D16" s="243">
        <v>-9149</v>
      </c>
      <c r="E16" s="243">
        <v>0</v>
      </c>
      <c r="F16" s="243">
        <v>778</v>
      </c>
      <c r="G16" s="243">
        <v>0</v>
      </c>
      <c r="H16" s="243">
        <v>-24012</v>
      </c>
      <c r="I16" s="244">
        <v>47861</v>
      </c>
      <c r="J16" s="243">
        <v>1</v>
      </c>
      <c r="K16" s="244">
        <v>47862</v>
      </c>
      <c r="L16" s="243">
        <v>-6813</v>
      </c>
      <c r="M16" s="244">
        <v>41049</v>
      </c>
      <c r="O16" s="243">
        <v>41050</v>
      </c>
      <c r="Q16" s="243">
        <v>-1</v>
      </c>
      <c r="S16" s="243">
        <v>5250</v>
      </c>
      <c r="T16" s="243">
        <v>35126</v>
      </c>
      <c r="U16" s="243">
        <v>-7515</v>
      </c>
    </row>
    <row r="17" spans="1:21">
      <c r="A17" s="242" t="s">
        <v>204</v>
      </c>
      <c r="B17" s="244">
        <v>1511855</v>
      </c>
      <c r="C17" s="244">
        <v>-306458</v>
      </c>
      <c r="D17" s="243">
        <v>-278544</v>
      </c>
      <c r="E17" s="243">
        <v>-22499</v>
      </c>
      <c r="F17" s="243">
        <v>-5415</v>
      </c>
      <c r="G17" s="243">
        <v>0</v>
      </c>
      <c r="H17" s="243">
        <v>-583439</v>
      </c>
      <c r="I17" s="244">
        <v>621958</v>
      </c>
      <c r="J17" s="243">
        <v>2492</v>
      </c>
      <c r="K17" s="244">
        <v>624450</v>
      </c>
      <c r="L17" s="243">
        <v>-59055</v>
      </c>
      <c r="M17" s="244">
        <v>565395</v>
      </c>
      <c r="O17" s="243">
        <v>565394</v>
      </c>
      <c r="Q17" s="243">
        <v>1</v>
      </c>
      <c r="S17" s="243">
        <v>231322</v>
      </c>
      <c r="T17" s="243">
        <v>92186</v>
      </c>
      <c r="U17" s="243">
        <v>-266543</v>
      </c>
    </row>
    <row r="18" spans="1:21">
      <c r="A18" s="242" t="s">
        <v>205</v>
      </c>
      <c r="B18" s="244">
        <v>1019476</v>
      </c>
      <c r="C18" s="244">
        <v>-224240</v>
      </c>
      <c r="D18" s="243">
        <v>-200844</v>
      </c>
      <c r="E18" s="243">
        <v>-18500</v>
      </c>
      <c r="F18" s="243">
        <v>-595</v>
      </c>
      <c r="G18" s="243">
        <v>-4301</v>
      </c>
      <c r="H18" s="243">
        <v>-432497</v>
      </c>
      <c r="I18" s="244">
        <v>362739</v>
      </c>
      <c r="J18" s="243">
        <v>9848</v>
      </c>
      <c r="K18" s="244">
        <v>372587</v>
      </c>
      <c r="L18" s="243">
        <v>-66618</v>
      </c>
      <c r="M18" s="244">
        <v>305969</v>
      </c>
      <c r="O18" s="243">
        <v>305969</v>
      </c>
      <c r="Q18" s="243">
        <v>0</v>
      </c>
      <c r="S18" s="243">
        <v>171671</v>
      </c>
      <c r="T18" s="243">
        <v>85762</v>
      </c>
      <c r="U18" s="243">
        <v>-188696</v>
      </c>
    </row>
    <row r="19" spans="1:21">
      <c r="A19" s="245" t="s">
        <v>206</v>
      </c>
      <c r="B19" s="247">
        <v>1168</v>
      </c>
      <c r="C19" s="247">
        <v>3</v>
      </c>
      <c r="D19" s="246">
        <v>2</v>
      </c>
      <c r="E19" s="246">
        <v>0</v>
      </c>
      <c r="F19" s="246">
        <v>1</v>
      </c>
      <c r="G19" s="246">
        <v>0</v>
      </c>
      <c r="H19" s="246">
        <v>-883</v>
      </c>
      <c r="I19" s="247">
        <v>288</v>
      </c>
      <c r="J19" s="246">
        <v>0</v>
      </c>
      <c r="K19" s="247">
        <v>288</v>
      </c>
      <c r="L19" s="246">
        <v>-2</v>
      </c>
      <c r="M19" s="247">
        <v>286</v>
      </c>
      <c r="O19" s="246">
        <v>286</v>
      </c>
      <c r="Q19" s="246">
        <v>0</v>
      </c>
      <c r="S19" s="246">
        <v>0</v>
      </c>
      <c r="T19" s="246">
        <v>22</v>
      </c>
      <c r="U19" s="246">
        <v>3</v>
      </c>
    </row>
    <row r="20" spans="1:21">
      <c r="A20" s="245" t="s">
        <v>207</v>
      </c>
      <c r="B20" s="247">
        <v>1023382</v>
      </c>
      <c r="C20" s="247">
        <v>-292054</v>
      </c>
      <c r="D20" s="246">
        <v>-157660</v>
      </c>
      <c r="E20" s="246">
        <v>-132620</v>
      </c>
      <c r="F20" s="246">
        <v>-1774</v>
      </c>
      <c r="G20" s="246">
        <v>0</v>
      </c>
      <c r="H20" s="246">
        <v>-538349</v>
      </c>
      <c r="I20" s="247">
        <v>192979</v>
      </c>
      <c r="J20" s="246">
        <v>991</v>
      </c>
      <c r="K20" s="247">
        <v>193970</v>
      </c>
      <c r="L20" s="246">
        <v>-28926</v>
      </c>
      <c r="M20" s="247">
        <v>165044</v>
      </c>
      <c r="O20" s="246">
        <v>156813</v>
      </c>
      <c r="Q20" s="246">
        <v>8231</v>
      </c>
      <c r="S20" s="246">
        <v>135468</v>
      </c>
      <c r="T20" s="246">
        <v>147991</v>
      </c>
      <c r="U20" s="246">
        <v>-216302</v>
      </c>
    </row>
    <row r="21" spans="1:21">
      <c r="A21" s="245" t="s">
        <v>208</v>
      </c>
      <c r="B21" s="247">
        <v>2457</v>
      </c>
      <c r="C21" s="247">
        <v>-1422</v>
      </c>
      <c r="D21" s="246">
        <v>-1892</v>
      </c>
      <c r="E21" s="246">
        <v>0</v>
      </c>
      <c r="F21" s="246">
        <v>470</v>
      </c>
      <c r="G21" s="246">
        <v>0</v>
      </c>
      <c r="H21" s="246">
        <v>-1849</v>
      </c>
      <c r="I21" s="247">
        <v>-814</v>
      </c>
      <c r="J21" s="246">
        <v>0</v>
      </c>
      <c r="K21" s="247">
        <v>-814</v>
      </c>
      <c r="L21" s="246">
        <v>458</v>
      </c>
      <c r="M21" s="247">
        <v>-356</v>
      </c>
      <c r="O21" s="246">
        <v>-356</v>
      </c>
      <c r="Q21" s="246">
        <v>0</v>
      </c>
      <c r="S21" s="246">
        <v>0</v>
      </c>
      <c r="T21" s="246">
        <v>1043</v>
      </c>
      <c r="U21" s="246">
        <v>-1422</v>
      </c>
    </row>
    <row r="22" spans="1:21">
      <c r="A22" s="245" t="s">
        <v>209</v>
      </c>
      <c r="B22" s="247">
        <v>170231</v>
      </c>
      <c r="C22" s="247">
        <v>-54582</v>
      </c>
      <c r="D22" s="246">
        <v>-54964</v>
      </c>
      <c r="E22" s="246">
        <v>0</v>
      </c>
      <c r="F22" s="246">
        <v>382</v>
      </c>
      <c r="G22" s="246">
        <v>0</v>
      </c>
      <c r="H22" s="246">
        <v>-68662</v>
      </c>
      <c r="I22" s="247">
        <v>46987</v>
      </c>
      <c r="J22" s="246">
        <v>6</v>
      </c>
      <c r="K22" s="247">
        <v>46993</v>
      </c>
      <c r="L22" s="246">
        <v>-7352</v>
      </c>
      <c r="M22" s="247">
        <v>39641</v>
      </c>
      <c r="O22" s="246">
        <v>39586</v>
      </c>
      <c r="Q22" s="246">
        <v>55</v>
      </c>
      <c r="S22" s="246">
        <v>44255</v>
      </c>
      <c r="T22" s="246">
        <v>8007</v>
      </c>
      <c r="U22" s="246">
        <v>-43114</v>
      </c>
    </row>
    <row r="23" spans="1:21">
      <c r="A23" s="245" t="s">
        <v>210</v>
      </c>
      <c r="B23" s="247">
        <v>39215</v>
      </c>
      <c r="C23" s="247">
        <v>-12939</v>
      </c>
      <c r="D23" s="246">
        <v>-12947</v>
      </c>
      <c r="E23" s="246">
        <v>8</v>
      </c>
      <c r="F23" s="246">
        <v>0</v>
      </c>
      <c r="G23" s="246">
        <v>0</v>
      </c>
      <c r="H23" s="246">
        <v>-24159</v>
      </c>
      <c r="I23" s="247">
        <v>2117</v>
      </c>
      <c r="J23" s="246">
        <v>16</v>
      </c>
      <c r="K23" s="247">
        <v>2133</v>
      </c>
      <c r="L23" s="246">
        <v>-104</v>
      </c>
      <c r="M23" s="247">
        <v>2029</v>
      </c>
      <c r="O23" s="246">
        <v>2029</v>
      </c>
      <c r="Q23" s="246">
        <v>0</v>
      </c>
      <c r="S23" s="246">
        <v>6851</v>
      </c>
      <c r="T23" s="246">
        <v>7715</v>
      </c>
      <c r="U23" s="246">
        <v>-10321</v>
      </c>
    </row>
    <row r="24" spans="1:21">
      <c r="A24" s="248" t="s">
        <v>211</v>
      </c>
      <c r="B24" s="244">
        <v>286050</v>
      </c>
      <c r="C24" s="244">
        <v>-60344</v>
      </c>
      <c r="D24" s="243">
        <v>-60596</v>
      </c>
      <c r="E24" s="243">
        <v>0</v>
      </c>
      <c r="F24" s="243">
        <v>252</v>
      </c>
      <c r="G24" s="243">
        <v>0</v>
      </c>
      <c r="H24" s="243">
        <v>-139022</v>
      </c>
      <c r="I24" s="244">
        <v>86684</v>
      </c>
      <c r="J24" s="243">
        <v>163</v>
      </c>
      <c r="K24" s="244">
        <v>86847</v>
      </c>
      <c r="L24" s="243">
        <v>-9678</v>
      </c>
      <c r="M24" s="244">
        <v>77169</v>
      </c>
      <c r="O24" s="243">
        <v>77161</v>
      </c>
      <c r="Q24" s="243">
        <v>8</v>
      </c>
      <c r="S24" s="243">
        <v>41028</v>
      </c>
      <c r="T24" s="243">
        <v>37590</v>
      </c>
      <c r="U24" s="243">
        <v>-53284</v>
      </c>
    </row>
    <row r="25" spans="1:21">
      <c r="A25" s="242" t="s">
        <v>212</v>
      </c>
      <c r="B25" s="244">
        <v>40170</v>
      </c>
      <c r="C25" s="244">
        <v>-11680</v>
      </c>
      <c r="D25" s="243">
        <v>-11302</v>
      </c>
      <c r="E25" s="243">
        <v>0</v>
      </c>
      <c r="F25" s="243">
        <v>-378</v>
      </c>
      <c r="G25" s="243">
        <v>0</v>
      </c>
      <c r="H25" s="243">
        <v>-23651</v>
      </c>
      <c r="I25" s="244">
        <v>4839</v>
      </c>
      <c r="J25" s="243">
        <v>2</v>
      </c>
      <c r="K25" s="244">
        <v>4841</v>
      </c>
      <c r="L25" s="243">
        <v>-516</v>
      </c>
      <c r="M25" s="244">
        <v>4325</v>
      </c>
      <c r="O25" s="243">
        <v>4322</v>
      </c>
      <c r="Q25" s="243">
        <v>3</v>
      </c>
      <c r="S25" s="243">
        <v>11719</v>
      </c>
      <c r="T25" s="243">
        <v>267</v>
      </c>
      <c r="U25" s="243">
        <v>-7706</v>
      </c>
    </row>
    <row r="26" spans="1:21">
      <c r="A26" s="242" t="s">
        <v>213</v>
      </c>
      <c r="B26" s="244">
        <v>35084</v>
      </c>
      <c r="C26" s="244">
        <v>-2738</v>
      </c>
      <c r="D26" s="243">
        <v>-2298</v>
      </c>
      <c r="E26" s="243">
        <v>-250</v>
      </c>
      <c r="F26" s="243">
        <v>-190</v>
      </c>
      <c r="G26" s="243">
        <v>0</v>
      </c>
      <c r="H26" s="243">
        <v>-24713</v>
      </c>
      <c r="I26" s="244">
        <v>7633</v>
      </c>
      <c r="J26" s="243">
        <v>91</v>
      </c>
      <c r="K26" s="244">
        <v>7724</v>
      </c>
      <c r="L26" s="243">
        <v>2807</v>
      </c>
      <c r="M26" s="244">
        <v>10531</v>
      </c>
      <c r="O26" s="243">
        <v>10531</v>
      </c>
      <c r="Q26" s="243">
        <v>0</v>
      </c>
      <c r="S26" s="243">
        <v>758</v>
      </c>
      <c r="T26" s="243">
        <v>25999</v>
      </c>
      <c r="U26" s="243">
        <v>-2736</v>
      </c>
    </row>
    <row r="27" spans="1:21">
      <c r="A27" s="242" t="s">
        <v>214</v>
      </c>
      <c r="B27" s="244">
        <v>225731</v>
      </c>
      <c r="C27" s="244">
        <v>-62572</v>
      </c>
      <c r="D27" s="243">
        <v>-65504</v>
      </c>
      <c r="E27" s="243">
        <v>0</v>
      </c>
      <c r="F27" s="243">
        <v>2932</v>
      </c>
      <c r="G27" s="243">
        <v>0</v>
      </c>
      <c r="H27" s="243">
        <v>-117716</v>
      </c>
      <c r="I27" s="244">
        <v>45443</v>
      </c>
      <c r="J27" s="243">
        <v>2</v>
      </c>
      <c r="K27" s="244">
        <v>45445</v>
      </c>
      <c r="L27" s="243">
        <v>-1507</v>
      </c>
      <c r="M27" s="244">
        <v>43938</v>
      </c>
      <c r="O27" s="243">
        <v>42085</v>
      </c>
      <c r="Q27" s="243">
        <v>1853</v>
      </c>
      <c r="S27" s="243">
        <v>60662</v>
      </c>
      <c r="T27" s="243">
        <v>3854</v>
      </c>
      <c r="U27" s="243">
        <v>-37580</v>
      </c>
    </row>
    <row r="28" spans="1:21">
      <c r="A28" s="242" t="s">
        <v>215</v>
      </c>
      <c r="B28" s="244">
        <v>1493914</v>
      </c>
      <c r="C28" s="244">
        <v>-387287</v>
      </c>
      <c r="D28" s="243">
        <v>-390324</v>
      </c>
      <c r="E28" s="243">
        <v>0</v>
      </c>
      <c r="F28" s="243">
        <v>3037</v>
      </c>
      <c r="G28" s="243">
        <v>0</v>
      </c>
      <c r="H28" s="243">
        <v>-536413</v>
      </c>
      <c r="I28" s="244">
        <v>570214</v>
      </c>
      <c r="J28" s="243">
        <v>1793</v>
      </c>
      <c r="K28" s="244">
        <v>572007</v>
      </c>
      <c r="L28" s="243">
        <v>-45024</v>
      </c>
      <c r="M28" s="244">
        <v>526983</v>
      </c>
      <c r="O28" s="243">
        <v>521379</v>
      </c>
      <c r="Q28" s="243">
        <v>5604</v>
      </c>
      <c r="S28" s="243">
        <v>307704</v>
      </c>
      <c r="T28" s="243">
        <v>108982</v>
      </c>
      <c r="U28" s="243">
        <v>-333311</v>
      </c>
    </row>
    <row r="29" spans="1:21">
      <c r="A29" s="245" t="s">
        <v>216</v>
      </c>
      <c r="B29" s="247">
        <v>174977</v>
      </c>
      <c r="C29" s="247">
        <v>-29583</v>
      </c>
      <c r="D29" s="246">
        <v>-30459</v>
      </c>
      <c r="E29" s="246">
        <v>0</v>
      </c>
      <c r="F29" s="246">
        <v>888</v>
      </c>
      <c r="G29" s="246">
        <v>-12</v>
      </c>
      <c r="H29" s="246">
        <v>-80633</v>
      </c>
      <c r="I29" s="247">
        <v>64761</v>
      </c>
      <c r="J29" s="246">
        <v>152</v>
      </c>
      <c r="K29" s="247">
        <v>64913</v>
      </c>
      <c r="L29" s="246">
        <v>-11006</v>
      </c>
      <c r="M29" s="247">
        <v>53907</v>
      </c>
      <c r="O29" s="246">
        <v>53901</v>
      </c>
      <c r="Q29" s="246">
        <v>6</v>
      </c>
      <c r="S29" s="246">
        <v>17912</v>
      </c>
      <c r="T29" s="246">
        <v>33269</v>
      </c>
      <c r="U29" s="246">
        <v>-26417</v>
      </c>
    </row>
    <row r="30" spans="1:21">
      <c r="A30" s="245" t="s">
        <v>217</v>
      </c>
      <c r="B30" s="247">
        <v>912995</v>
      </c>
      <c r="C30" s="247">
        <v>-143873</v>
      </c>
      <c r="D30" s="246">
        <v>-139153</v>
      </c>
      <c r="E30" s="246">
        <v>0</v>
      </c>
      <c r="F30" s="246">
        <v>-4720</v>
      </c>
      <c r="G30" s="246">
        <v>0</v>
      </c>
      <c r="H30" s="246">
        <v>-444395</v>
      </c>
      <c r="I30" s="247">
        <v>324727</v>
      </c>
      <c r="J30" s="246">
        <v>1708</v>
      </c>
      <c r="K30" s="247">
        <v>326435</v>
      </c>
      <c r="L30" s="246">
        <v>-91965</v>
      </c>
      <c r="M30" s="247">
        <v>234470</v>
      </c>
      <c r="O30" s="246">
        <v>203973</v>
      </c>
      <c r="Q30" s="246">
        <v>30497</v>
      </c>
      <c r="S30" s="246">
        <v>98473</v>
      </c>
      <c r="T30" s="246">
        <v>166221</v>
      </c>
      <c r="U30" s="246">
        <v>-121476</v>
      </c>
    </row>
    <row r="31" spans="1:21">
      <c r="A31" s="245" t="s">
        <v>218</v>
      </c>
      <c r="B31" s="247">
        <v>20061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-6466</v>
      </c>
      <c r="I31" s="247">
        <v>13595</v>
      </c>
      <c r="J31" s="246">
        <v>16</v>
      </c>
      <c r="K31" s="247">
        <v>13611</v>
      </c>
      <c r="L31" s="246">
        <v>-2629</v>
      </c>
      <c r="M31" s="247">
        <v>10982</v>
      </c>
      <c r="O31" s="246">
        <v>10982</v>
      </c>
      <c r="Q31" s="246">
        <v>0</v>
      </c>
      <c r="S31" s="246">
        <v>0</v>
      </c>
      <c r="T31" s="246">
        <v>19825</v>
      </c>
      <c r="U31" s="246">
        <v>0</v>
      </c>
    </row>
    <row r="32" spans="1:21">
      <c r="A32" s="242" t="s">
        <v>219</v>
      </c>
      <c r="B32" s="244">
        <v>24050</v>
      </c>
      <c r="C32" s="244">
        <v>-7876</v>
      </c>
      <c r="D32" s="243">
        <v>-8162</v>
      </c>
      <c r="E32" s="243">
        <v>0</v>
      </c>
      <c r="F32" s="243">
        <v>286</v>
      </c>
      <c r="G32" s="243">
        <v>0</v>
      </c>
      <c r="H32" s="243">
        <v>-13944</v>
      </c>
      <c r="I32" s="244">
        <v>2230</v>
      </c>
      <c r="J32" s="243">
        <v>16</v>
      </c>
      <c r="K32" s="244">
        <v>2246</v>
      </c>
      <c r="L32" s="243">
        <v>1033</v>
      </c>
      <c r="M32" s="244">
        <v>3279</v>
      </c>
      <c r="O32" s="243">
        <v>3279</v>
      </c>
      <c r="Q32" s="243">
        <v>0</v>
      </c>
      <c r="S32" s="243">
        <v>0</v>
      </c>
      <c r="T32" s="243">
        <v>5206</v>
      </c>
      <c r="U32" s="243">
        <v>-7876</v>
      </c>
    </row>
    <row r="33" spans="1:21">
      <c r="A33" s="242" t="s">
        <v>220</v>
      </c>
      <c r="B33" s="244">
        <v>21973</v>
      </c>
      <c r="C33" s="244">
        <v>-20</v>
      </c>
      <c r="D33" s="243">
        <v>-20</v>
      </c>
      <c r="E33" s="243">
        <v>0</v>
      </c>
      <c r="F33" s="243">
        <v>0</v>
      </c>
      <c r="G33" s="243">
        <v>0</v>
      </c>
      <c r="H33" s="243">
        <v>-14555</v>
      </c>
      <c r="I33" s="244">
        <v>7398</v>
      </c>
      <c r="J33" s="243">
        <v>12</v>
      </c>
      <c r="K33" s="244">
        <v>7410</v>
      </c>
      <c r="L33" s="243">
        <v>2052</v>
      </c>
      <c r="M33" s="244">
        <v>9462</v>
      </c>
      <c r="O33" s="243">
        <v>9462</v>
      </c>
      <c r="Q33" s="243">
        <v>0</v>
      </c>
      <c r="S33" s="243">
        <v>0</v>
      </c>
      <c r="T33" s="243">
        <v>15534</v>
      </c>
      <c r="U33" s="243">
        <v>-20</v>
      </c>
    </row>
    <row r="34" spans="1:21">
      <c r="A34" s="242" t="s">
        <v>221</v>
      </c>
      <c r="B34" s="244">
        <v>24062</v>
      </c>
      <c r="C34" s="244">
        <v>-8615</v>
      </c>
      <c r="D34" s="243">
        <v>-7735</v>
      </c>
      <c r="E34" s="243">
        <v>-1070</v>
      </c>
      <c r="F34" s="243">
        <v>190</v>
      </c>
      <c r="G34" s="243">
        <v>0</v>
      </c>
      <c r="H34" s="243">
        <v>-19802</v>
      </c>
      <c r="I34" s="244">
        <v>-4355</v>
      </c>
      <c r="J34" s="243">
        <v>2</v>
      </c>
      <c r="K34" s="244">
        <v>-4353</v>
      </c>
      <c r="L34" s="243">
        <v>2568</v>
      </c>
      <c r="M34" s="244">
        <v>-1785</v>
      </c>
      <c r="O34" s="243">
        <v>-1785</v>
      </c>
      <c r="Q34" s="243">
        <v>0</v>
      </c>
      <c r="S34" s="243">
        <v>4444</v>
      </c>
      <c r="T34" s="243">
        <v>-6316</v>
      </c>
      <c r="U34" s="243">
        <v>-7782</v>
      </c>
    </row>
    <row r="35" spans="1:21">
      <c r="A35" s="248" t="s">
        <v>222</v>
      </c>
      <c r="B35" s="244">
        <v>315437</v>
      </c>
      <c r="C35" s="244">
        <v>-69718</v>
      </c>
      <c r="D35" s="243">
        <v>-72083</v>
      </c>
      <c r="E35" s="243">
        <v>38</v>
      </c>
      <c r="F35" s="243">
        <v>2327</v>
      </c>
      <c r="G35" s="243">
        <v>0</v>
      </c>
      <c r="H35" s="243">
        <v>-157780</v>
      </c>
      <c r="I35" s="244">
        <v>87939</v>
      </c>
      <c r="J35" s="243">
        <v>773</v>
      </c>
      <c r="K35" s="244">
        <v>88712</v>
      </c>
      <c r="L35" s="243">
        <v>5561</v>
      </c>
      <c r="M35" s="244">
        <v>94273</v>
      </c>
      <c r="O35" s="243">
        <v>94271</v>
      </c>
      <c r="Q35" s="243">
        <v>2</v>
      </c>
      <c r="S35" s="243">
        <v>55547</v>
      </c>
      <c r="T35" s="243">
        <v>12910</v>
      </c>
      <c r="U35" s="243">
        <v>-42567</v>
      </c>
    </row>
    <row r="36" spans="1:21" ht="13.5" thickBot="1">
      <c r="A36" s="249" t="s">
        <v>223</v>
      </c>
      <c r="B36" s="251">
        <v>5270</v>
      </c>
      <c r="C36" s="251">
        <v>92</v>
      </c>
      <c r="D36" s="250">
        <v>76</v>
      </c>
      <c r="E36" s="250">
        <v>0</v>
      </c>
      <c r="F36" s="250">
        <v>16</v>
      </c>
      <c r="G36" s="250">
        <v>0</v>
      </c>
      <c r="H36" s="250">
        <v>-4351</v>
      </c>
      <c r="I36" s="251">
        <v>1011</v>
      </c>
      <c r="J36" s="250">
        <v>0</v>
      </c>
      <c r="K36" s="251">
        <v>1011</v>
      </c>
      <c r="L36" s="250">
        <v>-225</v>
      </c>
      <c r="M36" s="251">
        <v>786</v>
      </c>
      <c r="O36" s="250">
        <v>786</v>
      </c>
      <c r="Q36" s="250">
        <v>0</v>
      </c>
      <c r="S36" s="250">
        <v>0</v>
      </c>
      <c r="T36" s="250">
        <v>916</v>
      </c>
      <c r="U36" s="250">
        <v>92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7936621</v>
      </c>
      <c r="C38" s="254">
        <v>-1797588</v>
      </c>
      <c r="D38" s="254">
        <v>-1618385</v>
      </c>
      <c r="E38" s="254">
        <v>-171852</v>
      </c>
      <c r="F38" s="254">
        <v>-3038</v>
      </c>
      <c r="G38" s="254">
        <v>-4313</v>
      </c>
      <c r="H38" s="254">
        <v>-3502882</v>
      </c>
      <c r="I38" s="254">
        <v>2636151</v>
      </c>
      <c r="J38" s="254">
        <v>18403</v>
      </c>
      <c r="K38" s="254">
        <v>2654554</v>
      </c>
      <c r="L38" s="254">
        <v>-309195</v>
      </c>
      <c r="M38" s="254">
        <v>2345359</v>
      </c>
      <c r="O38" s="254">
        <v>2299099</v>
      </c>
      <c r="Q38" s="254">
        <v>46260</v>
      </c>
      <c r="S38" s="254">
        <v>1290058</v>
      </c>
      <c r="T38" s="254">
        <v>903648</v>
      </c>
      <c r="U38" s="254">
        <v>-1464923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256281</v>
      </c>
      <c r="C14" s="240">
        <v>750</v>
      </c>
      <c r="D14" s="240">
        <v>246569</v>
      </c>
      <c r="E14" s="240">
        <v>191910</v>
      </c>
      <c r="F14" s="240">
        <v>11739</v>
      </c>
      <c r="G14" s="240">
        <v>40248</v>
      </c>
      <c r="H14" s="240">
        <v>2672</v>
      </c>
      <c r="I14" s="240">
        <v>2381</v>
      </c>
      <c r="J14" s="240">
        <v>6581</v>
      </c>
      <c r="K14" s="241">
        <v>-166608</v>
      </c>
      <c r="L14" s="240">
        <v>-105671</v>
      </c>
      <c r="M14" s="240">
        <v>-930</v>
      </c>
      <c r="N14" s="240">
        <v>-53312</v>
      </c>
      <c r="O14" s="240">
        <v>-6695</v>
      </c>
      <c r="P14" s="53"/>
      <c r="Q14" s="240">
        <v>171837</v>
      </c>
      <c r="R14" s="240">
        <v>81618</v>
      </c>
      <c r="S14" s="240">
        <v>-101055</v>
      </c>
      <c r="T14" s="240">
        <v>-65553</v>
      </c>
    </row>
    <row r="15" spans="1:20">
      <c r="A15" s="242" t="s">
        <v>202</v>
      </c>
      <c r="B15" s="244">
        <v>638225</v>
      </c>
      <c r="C15" s="243">
        <v>380</v>
      </c>
      <c r="D15" s="243">
        <v>626885</v>
      </c>
      <c r="E15" s="243">
        <v>234664</v>
      </c>
      <c r="F15" s="243">
        <v>143968</v>
      </c>
      <c r="G15" s="243">
        <v>245375</v>
      </c>
      <c r="H15" s="243">
        <v>2878</v>
      </c>
      <c r="I15" s="243">
        <v>19278</v>
      </c>
      <c r="J15" s="243">
        <v>-8318</v>
      </c>
      <c r="K15" s="244">
        <v>-421264</v>
      </c>
      <c r="L15" s="243">
        <v>-233887</v>
      </c>
      <c r="M15" s="243">
        <v>-6930</v>
      </c>
      <c r="N15" s="243">
        <v>-165092</v>
      </c>
      <c r="O15" s="243">
        <v>-15355</v>
      </c>
      <c r="P15" s="53"/>
      <c r="Q15" s="243">
        <v>450723</v>
      </c>
      <c r="R15" s="243">
        <v>202338</v>
      </c>
      <c r="S15" s="243">
        <v>-269280</v>
      </c>
      <c r="T15" s="243">
        <v>-155089</v>
      </c>
    </row>
    <row r="16" spans="1:20">
      <c r="A16" s="242" t="s">
        <v>203</v>
      </c>
      <c r="B16" s="244">
        <v>102761</v>
      </c>
      <c r="C16" s="243">
        <v>270</v>
      </c>
      <c r="D16" s="243">
        <v>69795</v>
      </c>
      <c r="E16" s="243">
        <v>49770</v>
      </c>
      <c r="F16" s="243">
        <v>13076</v>
      </c>
      <c r="G16" s="243">
        <v>6563</v>
      </c>
      <c r="H16" s="243">
        <v>386</v>
      </c>
      <c r="I16" s="243">
        <v>31999</v>
      </c>
      <c r="J16" s="243">
        <v>697</v>
      </c>
      <c r="K16" s="244">
        <v>-62134</v>
      </c>
      <c r="L16" s="243">
        <v>-41251</v>
      </c>
      <c r="M16" s="243">
        <v>-1297</v>
      </c>
      <c r="N16" s="243">
        <v>-11321</v>
      </c>
      <c r="O16" s="243">
        <v>-8265</v>
      </c>
      <c r="P16" s="53"/>
      <c r="Q16" s="243">
        <v>78929</v>
      </c>
      <c r="R16" s="243">
        <v>23528</v>
      </c>
      <c r="S16" s="243">
        <v>-54601</v>
      </c>
      <c r="T16" s="243">
        <v>-7533</v>
      </c>
    </row>
    <row r="17" spans="1:20">
      <c r="A17" s="242" t="s">
        <v>204</v>
      </c>
      <c r="B17" s="244">
        <v>1877857</v>
      </c>
      <c r="C17" s="243">
        <v>17670</v>
      </c>
      <c r="D17" s="243">
        <v>1875785</v>
      </c>
      <c r="E17" s="243">
        <v>884173</v>
      </c>
      <c r="F17" s="243">
        <v>517443</v>
      </c>
      <c r="G17" s="243">
        <v>460566</v>
      </c>
      <c r="H17" s="243">
        <v>13603</v>
      </c>
      <c r="I17" s="243">
        <v>78161</v>
      </c>
      <c r="J17" s="243">
        <v>-93759</v>
      </c>
      <c r="K17" s="244">
        <v>-736945</v>
      </c>
      <c r="L17" s="243">
        <v>-415170</v>
      </c>
      <c r="M17" s="243">
        <v>-6498</v>
      </c>
      <c r="N17" s="243">
        <v>-320660</v>
      </c>
      <c r="O17" s="243">
        <v>5383</v>
      </c>
      <c r="P17" s="53"/>
      <c r="Q17" s="243">
        <v>1419938</v>
      </c>
      <c r="R17" s="243">
        <v>541544</v>
      </c>
      <c r="S17" s="243">
        <v>-468641</v>
      </c>
      <c r="T17" s="243">
        <v>-287267</v>
      </c>
    </row>
    <row r="18" spans="1:20">
      <c r="A18" s="242" t="s">
        <v>205</v>
      </c>
      <c r="B18" s="244">
        <v>1220670</v>
      </c>
      <c r="C18" s="243">
        <v>2583</v>
      </c>
      <c r="D18" s="243">
        <v>1226082</v>
      </c>
      <c r="E18" s="243">
        <v>668234</v>
      </c>
      <c r="F18" s="243">
        <v>276304</v>
      </c>
      <c r="G18" s="243">
        <v>275665</v>
      </c>
      <c r="H18" s="243">
        <v>5879</v>
      </c>
      <c r="I18" s="243">
        <v>42249</v>
      </c>
      <c r="J18" s="243">
        <v>-50244</v>
      </c>
      <c r="K18" s="244">
        <v>-512995</v>
      </c>
      <c r="L18" s="243">
        <v>-296594</v>
      </c>
      <c r="M18" s="243">
        <v>-12950</v>
      </c>
      <c r="N18" s="243">
        <v>-213132</v>
      </c>
      <c r="O18" s="243">
        <v>9681</v>
      </c>
      <c r="P18" s="53"/>
      <c r="Q18" s="243">
        <v>945195</v>
      </c>
      <c r="R18" s="243">
        <v>336012</v>
      </c>
      <c r="S18" s="243">
        <v>-387800</v>
      </c>
      <c r="T18" s="243">
        <v>-151684</v>
      </c>
    </row>
    <row r="19" spans="1:20">
      <c r="A19" s="245" t="s">
        <v>206</v>
      </c>
      <c r="B19" s="247">
        <v>1055</v>
      </c>
      <c r="C19" s="246">
        <v>120</v>
      </c>
      <c r="D19" s="246">
        <v>444</v>
      </c>
      <c r="E19" s="246">
        <v>436</v>
      </c>
      <c r="F19" s="246">
        <v>8</v>
      </c>
      <c r="G19" s="246">
        <v>0</v>
      </c>
      <c r="H19" s="246">
        <v>0</v>
      </c>
      <c r="I19" s="246">
        <v>374</v>
      </c>
      <c r="J19" s="246">
        <v>117</v>
      </c>
      <c r="K19" s="247">
        <v>-17</v>
      </c>
      <c r="L19" s="246">
        <v>-14</v>
      </c>
      <c r="M19" s="246">
        <v>-3</v>
      </c>
      <c r="N19" s="246">
        <v>0</v>
      </c>
      <c r="O19" s="246">
        <v>0</v>
      </c>
      <c r="P19" s="53"/>
      <c r="Q19" s="246">
        <v>943</v>
      </c>
      <c r="R19" s="246">
        <v>112</v>
      </c>
      <c r="S19" s="246">
        <v>-17</v>
      </c>
      <c r="T19" s="246">
        <v>0</v>
      </c>
    </row>
    <row r="20" spans="1:20">
      <c r="A20" s="245" t="s">
        <v>207</v>
      </c>
      <c r="B20" s="247">
        <v>1555482</v>
      </c>
      <c r="C20" s="246">
        <v>4668</v>
      </c>
      <c r="D20" s="246">
        <v>1354853</v>
      </c>
      <c r="E20" s="246">
        <v>562067</v>
      </c>
      <c r="F20" s="246">
        <v>218331</v>
      </c>
      <c r="G20" s="246">
        <v>570150</v>
      </c>
      <c r="H20" s="246">
        <v>4305</v>
      </c>
      <c r="I20" s="246">
        <v>152828</v>
      </c>
      <c r="J20" s="246">
        <v>43133</v>
      </c>
      <c r="K20" s="247">
        <v>-878651</v>
      </c>
      <c r="L20" s="246">
        <v>-520156</v>
      </c>
      <c r="M20" s="246">
        <v>-4564</v>
      </c>
      <c r="N20" s="246">
        <v>-306480</v>
      </c>
      <c r="O20" s="246">
        <v>-47451</v>
      </c>
      <c r="P20" s="53"/>
      <c r="Q20" s="246">
        <v>1043444</v>
      </c>
      <c r="R20" s="246">
        <v>488822</v>
      </c>
      <c r="S20" s="246">
        <v>-433797</v>
      </c>
      <c r="T20" s="246">
        <v>-419954</v>
      </c>
    </row>
    <row r="21" spans="1:20">
      <c r="A21" s="245" t="s">
        <v>208</v>
      </c>
      <c r="B21" s="247">
        <v>2000</v>
      </c>
      <c r="C21" s="246">
        <v>195</v>
      </c>
      <c r="D21" s="246">
        <v>1775</v>
      </c>
      <c r="E21" s="246">
        <v>1775</v>
      </c>
      <c r="F21" s="246">
        <v>0</v>
      </c>
      <c r="G21" s="246">
        <v>0</v>
      </c>
      <c r="H21" s="246">
        <v>0</v>
      </c>
      <c r="I21" s="246">
        <v>0</v>
      </c>
      <c r="J21" s="246">
        <v>30</v>
      </c>
      <c r="K21" s="247">
        <v>-746</v>
      </c>
      <c r="L21" s="246">
        <v>-527</v>
      </c>
      <c r="M21" s="246">
        <v>-219</v>
      </c>
      <c r="N21" s="246">
        <v>0</v>
      </c>
      <c r="O21" s="246">
        <v>0</v>
      </c>
      <c r="P21" s="53"/>
      <c r="Q21" s="246">
        <v>2000</v>
      </c>
      <c r="R21" s="246">
        <v>0</v>
      </c>
      <c r="S21" s="246">
        <v>-746</v>
      </c>
      <c r="T21" s="246">
        <v>0</v>
      </c>
    </row>
    <row r="22" spans="1:20">
      <c r="A22" s="245" t="s">
        <v>209</v>
      </c>
      <c r="B22" s="247">
        <v>220107</v>
      </c>
      <c r="C22" s="246">
        <v>346</v>
      </c>
      <c r="D22" s="246">
        <v>207114</v>
      </c>
      <c r="E22" s="246">
        <v>9111</v>
      </c>
      <c r="F22" s="246">
        <v>159347</v>
      </c>
      <c r="G22" s="246">
        <v>37171</v>
      </c>
      <c r="H22" s="246">
        <v>1485</v>
      </c>
      <c r="I22" s="246">
        <v>10056</v>
      </c>
      <c r="J22" s="246">
        <v>2591</v>
      </c>
      <c r="K22" s="247">
        <v>-72167</v>
      </c>
      <c r="L22" s="246">
        <v>-40146</v>
      </c>
      <c r="M22" s="246">
        <v>-26</v>
      </c>
      <c r="N22" s="246">
        <v>-26761</v>
      </c>
      <c r="O22" s="246">
        <v>-5234</v>
      </c>
      <c r="P22" s="53"/>
      <c r="Q22" s="246">
        <v>189615</v>
      </c>
      <c r="R22" s="246">
        <v>28357</v>
      </c>
      <c r="S22" s="246">
        <v>-51180</v>
      </c>
      <c r="T22" s="246">
        <v>-20987</v>
      </c>
    </row>
    <row r="23" spans="1:20">
      <c r="A23" s="245" t="s">
        <v>210</v>
      </c>
      <c r="B23" s="247">
        <v>69103</v>
      </c>
      <c r="C23" s="246">
        <v>0</v>
      </c>
      <c r="D23" s="246">
        <v>65086</v>
      </c>
      <c r="E23" s="246">
        <v>58293</v>
      </c>
      <c r="F23" s="246">
        <v>1412</v>
      </c>
      <c r="G23" s="246">
        <v>5004</v>
      </c>
      <c r="H23" s="246">
        <v>377</v>
      </c>
      <c r="I23" s="246">
        <v>2322</v>
      </c>
      <c r="J23" s="246">
        <v>1695</v>
      </c>
      <c r="K23" s="247">
        <v>-42673</v>
      </c>
      <c r="L23" s="246">
        <v>-31607</v>
      </c>
      <c r="M23" s="246">
        <v>-668</v>
      </c>
      <c r="N23" s="246">
        <v>-9497</v>
      </c>
      <c r="O23" s="246">
        <v>-901</v>
      </c>
      <c r="P23" s="53"/>
      <c r="Q23" s="246">
        <v>51210</v>
      </c>
      <c r="R23" s="246">
        <v>17373</v>
      </c>
      <c r="S23" s="246">
        <v>-32885</v>
      </c>
      <c r="T23" s="246">
        <v>-9788</v>
      </c>
    </row>
    <row r="24" spans="1:20">
      <c r="A24" s="248" t="s">
        <v>211</v>
      </c>
      <c r="B24" s="244">
        <v>479487</v>
      </c>
      <c r="C24" s="243">
        <v>354</v>
      </c>
      <c r="D24" s="243">
        <v>457479</v>
      </c>
      <c r="E24" s="243">
        <v>249743</v>
      </c>
      <c r="F24" s="243">
        <v>95697</v>
      </c>
      <c r="G24" s="243">
        <v>109037</v>
      </c>
      <c r="H24" s="243">
        <v>3002</v>
      </c>
      <c r="I24" s="243">
        <v>26148</v>
      </c>
      <c r="J24" s="243">
        <v>-4494</v>
      </c>
      <c r="K24" s="244">
        <v>-292157</v>
      </c>
      <c r="L24" s="243">
        <v>-193163</v>
      </c>
      <c r="M24" s="243">
        <v>-14039</v>
      </c>
      <c r="N24" s="243">
        <v>-78545</v>
      </c>
      <c r="O24" s="243">
        <v>-6410</v>
      </c>
      <c r="P24" s="53"/>
      <c r="Q24" s="243">
        <v>342018</v>
      </c>
      <c r="R24" s="243">
        <v>144338</v>
      </c>
      <c r="S24" s="243">
        <v>-172522</v>
      </c>
      <c r="T24" s="243">
        <v>-119635</v>
      </c>
    </row>
    <row r="25" spans="1:20">
      <c r="A25" s="242" t="s">
        <v>212</v>
      </c>
      <c r="B25" s="244">
        <v>46418</v>
      </c>
      <c r="C25" s="243">
        <v>50</v>
      </c>
      <c r="D25" s="243">
        <v>45731</v>
      </c>
      <c r="E25" s="243">
        <v>0</v>
      </c>
      <c r="F25" s="243">
        <v>44565</v>
      </c>
      <c r="G25" s="243">
        <v>1166</v>
      </c>
      <c r="H25" s="243">
        <v>0</v>
      </c>
      <c r="I25" s="243">
        <v>489</v>
      </c>
      <c r="J25" s="243">
        <v>148</v>
      </c>
      <c r="K25" s="244">
        <v>-11641</v>
      </c>
      <c r="L25" s="243">
        <v>-10770</v>
      </c>
      <c r="M25" s="243">
        <v>-1</v>
      </c>
      <c r="N25" s="243">
        <v>-870</v>
      </c>
      <c r="O25" s="243">
        <v>0</v>
      </c>
      <c r="P25" s="53"/>
      <c r="Q25" s="243">
        <v>45752</v>
      </c>
      <c r="R25" s="243">
        <v>610</v>
      </c>
      <c r="S25" s="243">
        <v>-11098</v>
      </c>
      <c r="T25" s="243">
        <v>-543</v>
      </c>
    </row>
    <row r="26" spans="1:20">
      <c r="A26" s="242" t="s">
        <v>213</v>
      </c>
      <c r="B26" s="244">
        <v>38713</v>
      </c>
      <c r="C26" s="243">
        <v>0</v>
      </c>
      <c r="D26" s="243">
        <v>32449</v>
      </c>
      <c r="E26" s="243">
        <v>32412</v>
      </c>
      <c r="F26" s="243">
        <v>0</v>
      </c>
      <c r="G26" s="243">
        <v>0</v>
      </c>
      <c r="H26" s="243">
        <v>37</v>
      </c>
      <c r="I26" s="243">
        <v>3674</v>
      </c>
      <c r="J26" s="243">
        <v>2590</v>
      </c>
      <c r="K26" s="244">
        <v>-36889</v>
      </c>
      <c r="L26" s="243">
        <v>-29203</v>
      </c>
      <c r="M26" s="243">
        <v>-43</v>
      </c>
      <c r="N26" s="243">
        <v>-6518</v>
      </c>
      <c r="O26" s="243">
        <v>-1125</v>
      </c>
      <c r="P26" s="53"/>
      <c r="Q26" s="243">
        <v>30621</v>
      </c>
      <c r="R26" s="243">
        <v>8055</v>
      </c>
      <c r="S26" s="243">
        <v>-33532</v>
      </c>
      <c r="T26" s="243">
        <v>-3357</v>
      </c>
    </row>
    <row r="27" spans="1:20">
      <c r="A27" s="242" t="s">
        <v>214</v>
      </c>
      <c r="B27" s="244">
        <v>174424</v>
      </c>
      <c r="C27" s="243">
        <v>0</v>
      </c>
      <c r="D27" s="243">
        <v>174258</v>
      </c>
      <c r="E27" s="243">
        <v>84</v>
      </c>
      <c r="F27" s="243">
        <v>169413</v>
      </c>
      <c r="G27" s="243">
        <v>4761</v>
      </c>
      <c r="H27" s="243">
        <v>0</v>
      </c>
      <c r="I27" s="243">
        <v>0</v>
      </c>
      <c r="J27" s="243">
        <v>166</v>
      </c>
      <c r="K27" s="244">
        <v>-27869</v>
      </c>
      <c r="L27" s="243">
        <v>-11659</v>
      </c>
      <c r="M27" s="243">
        <v>-4844</v>
      </c>
      <c r="N27" s="243">
        <v>-5897</v>
      </c>
      <c r="O27" s="243">
        <v>-5469</v>
      </c>
      <c r="P27" s="53"/>
      <c r="Q27" s="243">
        <v>171398</v>
      </c>
      <c r="R27" s="243">
        <v>2734</v>
      </c>
      <c r="S27" s="243">
        <v>-23797</v>
      </c>
      <c r="T27" s="243">
        <v>-4072</v>
      </c>
    </row>
    <row r="28" spans="1:20">
      <c r="A28" s="242" t="s">
        <v>215</v>
      </c>
      <c r="B28" s="244">
        <v>2054028</v>
      </c>
      <c r="C28" s="243">
        <v>128</v>
      </c>
      <c r="D28" s="243">
        <v>1962007</v>
      </c>
      <c r="E28" s="243">
        <v>844423</v>
      </c>
      <c r="F28" s="243">
        <v>557635</v>
      </c>
      <c r="G28" s="243">
        <v>534449</v>
      </c>
      <c r="H28" s="243">
        <v>25500</v>
      </c>
      <c r="I28" s="243">
        <v>81549</v>
      </c>
      <c r="J28" s="243">
        <v>10344</v>
      </c>
      <c r="K28" s="244">
        <v>-843648</v>
      </c>
      <c r="L28" s="243">
        <v>-385253</v>
      </c>
      <c r="M28" s="243">
        <v>-17797</v>
      </c>
      <c r="N28" s="243">
        <v>-290920</v>
      </c>
      <c r="O28" s="243">
        <v>-149678</v>
      </c>
      <c r="P28" s="53"/>
      <c r="Q28" s="243">
        <v>1492183</v>
      </c>
      <c r="R28" s="243">
        <v>537582</v>
      </c>
      <c r="S28" s="243">
        <v>-503724</v>
      </c>
      <c r="T28" s="243">
        <v>-219031</v>
      </c>
    </row>
    <row r="29" spans="1:20">
      <c r="A29" s="245" t="s">
        <v>216</v>
      </c>
      <c r="B29" s="247">
        <v>299519</v>
      </c>
      <c r="C29" s="246">
        <v>622</v>
      </c>
      <c r="D29" s="246">
        <v>276825</v>
      </c>
      <c r="E29" s="246">
        <v>193260</v>
      </c>
      <c r="F29" s="246">
        <v>35303</v>
      </c>
      <c r="G29" s="246">
        <v>46984</v>
      </c>
      <c r="H29" s="246">
        <v>1278</v>
      </c>
      <c r="I29" s="246">
        <v>18028</v>
      </c>
      <c r="J29" s="246">
        <v>4044</v>
      </c>
      <c r="K29" s="247">
        <v>-192436</v>
      </c>
      <c r="L29" s="246">
        <v>-99221</v>
      </c>
      <c r="M29" s="246">
        <v>-931</v>
      </c>
      <c r="N29" s="246">
        <v>-88138</v>
      </c>
      <c r="O29" s="246">
        <v>-4146</v>
      </c>
      <c r="P29" s="53"/>
      <c r="Q29" s="246">
        <v>208970</v>
      </c>
      <c r="R29" s="246">
        <v>88989</v>
      </c>
      <c r="S29" s="246">
        <v>-118807</v>
      </c>
      <c r="T29" s="246">
        <v>-73629</v>
      </c>
    </row>
    <row r="30" spans="1:20">
      <c r="A30" s="245" t="s">
        <v>217</v>
      </c>
      <c r="B30" s="247">
        <v>1215355</v>
      </c>
      <c r="C30" s="246">
        <v>9895</v>
      </c>
      <c r="D30" s="246">
        <v>1146266</v>
      </c>
      <c r="E30" s="246">
        <v>691899</v>
      </c>
      <c r="F30" s="246">
        <v>256512</v>
      </c>
      <c r="G30" s="246">
        <v>195414</v>
      </c>
      <c r="H30" s="246">
        <v>2441</v>
      </c>
      <c r="I30" s="246">
        <v>38686</v>
      </c>
      <c r="J30" s="246">
        <v>20508</v>
      </c>
      <c r="K30" s="247">
        <v>-633722</v>
      </c>
      <c r="L30" s="246">
        <v>-389392</v>
      </c>
      <c r="M30" s="246">
        <v>-20162</v>
      </c>
      <c r="N30" s="246">
        <v>-194484</v>
      </c>
      <c r="O30" s="246">
        <v>-29684</v>
      </c>
      <c r="P30" s="53"/>
      <c r="Q30" s="246">
        <v>1006158</v>
      </c>
      <c r="R30" s="246">
        <v>205248</v>
      </c>
      <c r="S30" s="246">
        <v>-520933</v>
      </c>
      <c r="T30" s="246">
        <v>-112534</v>
      </c>
    </row>
    <row r="31" spans="1:20">
      <c r="A31" s="245" t="s">
        <v>218</v>
      </c>
      <c r="B31" s="247">
        <v>1384</v>
      </c>
      <c r="C31" s="246">
        <v>63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1321</v>
      </c>
      <c r="K31" s="247">
        <v>-4770</v>
      </c>
      <c r="L31" s="246">
        <v>-4589</v>
      </c>
      <c r="M31" s="246">
        <v>-180</v>
      </c>
      <c r="N31" s="246">
        <v>0</v>
      </c>
      <c r="O31" s="246">
        <v>-1</v>
      </c>
      <c r="P31" s="53"/>
      <c r="Q31" s="246">
        <v>1384</v>
      </c>
      <c r="R31" s="246">
        <v>0</v>
      </c>
      <c r="S31" s="246">
        <v>-4770</v>
      </c>
      <c r="T31" s="246">
        <v>0</v>
      </c>
    </row>
    <row r="32" spans="1:20">
      <c r="A32" s="242" t="s">
        <v>219</v>
      </c>
      <c r="B32" s="244">
        <v>36674</v>
      </c>
      <c r="C32" s="243">
        <v>51</v>
      </c>
      <c r="D32" s="243">
        <v>11855</v>
      </c>
      <c r="E32" s="243">
        <v>11773</v>
      </c>
      <c r="F32" s="243">
        <v>6</v>
      </c>
      <c r="G32" s="243">
        <v>0</v>
      </c>
      <c r="H32" s="243">
        <v>76</v>
      </c>
      <c r="I32" s="243">
        <v>22501</v>
      </c>
      <c r="J32" s="243">
        <v>2267</v>
      </c>
      <c r="K32" s="244">
        <v>-20176</v>
      </c>
      <c r="L32" s="243">
        <v>-19909</v>
      </c>
      <c r="M32" s="243">
        <v>-191</v>
      </c>
      <c r="N32" s="243">
        <v>0</v>
      </c>
      <c r="O32" s="243">
        <v>-76</v>
      </c>
      <c r="P32" s="53"/>
      <c r="Q32" s="243">
        <v>26949</v>
      </c>
      <c r="R32" s="243">
        <v>9649</v>
      </c>
      <c r="S32" s="243">
        <v>-18321</v>
      </c>
      <c r="T32" s="243">
        <v>-1855</v>
      </c>
    </row>
    <row r="33" spans="1:20">
      <c r="A33" s="242" t="s">
        <v>220</v>
      </c>
      <c r="B33" s="244">
        <v>5617</v>
      </c>
      <c r="C33" s="243">
        <v>79</v>
      </c>
      <c r="D33" s="243">
        <v>1434</v>
      </c>
      <c r="E33" s="243">
        <v>1434</v>
      </c>
      <c r="F33" s="243">
        <v>0</v>
      </c>
      <c r="G33" s="243">
        <v>0</v>
      </c>
      <c r="H33" s="243">
        <v>0</v>
      </c>
      <c r="I33" s="243">
        <v>0</v>
      </c>
      <c r="J33" s="243">
        <v>4104</v>
      </c>
      <c r="K33" s="244">
        <v>-515</v>
      </c>
      <c r="L33" s="243">
        <v>-503</v>
      </c>
      <c r="M33" s="243">
        <v>-12</v>
      </c>
      <c r="N33" s="243">
        <v>0</v>
      </c>
      <c r="O33" s="243">
        <v>0</v>
      </c>
      <c r="P33" s="53"/>
      <c r="Q33" s="243">
        <v>4679</v>
      </c>
      <c r="R33" s="243">
        <v>938</v>
      </c>
      <c r="S33" s="243">
        <v>-515</v>
      </c>
      <c r="T33" s="243">
        <v>0</v>
      </c>
    </row>
    <row r="34" spans="1:20">
      <c r="A34" s="242" t="s">
        <v>221</v>
      </c>
      <c r="B34" s="244">
        <v>46172</v>
      </c>
      <c r="C34" s="243">
        <v>802</v>
      </c>
      <c r="D34" s="243">
        <v>41515</v>
      </c>
      <c r="E34" s="243">
        <v>41515</v>
      </c>
      <c r="F34" s="243">
        <v>0</v>
      </c>
      <c r="G34" s="243">
        <v>0</v>
      </c>
      <c r="H34" s="243">
        <v>0</v>
      </c>
      <c r="I34" s="243">
        <v>3783</v>
      </c>
      <c r="J34" s="243">
        <v>72</v>
      </c>
      <c r="K34" s="244">
        <v>-17711</v>
      </c>
      <c r="L34" s="243">
        <v>-6312</v>
      </c>
      <c r="M34" s="243">
        <v>-5736</v>
      </c>
      <c r="N34" s="243">
        <v>-5700</v>
      </c>
      <c r="O34" s="243">
        <v>37</v>
      </c>
      <c r="P34" s="53"/>
      <c r="Q34" s="243">
        <v>43578</v>
      </c>
      <c r="R34" s="243">
        <v>2594</v>
      </c>
      <c r="S34" s="243">
        <v>-14835</v>
      </c>
      <c r="T34" s="243">
        <v>-3190</v>
      </c>
    </row>
    <row r="35" spans="1:20">
      <c r="A35" s="248" t="s">
        <v>222</v>
      </c>
      <c r="B35" s="244">
        <v>534041</v>
      </c>
      <c r="C35" s="243">
        <v>1123</v>
      </c>
      <c r="D35" s="243">
        <v>493998</v>
      </c>
      <c r="E35" s="243">
        <v>204606</v>
      </c>
      <c r="F35" s="243">
        <v>81578</v>
      </c>
      <c r="G35" s="243">
        <v>204730</v>
      </c>
      <c r="H35" s="243">
        <v>3084</v>
      </c>
      <c r="I35" s="243">
        <v>28129</v>
      </c>
      <c r="J35" s="243">
        <v>10791</v>
      </c>
      <c r="K35" s="244">
        <v>-305176</v>
      </c>
      <c r="L35" s="243">
        <v>-96921</v>
      </c>
      <c r="M35" s="243">
        <v>-13334</v>
      </c>
      <c r="N35" s="243">
        <v>-182019</v>
      </c>
      <c r="O35" s="243">
        <v>-12902</v>
      </c>
      <c r="P35" s="53"/>
      <c r="Q35" s="243">
        <v>348695</v>
      </c>
      <c r="R35" s="243">
        <v>179826</v>
      </c>
      <c r="S35" s="243">
        <v>-172447</v>
      </c>
      <c r="T35" s="243">
        <v>-132729</v>
      </c>
    </row>
    <row r="36" spans="1:20" ht="13.5" thickBot="1">
      <c r="A36" s="249" t="s">
        <v>223</v>
      </c>
      <c r="B36" s="251">
        <v>3915</v>
      </c>
      <c r="C36" s="250">
        <v>333</v>
      </c>
      <c r="D36" s="250">
        <v>1036</v>
      </c>
      <c r="E36" s="250">
        <v>1036</v>
      </c>
      <c r="F36" s="250">
        <v>0</v>
      </c>
      <c r="G36" s="250">
        <v>0</v>
      </c>
      <c r="H36" s="250">
        <v>0</v>
      </c>
      <c r="I36" s="250">
        <v>1338</v>
      </c>
      <c r="J36" s="250">
        <v>1208</v>
      </c>
      <c r="K36" s="251">
        <v>-637</v>
      </c>
      <c r="L36" s="250">
        <v>-532</v>
      </c>
      <c r="M36" s="250">
        <v>-16</v>
      </c>
      <c r="N36" s="250">
        <v>0</v>
      </c>
      <c r="O36" s="250">
        <v>-89</v>
      </c>
      <c r="P36" s="53"/>
      <c r="Q36" s="250">
        <v>3881</v>
      </c>
      <c r="R36" s="250">
        <v>34</v>
      </c>
      <c r="S36" s="250">
        <v>-603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10879288</v>
      </c>
      <c r="C38" s="254">
        <v>40482</v>
      </c>
      <c r="D38" s="254">
        <v>10319241</v>
      </c>
      <c r="E38" s="254">
        <v>4932618</v>
      </c>
      <c r="F38" s="254">
        <v>2582337</v>
      </c>
      <c r="G38" s="254">
        <v>2737283</v>
      </c>
      <c r="H38" s="254">
        <v>67003</v>
      </c>
      <c r="I38" s="254">
        <v>563973</v>
      </c>
      <c r="J38" s="254">
        <v>-44408</v>
      </c>
      <c r="K38" s="254">
        <v>-5281547</v>
      </c>
      <c r="L38" s="254">
        <v>-2932450</v>
      </c>
      <c r="M38" s="254">
        <v>-111371</v>
      </c>
      <c r="N38" s="254">
        <v>-1959346</v>
      </c>
      <c r="O38" s="254">
        <v>-278380</v>
      </c>
      <c r="P38" s="53"/>
      <c r="Q38" s="254">
        <v>8080100</v>
      </c>
      <c r="R38" s="254">
        <v>2900301</v>
      </c>
      <c r="S38" s="254">
        <v>-3395906</v>
      </c>
      <c r="T38" s="254">
        <v>-1788464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38761</v>
      </c>
      <c r="C14" s="240">
        <v>4682</v>
      </c>
      <c r="D14" s="240">
        <v>450</v>
      </c>
      <c r="E14" s="240">
        <v>4057</v>
      </c>
      <c r="F14" s="240">
        <v>235</v>
      </c>
      <c r="G14" s="240">
        <v>2987</v>
      </c>
      <c r="H14" s="240">
        <v>5457</v>
      </c>
      <c r="I14" s="240">
        <v>16751</v>
      </c>
      <c r="J14" s="240">
        <v>1293</v>
      </c>
      <c r="K14" s="240">
        <v>2849</v>
      </c>
      <c r="L14" s="241">
        <v>-6008</v>
      </c>
      <c r="M14" s="240">
        <v>-2385</v>
      </c>
      <c r="N14" s="240">
        <v>-961</v>
      </c>
      <c r="O14" s="240">
        <v>-1424</v>
      </c>
      <c r="P14" s="240">
        <v>0</v>
      </c>
      <c r="Q14" s="240">
        <v>-1027</v>
      </c>
      <c r="R14" s="240">
        <v>-2596</v>
      </c>
      <c r="S14" s="53"/>
      <c r="T14" s="240">
        <v>1807</v>
      </c>
      <c r="U14" s="240">
        <v>422</v>
      </c>
      <c r="V14" s="240">
        <v>1385</v>
      </c>
      <c r="W14" s="240">
        <v>1873</v>
      </c>
      <c r="X14" s="240">
        <v>1873</v>
      </c>
      <c r="Y14" s="240">
        <v>0</v>
      </c>
      <c r="Z14" s="240">
        <v>0</v>
      </c>
      <c r="AA14" s="240">
        <v>377</v>
      </c>
    </row>
    <row r="15" spans="1:27">
      <c r="A15" s="242" t="s">
        <v>202</v>
      </c>
      <c r="B15" s="244">
        <v>69713</v>
      </c>
      <c r="C15" s="243">
        <v>5369</v>
      </c>
      <c r="D15" s="243">
        <v>7558</v>
      </c>
      <c r="E15" s="243">
        <v>22635</v>
      </c>
      <c r="F15" s="243">
        <v>3987</v>
      </c>
      <c r="G15" s="243">
        <v>11792</v>
      </c>
      <c r="H15" s="243">
        <v>738</v>
      </c>
      <c r="I15" s="243">
        <v>6577</v>
      </c>
      <c r="J15" s="243">
        <v>6514</v>
      </c>
      <c r="K15" s="243">
        <v>4543</v>
      </c>
      <c r="L15" s="244">
        <v>-22947</v>
      </c>
      <c r="M15" s="243">
        <v>-14182</v>
      </c>
      <c r="N15" s="243">
        <v>-9444</v>
      </c>
      <c r="O15" s="243">
        <v>-4738</v>
      </c>
      <c r="P15" s="243">
        <v>0</v>
      </c>
      <c r="Q15" s="243">
        <v>-498</v>
      </c>
      <c r="R15" s="243">
        <v>-8267</v>
      </c>
      <c r="S15" s="53"/>
      <c r="T15" s="243">
        <v>13120</v>
      </c>
      <c r="U15" s="243">
        <v>8428</v>
      </c>
      <c r="V15" s="243">
        <v>4692</v>
      </c>
      <c r="W15" s="243">
        <v>5239</v>
      </c>
      <c r="X15" s="243">
        <v>1922</v>
      </c>
      <c r="Y15" s="243">
        <v>3317</v>
      </c>
      <c r="Z15" s="243">
        <v>4276</v>
      </c>
      <c r="AA15" s="243">
        <v>0</v>
      </c>
    </row>
    <row r="16" spans="1:27">
      <c r="A16" s="242" t="s">
        <v>203</v>
      </c>
      <c r="B16" s="244">
        <v>5742</v>
      </c>
      <c r="C16" s="243">
        <v>0</v>
      </c>
      <c r="D16" s="243">
        <v>162</v>
      </c>
      <c r="E16" s="243">
        <v>17</v>
      </c>
      <c r="F16" s="243">
        <v>82</v>
      </c>
      <c r="G16" s="243">
        <v>169</v>
      </c>
      <c r="H16" s="243">
        <v>1444</v>
      </c>
      <c r="I16" s="243">
        <v>0</v>
      </c>
      <c r="J16" s="243">
        <v>0</v>
      </c>
      <c r="K16" s="243">
        <v>3868</v>
      </c>
      <c r="L16" s="244">
        <v>-1553</v>
      </c>
      <c r="M16" s="243">
        <v>-31</v>
      </c>
      <c r="N16" s="243">
        <v>-31</v>
      </c>
      <c r="O16" s="243">
        <v>0</v>
      </c>
      <c r="P16" s="243">
        <v>0</v>
      </c>
      <c r="Q16" s="243">
        <v>-541</v>
      </c>
      <c r="R16" s="243">
        <v>-981</v>
      </c>
      <c r="S16" s="53"/>
      <c r="T16" s="243">
        <v>17</v>
      </c>
      <c r="U16" s="243">
        <v>17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349788</v>
      </c>
      <c r="C17" s="243">
        <v>18833</v>
      </c>
      <c r="D17" s="243">
        <v>17392</v>
      </c>
      <c r="E17" s="243">
        <v>101625</v>
      </c>
      <c r="F17" s="243">
        <v>34280</v>
      </c>
      <c r="G17" s="243">
        <v>44908</v>
      </c>
      <c r="H17" s="243">
        <v>14009</v>
      </c>
      <c r="I17" s="243">
        <v>59101</v>
      </c>
      <c r="J17" s="243">
        <v>17792</v>
      </c>
      <c r="K17" s="243">
        <v>41848</v>
      </c>
      <c r="L17" s="244">
        <v>-104415</v>
      </c>
      <c r="M17" s="243">
        <v>-79904</v>
      </c>
      <c r="N17" s="243">
        <v>-23965</v>
      </c>
      <c r="O17" s="243">
        <v>-22793</v>
      </c>
      <c r="P17" s="243">
        <v>-33146</v>
      </c>
      <c r="Q17" s="243">
        <v>-2632</v>
      </c>
      <c r="R17" s="243">
        <v>-21879</v>
      </c>
      <c r="S17" s="53"/>
      <c r="T17" s="243">
        <v>59403</v>
      </c>
      <c r="U17" s="243">
        <v>28848</v>
      </c>
      <c r="V17" s="243">
        <v>30555</v>
      </c>
      <c r="W17" s="243">
        <v>23458</v>
      </c>
      <c r="X17" s="243">
        <v>8612</v>
      </c>
      <c r="Y17" s="243">
        <v>14846</v>
      </c>
      <c r="Z17" s="243">
        <v>18764</v>
      </c>
      <c r="AA17" s="243">
        <v>0</v>
      </c>
    </row>
    <row r="18" spans="1:27">
      <c r="A18" s="242" t="s">
        <v>205</v>
      </c>
      <c r="B18" s="244">
        <v>242119</v>
      </c>
      <c r="C18" s="243">
        <v>17816</v>
      </c>
      <c r="D18" s="243">
        <v>17569</v>
      </c>
      <c r="E18" s="243">
        <v>45006</v>
      </c>
      <c r="F18" s="243">
        <v>30972</v>
      </c>
      <c r="G18" s="243">
        <v>39938</v>
      </c>
      <c r="H18" s="243">
        <v>3241</v>
      </c>
      <c r="I18" s="243">
        <v>36702</v>
      </c>
      <c r="J18" s="243">
        <v>25978</v>
      </c>
      <c r="K18" s="243">
        <v>24897</v>
      </c>
      <c r="L18" s="244">
        <v>-52847</v>
      </c>
      <c r="M18" s="243">
        <v>-26702</v>
      </c>
      <c r="N18" s="243">
        <v>-8614</v>
      </c>
      <c r="O18" s="243">
        <v>-18088</v>
      </c>
      <c r="P18" s="243">
        <v>0</v>
      </c>
      <c r="Q18" s="243">
        <v>-12346</v>
      </c>
      <c r="R18" s="243">
        <v>-13799</v>
      </c>
      <c r="S18" s="53"/>
      <c r="T18" s="243">
        <v>21707</v>
      </c>
      <c r="U18" s="243">
        <v>9439</v>
      </c>
      <c r="V18" s="243">
        <v>12268</v>
      </c>
      <c r="W18" s="243">
        <v>14051</v>
      </c>
      <c r="X18" s="243">
        <v>14051</v>
      </c>
      <c r="Y18" s="243">
        <v>0</v>
      </c>
      <c r="Z18" s="243">
        <v>8716</v>
      </c>
      <c r="AA18" s="243">
        <v>532</v>
      </c>
    </row>
    <row r="19" spans="1:27">
      <c r="A19" s="245" t="s">
        <v>206</v>
      </c>
      <c r="B19" s="247">
        <v>94</v>
      </c>
      <c r="C19" s="246">
        <v>0</v>
      </c>
      <c r="D19" s="246">
        <v>75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19</v>
      </c>
      <c r="L19" s="247">
        <v>-2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-2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240341</v>
      </c>
      <c r="C20" s="246">
        <v>2835</v>
      </c>
      <c r="D20" s="246">
        <v>7667</v>
      </c>
      <c r="E20" s="246">
        <v>52559</v>
      </c>
      <c r="F20" s="246">
        <v>39209</v>
      </c>
      <c r="G20" s="246">
        <v>80552</v>
      </c>
      <c r="H20" s="246">
        <v>5531</v>
      </c>
      <c r="I20" s="246">
        <v>10036</v>
      </c>
      <c r="J20" s="246">
        <v>23483</v>
      </c>
      <c r="K20" s="246">
        <v>18469</v>
      </c>
      <c r="L20" s="247">
        <v>-70666</v>
      </c>
      <c r="M20" s="246">
        <v>-19643</v>
      </c>
      <c r="N20" s="246">
        <v>-6799</v>
      </c>
      <c r="O20" s="246">
        <v>-12844</v>
      </c>
      <c r="P20" s="246">
        <v>0</v>
      </c>
      <c r="Q20" s="246">
        <v>-13945</v>
      </c>
      <c r="R20" s="246">
        <v>-37078</v>
      </c>
      <c r="S20" s="53"/>
      <c r="T20" s="246">
        <v>12442</v>
      </c>
      <c r="U20" s="246">
        <v>7511</v>
      </c>
      <c r="V20" s="246">
        <v>4931</v>
      </c>
      <c r="W20" s="246">
        <v>25517</v>
      </c>
      <c r="X20" s="246">
        <v>242</v>
      </c>
      <c r="Y20" s="246">
        <v>25275</v>
      </c>
      <c r="Z20" s="246">
        <v>14600</v>
      </c>
      <c r="AA20" s="246">
        <v>0</v>
      </c>
    </row>
    <row r="21" spans="1:27">
      <c r="A21" s="245" t="s">
        <v>208</v>
      </c>
      <c r="B21" s="247">
        <v>195</v>
      </c>
      <c r="C21" s="246">
        <v>0</v>
      </c>
      <c r="D21" s="246">
        <v>11</v>
      </c>
      <c r="E21" s="246">
        <v>0</v>
      </c>
      <c r="F21" s="246">
        <v>5</v>
      </c>
      <c r="G21" s="246">
        <v>31</v>
      </c>
      <c r="H21" s="246">
        <v>0</v>
      </c>
      <c r="I21" s="246">
        <v>0</v>
      </c>
      <c r="J21" s="246">
        <v>0</v>
      </c>
      <c r="K21" s="246">
        <v>148</v>
      </c>
      <c r="L21" s="247">
        <v>-12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-12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22278</v>
      </c>
      <c r="C22" s="246">
        <v>0</v>
      </c>
      <c r="D22" s="246">
        <v>0</v>
      </c>
      <c r="E22" s="246">
        <v>3654</v>
      </c>
      <c r="F22" s="246">
        <v>3884</v>
      </c>
      <c r="G22" s="246">
        <v>3338</v>
      </c>
      <c r="H22" s="246">
        <v>19</v>
      </c>
      <c r="I22" s="246">
        <v>0</v>
      </c>
      <c r="J22" s="246">
        <v>6722</v>
      </c>
      <c r="K22" s="246">
        <v>4661</v>
      </c>
      <c r="L22" s="247">
        <v>-10834</v>
      </c>
      <c r="M22" s="246">
        <v>-6227</v>
      </c>
      <c r="N22" s="246">
        <v>-1666</v>
      </c>
      <c r="O22" s="246">
        <v>-4519</v>
      </c>
      <c r="P22" s="246">
        <v>-42</v>
      </c>
      <c r="Q22" s="246">
        <v>-235</v>
      </c>
      <c r="R22" s="246">
        <v>-4372</v>
      </c>
      <c r="S22" s="53"/>
      <c r="T22" s="246">
        <v>703</v>
      </c>
      <c r="U22" s="246">
        <v>165</v>
      </c>
      <c r="V22" s="246">
        <v>538</v>
      </c>
      <c r="W22" s="246">
        <v>2951</v>
      </c>
      <c r="X22" s="246">
        <v>0</v>
      </c>
      <c r="Y22" s="246">
        <v>2951</v>
      </c>
      <c r="Z22" s="246">
        <v>0</v>
      </c>
      <c r="AA22" s="246">
        <v>0</v>
      </c>
    </row>
    <row r="23" spans="1:27">
      <c r="A23" s="245" t="s">
        <v>210</v>
      </c>
      <c r="B23" s="247">
        <v>3125</v>
      </c>
      <c r="C23" s="246">
        <v>91</v>
      </c>
      <c r="D23" s="246">
        <v>209</v>
      </c>
      <c r="E23" s="246">
        <v>136</v>
      </c>
      <c r="F23" s="246">
        <v>754</v>
      </c>
      <c r="G23" s="246">
        <v>712</v>
      </c>
      <c r="H23" s="246">
        <v>10</v>
      </c>
      <c r="I23" s="246">
        <v>0</v>
      </c>
      <c r="J23" s="246">
        <v>0</v>
      </c>
      <c r="K23" s="246">
        <v>1213</v>
      </c>
      <c r="L23" s="247">
        <v>-1029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-1029</v>
      </c>
      <c r="S23" s="53"/>
      <c r="T23" s="246">
        <v>115</v>
      </c>
      <c r="U23" s="246">
        <v>115</v>
      </c>
      <c r="V23" s="246">
        <v>0</v>
      </c>
      <c r="W23" s="246">
        <v>0</v>
      </c>
      <c r="X23" s="246">
        <v>0</v>
      </c>
      <c r="Y23" s="246">
        <v>0</v>
      </c>
      <c r="Z23" s="246">
        <v>21</v>
      </c>
      <c r="AA23" s="246">
        <v>0</v>
      </c>
    </row>
    <row r="24" spans="1:27">
      <c r="A24" s="248" t="s">
        <v>211</v>
      </c>
      <c r="B24" s="244">
        <v>67279</v>
      </c>
      <c r="C24" s="243">
        <v>1396</v>
      </c>
      <c r="D24" s="243">
        <v>5367</v>
      </c>
      <c r="E24" s="243">
        <v>19432</v>
      </c>
      <c r="F24" s="243">
        <v>1645</v>
      </c>
      <c r="G24" s="243">
        <v>1814</v>
      </c>
      <c r="H24" s="243">
        <v>6544</v>
      </c>
      <c r="I24" s="243">
        <v>8556</v>
      </c>
      <c r="J24" s="243">
        <v>4801</v>
      </c>
      <c r="K24" s="243">
        <v>17724</v>
      </c>
      <c r="L24" s="244">
        <v>-7835</v>
      </c>
      <c r="M24" s="243">
        <v>-5841</v>
      </c>
      <c r="N24" s="243">
        <v>-2515</v>
      </c>
      <c r="O24" s="243">
        <v>-3326</v>
      </c>
      <c r="P24" s="243">
        <v>0</v>
      </c>
      <c r="Q24" s="243">
        <v>0</v>
      </c>
      <c r="R24" s="243">
        <v>-1994</v>
      </c>
      <c r="S24" s="53"/>
      <c r="T24" s="243">
        <v>12611</v>
      </c>
      <c r="U24" s="243">
        <v>3678</v>
      </c>
      <c r="V24" s="243">
        <v>8933</v>
      </c>
      <c r="W24" s="243">
        <v>6099</v>
      </c>
      <c r="X24" s="243">
        <v>3365</v>
      </c>
      <c r="Y24" s="243">
        <v>2734</v>
      </c>
      <c r="Z24" s="243">
        <v>722</v>
      </c>
      <c r="AA24" s="243">
        <v>0</v>
      </c>
    </row>
    <row r="25" spans="1:27">
      <c r="A25" s="242" t="s">
        <v>212</v>
      </c>
      <c r="B25" s="244">
        <v>3142</v>
      </c>
      <c r="C25" s="243">
        <v>0</v>
      </c>
      <c r="D25" s="243">
        <v>0</v>
      </c>
      <c r="E25" s="243">
        <v>676</v>
      </c>
      <c r="F25" s="243">
        <v>0</v>
      </c>
      <c r="G25" s="243">
        <v>739</v>
      </c>
      <c r="H25" s="243">
        <v>0</v>
      </c>
      <c r="I25" s="243">
        <v>0</v>
      </c>
      <c r="J25" s="243">
        <v>866</v>
      </c>
      <c r="K25" s="243">
        <v>861</v>
      </c>
      <c r="L25" s="244">
        <v>-2011</v>
      </c>
      <c r="M25" s="243">
        <v>-1070</v>
      </c>
      <c r="N25" s="243">
        <v>-1070</v>
      </c>
      <c r="O25" s="243">
        <v>0</v>
      </c>
      <c r="P25" s="243">
        <v>0</v>
      </c>
      <c r="Q25" s="243">
        <v>0</v>
      </c>
      <c r="R25" s="243">
        <v>-941</v>
      </c>
      <c r="S25" s="53"/>
      <c r="T25" s="243">
        <v>666</v>
      </c>
      <c r="U25" s="243">
        <v>455</v>
      </c>
      <c r="V25" s="243">
        <v>211</v>
      </c>
      <c r="W25" s="243">
        <v>0</v>
      </c>
      <c r="X25" s="243">
        <v>0</v>
      </c>
      <c r="Y25" s="243">
        <v>0</v>
      </c>
      <c r="Z25" s="243">
        <v>10</v>
      </c>
      <c r="AA25" s="243">
        <v>0</v>
      </c>
    </row>
    <row r="26" spans="1:27">
      <c r="A26" s="242" t="s">
        <v>213</v>
      </c>
      <c r="B26" s="244">
        <v>8009</v>
      </c>
      <c r="C26" s="243">
        <v>1</v>
      </c>
      <c r="D26" s="243">
        <v>0</v>
      </c>
      <c r="E26" s="243">
        <v>0</v>
      </c>
      <c r="F26" s="243">
        <v>0</v>
      </c>
      <c r="G26" s="243">
        <v>0</v>
      </c>
      <c r="H26" s="243">
        <v>2501</v>
      </c>
      <c r="I26" s="243">
        <v>3169</v>
      </c>
      <c r="J26" s="243">
        <v>0</v>
      </c>
      <c r="K26" s="243">
        <v>2338</v>
      </c>
      <c r="L26" s="244">
        <v>-864</v>
      </c>
      <c r="M26" s="243">
        <v>0</v>
      </c>
      <c r="N26" s="243">
        <v>0</v>
      </c>
      <c r="O26" s="243">
        <v>0</v>
      </c>
      <c r="P26" s="243">
        <v>0</v>
      </c>
      <c r="Q26" s="243">
        <v>-810</v>
      </c>
      <c r="R26" s="243">
        <v>-54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57228</v>
      </c>
      <c r="C27" s="243">
        <v>0</v>
      </c>
      <c r="D27" s="243">
        <v>0</v>
      </c>
      <c r="E27" s="243">
        <v>26685</v>
      </c>
      <c r="F27" s="243">
        <v>0</v>
      </c>
      <c r="G27" s="243">
        <v>15184</v>
      </c>
      <c r="H27" s="243">
        <v>0</v>
      </c>
      <c r="I27" s="243">
        <v>0</v>
      </c>
      <c r="J27" s="243">
        <v>7941</v>
      </c>
      <c r="K27" s="243">
        <v>7418</v>
      </c>
      <c r="L27" s="244">
        <v>-5778</v>
      </c>
      <c r="M27" s="243">
        <v>-3701</v>
      </c>
      <c r="N27" s="243">
        <v>-2927</v>
      </c>
      <c r="O27" s="243">
        <v>-35</v>
      </c>
      <c r="P27" s="243">
        <v>-739</v>
      </c>
      <c r="Q27" s="243">
        <v>0</v>
      </c>
      <c r="R27" s="243">
        <v>-2077</v>
      </c>
      <c r="S27" s="53"/>
      <c r="T27" s="243">
        <v>25001</v>
      </c>
      <c r="U27" s="243">
        <v>24393</v>
      </c>
      <c r="V27" s="243">
        <v>608</v>
      </c>
      <c r="W27" s="243">
        <v>0</v>
      </c>
      <c r="X27" s="243">
        <v>0</v>
      </c>
      <c r="Y27" s="243">
        <v>0</v>
      </c>
      <c r="Z27" s="243">
        <v>0</v>
      </c>
      <c r="AA27" s="243">
        <v>1684</v>
      </c>
    </row>
    <row r="28" spans="1:27">
      <c r="A28" s="242" t="s">
        <v>215</v>
      </c>
      <c r="B28" s="244">
        <v>334467</v>
      </c>
      <c r="C28" s="243">
        <v>6402</v>
      </c>
      <c r="D28" s="243">
        <v>29603</v>
      </c>
      <c r="E28" s="243">
        <v>133648</v>
      </c>
      <c r="F28" s="243">
        <v>26517</v>
      </c>
      <c r="G28" s="243">
        <v>32947</v>
      </c>
      <c r="H28" s="243">
        <v>8602</v>
      </c>
      <c r="I28" s="243">
        <v>0</v>
      </c>
      <c r="J28" s="243">
        <v>31221</v>
      </c>
      <c r="K28" s="243">
        <v>65527</v>
      </c>
      <c r="L28" s="244">
        <v>-126645</v>
      </c>
      <c r="M28" s="243">
        <v>-94332</v>
      </c>
      <c r="N28" s="243">
        <v>-64634</v>
      </c>
      <c r="O28" s="243">
        <v>-28483</v>
      </c>
      <c r="P28" s="243">
        <v>-1215</v>
      </c>
      <c r="Q28" s="243">
        <v>-922</v>
      </c>
      <c r="R28" s="243">
        <v>-31391</v>
      </c>
      <c r="S28" s="53"/>
      <c r="T28" s="243">
        <v>84875</v>
      </c>
      <c r="U28" s="243">
        <v>45772</v>
      </c>
      <c r="V28" s="243">
        <v>39103</v>
      </c>
      <c r="W28" s="243">
        <v>48631</v>
      </c>
      <c r="X28" s="243">
        <v>34248</v>
      </c>
      <c r="Y28" s="243">
        <v>14383</v>
      </c>
      <c r="Z28" s="243">
        <v>0</v>
      </c>
      <c r="AA28" s="243">
        <v>142</v>
      </c>
    </row>
    <row r="29" spans="1:27">
      <c r="A29" s="245" t="s">
        <v>216</v>
      </c>
      <c r="B29" s="247">
        <v>40248</v>
      </c>
      <c r="C29" s="246">
        <v>1737</v>
      </c>
      <c r="D29" s="246">
        <v>4800</v>
      </c>
      <c r="E29" s="246">
        <v>5466</v>
      </c>
      <c r="F29" s="246">
        <v>2182</v>
      </c>
      <c r="G29" s="246">
        <v>7196</v>
      </c>
      <c r="H29" s="246">
        <v>1564</v>
      </c>
      <c r="I29" s="246">
        <v>12574</v>
      </c>
      <c r="J29" s="246">
        <v>0</v>
      </c>
      <c r="K29" s="246">
        <v>4729</v>
      </c>
      <c r="L29" s="247">
        <v>-5686</v>
      </c>
      <c r="M29" s="246">
        <v>0</v>
      </c>
      <c r="N29" s="246">
        <v>0</v>
      </c>
      <c r="O29" s="246">
        <v>0</v>
      </c>
      <c r="P29" s="246">
        <v>0</v>
      </c>
      <c r="Q29" s="246">
        <v>-227</v>
      </c>
      <c r="R29" s="246">
        <v>-5459</v>
      </c>
      <c r="S29" s="53"/>
      <c r="T29" s="246">
        <v>3353</v>
      </c>
      <c r="U29" s="246">
        <v>896</v>
      </c>
      <c r="V29" s="246">
        <v>2457</v>
      </c>
      <c r="W29" s="246">
        <v>2113</v>
      </c>
      <c r="X29" s="246">
        <v>955</v>
      </c>
      <c r="Y29" s="246">
        <v>1158</v>
      </c>
      <c r="Z29" s="246">
        <v>0</v>
      </c>
      <c r="AA29" s="246">
        <v>0</v>
      </c>
    </row>
    <row r="30" spans="1:27">
      <c r="A30" s="245" t="s">
        <v>217</v>
      </c>
      <c r="B30" s="247">
        <v>181447</v>
      </c>
      <c r="C30" s="246">
        <v>10569</v>
      </c>
      <c r="D30" s="246">
        <v>11248</v>
      </c>
      <c r="E30" s="246">
        <v>34424</v>
      </c>
      <c r="F30" s="246">
        <v>10166</v>
      </c>
      <c r="G30" s="246">
        <v>31595</v>
      </c>
      <c r="H30" s="246">
        <v>7607</v>
      </c>
      <c r="I30" s="246">
        <v>21808</v>
      </c>
      <c r="J30" s="246">
        <v>19317</v>
      </c>
      <c r="K30" s="246">
        <v>34713</v>
      </c>
      <c r="L30" s="247">
        <v>-37200</v>
      </c>
      <c r="M30" s="246">
        <v>-15864</v>
      </c>
      <c r="N30" s="246">
        <v>-10487</v>
      </c>
      <c r="O30" s="246">
        <v>-5366</v>
      </c>
      <c r="P30" s="246">
        <v>-11</v>
      </c>
      <c r="Q30" s="246">
        <v>-3850</v>
      </c>
      <c r="R30" s="246">
        <v>-17486</v>
      </c>
      <c r="S30" s="53"/>
      <c r="T30" s="246">
        <v>21292</v>
      </c>
      <c r="U30" s="246">
        <v>9515</v>
      </c>
      <c r="V30" s="246">
        <v>11777</v>
      </c>
      <c r="W30" s="246">
        <v>4013</v>
      </c>
      <c r="X30" s="246">
        <v>3163</v>
      </c>
      <c r="Y30" s="246">
        <v>850</v>
      </c>
      <c r="Z30" s="246">
        <v>8393</v>
      </c>
      <c r="AA30" s="246">
        <v>726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-538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-538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3172</v>
      </c>
      <c r="C32" s="243">
        <v>0</v>
      </c>
      <c r="D32" s="243">
        <v>1154</v>
      </c>
      <c r="E32" s="243">
        <v>0</v>
      </c>
      <c r="F32" s="243">
        <v>22</v>
      </c>
      <c r="G32" s="243">
        <v>220</v>
      </c>
      <c r="H32" s="243">
        <v>0</v>
      </c>
      <c r="I32" s="243">
        <v>0</v>
      </c>
      <c r="J32" s="243">
        <v>0</v>
      </c>
      <c r="K32" s="243">
        <v>1776</v>
      </c>
      <c r="L32" s="244">
        <v>-764</v>
      </c>
      <c r="M32" s="243">
        <v>0</v>
      </c>
      <c r="N32" s="243">
        <v>0</v>
      </c>
      <c r="O32" s="243">
        <v>0</v>
      </c>
      <c r="P32" s="243">
        <v>0</v>
      </c>
      <c r="Q32" s="243">
        <v>-585</v>
      </c>
      <c r="R32" s="243">
        <v>-179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2012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2012</v>
      </c>
      <c r="L33" s="244">
        <v>-544</v>
      </c>
      <c r="M33" s="243">
        <v>0</v>
      </c>
      <c r="N33" s="243">
        <v>0</v>
      </c>
      <c r="O33" s="243">
        <v>0</v>
      </c>
      <c r="P33" s="243">
        <v>0</v>
      </c>
      <c r="Q33" s="243">
        <v>-529</v>
      </c>
      <c r="R33" s="243">
        <v>-15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2140</v>
      </c>
      <c r="C34" s="243">
        <v>0</v>
      </c>
      <c r="D34" s="243">
        <v>7</v>
      </c>
      <c r="E34" s="243">
        <v>0</v>
      </c>
      <c r="F34" s="243">
        <v>93</v>
      </c>
      <c r="G34" s="243">
        <v>36</v>
      </c>
      <c r="H34" s="243">
        <v>321</v>
      </c>
      <c r="I34" s="243">
        <v>0</v>
      </c>
      <c r="J34" s="243">
        <v>0</v>
      </c>
      <c r="K34" s="243">
        <v>1683</v>
      </c>
      <c r="L34" s="244">
        <v>-6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-6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60649</v>
      </c>
      <c r="C35" s="243">
        <v>724</v>
      </c>
      <c r="D35" s="243">
        <v>2706</v>
      </c>
      <c r="E35" s="243">
        <v>10277</v>
      </c>
      <c r="F35" s="243">
        <v>6028</v>
      </c>
      <c r="G35" s="243">
        <v>10752</v>
      </c>
      <c r="H35" s="243">
        <v>1108</v>
      </c>
      <c r="I35" s="243">
        <v>10562</v>
      </c>
      <c r="J35" s="243">
        <v>8793</v>
      </c>
      <c r="K35" s="243">
        <v>9699</v>
      </c>
      <c r="L35" s="244">
        <v>-13772</v>
      </c>
      <c r="M35" s="243">
        <v>-6653</v>
      </c>
      <c r="N35" s="243">
        <v>-3068</v>
      </c>
      <c r="O35" s="243">
        <v>-3486</v>
      </c>
      <c r="P35" s="243">
        <v>-99</v>
      </c>
      <c r="Q35" s="243">
        <v>-4782</v>
      </c>
      <c r="R35" s="243">
        <v>-2337</v>
      </c>
      <c r="S35" s="53"/>
      <c r="T35" s="243">
        <v>5989</v>
      </c>
      <c r="U35" s="243">
        <v>3480</v>
      </c>
      <c r="V35" s="243">
        <v>2509</v>
      </c>
      <c r="W35" s="243">
        <v>2389</v>
      </c>
      <c r="X35" s="243">
        <v>2389</v>
      </c>
      <c r="Y35" s="243">
        <v>0</v>
      </c>
      <c r="Z35" s="243">
        <v>1899</v>
      </c>
      <c r="AA35" s="243">
        <v>0</v>
      </c>
    </row>
    <row r="36" spans="1:27" ht="13.5" thickBot="1">
      <c r="A36" s="249" t="s">
        <v>223</v>
      </c>
      <c r="B36" s="251">
        <v>1025</v>
      </c>
      <c r="C36" s="250">
        <v>0</v>
      </c>
      <c r="D36" s="250">
        <v>14</v>
      </c>
      <c r="E36" s="250">
        <v>0</v>
      </c>
      <c r="F36" s="250">
        <v>1</v>
      </c>
      <c r="G36" s="250">
        <v>944</v>
      </c>
      <c r="H36" s="250">
        <v>66</v>
      </c>
      <c r="I36" s="250">
        <v>0</v>
      </c>
      <c r="J36" s="250">
        <v>0</v>
      </c>
      <c r="K36" s="250">
        <v>0</v>
      </c>
      <c r="L36" s="251">
        <v>-4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-4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1732974</v>
      </c>
      <c r="C38" s="254">
        <v>70455</v>
      </c>
      <c r="D38" s="254">
        <v>105992</v>
      </c>
      <c r="E38" s="254">
        <v>460297</v>
      </c>
      <c r="F38" s="254">
        <v>160062</v>
      </c>
      <c r="G38" s="254">
        <v>285854</v>
      </c>
      <c r="H38" s="254">
        <v>58762</v>
      </c>
      <c r="I38" s="254">
        <v>185836</v>
      </c>
      <c r="J38" s="254">
        <v>154721</v>
      </c>
      <c r="K38" s="254">
        <v>250995</v>
      </c>
      <c r="L38" s="254">
        <v>-471960</v>
      </c>
      <c r="M38" s="254">
        <v>-276535</v>
      </c>
      <c r="N38" s="254">
        <v>-136181</v>
      </c>
      <c r="O38" s="254">
        <v>-105102</v>
      </c>
      <c r="P38" s="254">
        <v>-35252</v>
      </c>
      <c r="Q38" s="254">
        <v>-42929</v>
      </c>
      <c r="R38" s="254">
        <v>-152496</v>
      </c>
      <c r="S38" s="53"/>
      <c r="T38" s="254">
        <v>263101</v>
      </c>
      <c r="U38" s="254">
        <v>143134</v>
      </c>
      <c r="V38" s="254">
        <v>119967</v>
      </c>
      <c r="W38" s="254">
        <v>136334</v>
      </c>
      <c r="X38" s="254">
        <v>70820</v>
      </c>
      <c r="Y38" s="254">
        <v>65514</v>
      </c>
      <c r="Z38" s="254">
        <v>57401</v>
      </c>
      <c r="AA38" s="254">
        <v>3461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19154</v>
      </c>
      <c r="C14" s="240">
        <v>13901</v>
      </c>
      <c r="D14" s="240">
        <v>560</v>
      </c>
      <c r="E14" s="240">
        <v>4022</v>
      </c>
      <c r="F14" s="240">
        <v>671</v>
      </c>
      <c r="G14" s="240">
        <v>-19710</v>
      </c>
      <c r="H14" s="240">
        <v>819</v>
      </c>
      <c r="I14" s="240">
        <v>0</v>
      </c>
      <c r="J14" s="240">
        <v>0</v>
      </c>
      <c r="K14" s="95"/>
      <c r="L14" s="240">
        <v>21887</v>
      </c>
      <c r="M14" s="240">
        <v>3456</v>
      </c>
      <c r="N14" s="240">
        <v>0</v>
      </c>
    </row>
    <row r="15" spans="1:14">
      <c r="A15" s="242" t="s">
        <v>202</v>
      </c>
      <c r="B15" s="243">
        <v>49593</v>
      </c>
      <c r="C15" s="243">
        <v>38199</v>
      </c>
      <c r="D15" s="243">
        <v>442</v>
      </c>
      <c r="E15" s="243">
        <v>9564</v>
      </c>
      <c r="F15" s="243">
        <v>1388</v>
      </c>
      <c r="G15" s="243">
        <v>-21795</v>
      </c>
      <c r="H15" s="243">
        <v>554</v>
      </c>
      <c r="I15" s="243">
        <v>105</v>
      </c>
      <c r="J15" s="243">
        <v>39</v>
      </c>
      <c r="K15" s="95"/>
      <c r="L15" s="243">
        <v>30762</v>
      </c>
      <c r="M15" s="243">
        <v>6130</v>
      </c>
      <c r="N15" s="243">
        <v>10545</v>
      </c>
    </row>
    <row r="16" spans="1:14">
      <c r="A16" s="242" t="s">
        <v>203</v>
      </c>
      <c r="B16" s="243">
        <v>22706</v>
      </c>
      <c r="C16" s="243">
        <v>22424</v>
      </c>
      <c r="D16" s="243">
        <v>-735</v>
      </c>
      <c r="E16" s="243">
        <v>724</v>
      </c>
      <c r="F16" s="243">
        <v>293</v>
      </c>
      <c r="G16" s="243">
        <v>-23044</v>
      </c>
      <c r="H16" s="243">
        <v>3080</v>
      </c>
      <c r="I16" s="243">
        <v>3375</v>
      </c>
      <c r="J16" s="243">
        <v>0</v>
      </c>
      <c r="K16" s="95"/>
      <c r="L16" s="243">
        <v>25352</v>
      </c>
      <c r="M16" s="243">
        <v>3657</v>
      </c>
      <c r="N16" s="243">
        <v>0</v>
      </c>
    </row>
    <row r="17" spans="1:14">
      <c r="A17" s="242" t="s">
        <v>204</v>
      </c>
      <c r="B17" s="243">
        <v>27071</v>
      </c>
      <c r="C17" s="243">
        <v>18104</v>
      </c>
      <c r="D17" s="243">
        <v>-923</v>
      </c>
      <c r="E17" s="243">
        <v>5636</v>
      </c>
      <c r="F17" s="243">
        <v>4254</v>
      </c>
      <c r="G17" s="243">
        <v>-24934</v>
      </c>
      <c r="H17" s="243">
        <v>18696</v>
      </c>
      <c r="I17" s="243">
        <v>993</v>
      </c>
      <c r="J17" s="243">
        <v>-872</v>
      </c>
      <c r="K17" s="95"/>
      <c r="L17" s="243">
        <v>-39876</v>
      </c>
      <c r="M17" s="243">
        <v>21079</v>
      </c>
      <c r="N17" s="243">
        <v>90029</v>
      </c>
    </row>
    <row r="18" spans="1:14">
      <c r="A18" s="242" t="s">
        <v>205</v>
      </c>
      <c r="B18" s="243">
        <v>103942</v>
      </c>
      <c r="C18" s="243">
        <v>73193</v>
      </c>
      <c r="D18" s="243">
        <v>-453</v>
      </c>
      <c r="E18" s="243">
        <v>31202</v>
      </c>
      <c r="F18" s="243">
        <v>0</v>
      </c>
      <c r="G18" s="243">
        <v>18046</v>
      </c>
      <c r="H18" s="243">
        <v>8843</v>
      </c>
      <c r="I18" s="243">
        <v>3527</v>
      </c>
      <c r="J18" s="243">
        <v>-62</v>
      </c>
      <c r="K18" s="95"/>
      <c r="L18" s="243">
        <v>-92277</v>
      </c>
      <c r="M18" s="243">
        <v>13226</v>
      </c>
      <c r="N18" s="243">
        <v>30517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22</v>
      </c>
      <c r="M19" s="246">
        <v>0</v>
      </c>
      <c r="N19" s="246">
        <v>0</v>
      </c>
    </row>
    <row r="20" spans="1:14">
      <c r="A20" s="245" t="s">
        <v>207</v>
      </c>
      <c r="B20" s="246">
        <v>79109</v>
      </c>
      <c r="C20" s="246">
        <v>64311</v>
      </c>
      <c r="D20" s="246">
        <v>-3779</v>
      </c>
      <c r="E20" s="246">
        <v>13700</v>
      </c>
      <c r="F20" s="246">
        <v>4877</v>
      </c>
      <c r="G20" s="246">
        <v>-1378</v>
      </c>
      <c r="H20" s="246">
        <v>11486</v>
      </c>
      <c r="I20" s="246">
        <v>5754</v>
      </c>
      <c r="J20" s="246">
        <v>7751</v>
      </c>
      <c r="K20" s="95"/>
      <c r="L20" s="246">
        <v>-45904</v>
      </c>
      <c r="M20" s="246">
        <v>20457</v>
      </c>
      <c r="N20" s="246">
        <v>70716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-1987</v>
      </c>
      <c r="H21" s="246">
        <v>0</v>
      </c>
      <c r="I21" s="246">
        <v>67</v>
      </c>
      <c r="J21" s="246">
        <v>0</v>
      </c>
      <c r="K21" s="95"/>
      <c r="L21" s="246">
        <v>2963</v>
      </c>
      <c r="M21" s="246">
        <v>0</v>
      </c>
      <c r="N21" s="246">
        <v>0</v>
      </c>
    </row>
    <row r="22" spans="1:14">
      <c r="A22" s="245" t="s">
        <v>209</v>
      </c>
      <c r="B22" s="246">
        <v>3636</v>
      </c>
      <c r="C22" s="246">
        <v>2300</v>
      </c>
      <c r="D22" s="246">
        <v>-26</v>
      </c>
      <c r="E22" s="246">
        <v>426</v>
      </c>
      <c r="F22" s="246">
        <v>936</v>
      </c>
      <c r="G22" s="246">
        <v>-7757</v>
      </c>
      <c r="H22" s="246">
        <v>2545</v>
      </c>
      <c r="I22" s="246">
        <v>269</v>
      </c>
      <c r="J22" s="246">
        <v>0</v>
      </c>
      <c r="K22" s="95"/>
      <c r="L22" s="246">
        <v>9314</v>
      </c>
      <c r="M22" s="246">
        <v>0</v>
      </c>
      <c r="N22" s="246">
        <v>0</v>
      </c>
    </row>
    <row r="23" spans="1:14">
      <c r="A23" s="245" t="s">
        <v>210</v>
      </c>
      <c r="B23" s="246">
        <v>13205</v>
      </c>
      <c r="C23" s="246">
        <v>12776</v>
      </c>
      <c r="D23" s="246">
        <v>-1696</v>
      </c>
      <c r="E23" s="246">
        <v>2125</v>
      </c>
      <c r="F23" s="246">
        <v>0</v>
      </c>
      <c r="G23" s="246">
        <v>-4536</v>
      </c>
      <c r="H23" s="246">
        <v>0</v>
      </c>
      <c r="I23" s="246">
        <v>0</v>
      </c>
      <c r="J23" s="246">
        <v>-5</v>
      </c>
      <c r="K23" s="95"/>
      <c r="L23" s="246">
        <v>-949</v>
      </c>
      <c r="M23" s="246">
        <v>0</v>
      </c>
      <c r="N23" s="246">
        <v>0</v>
      </c>
    </row>
    <row r="24" spans="1:14">
      <c r="A24" s="248" t="s">
        <v>211</v>
      </c>
      <c r="B24" s="243">
        <v>3437</v>
      </c>
      <c r="C24" s="243">
        <v>2012</v>
      </c>
      <c r="D24" s="243">
        <v>1614</v>
      </c>
      <c r="E24" s="243">
        <v>-331</v>
      </c>
      <c r="F24" s="243">
        <v>142</v>
      </c>
      <c r="G24" s="243">
        <v>-43574</v>
      </c>
      <c r="H24" s="243">
        <v>2700</v>
      </c>
      <c r="I24" s="243">
        <v>13939</v>
      </c>
      <c r="J24" s="243">
        <v>0</v>
      </c>
      <c r="K24" s="95"/>
      <c r="L24" s="243">
        <v>61088</v>
      </c>
      <c r="M24" s="243">
        <v>0</v>
      </c>
      <c r="N24" s="243">
        <v>0</v>
      </c>
    </row>
    <row r="25" spans="1:14">
      <c r="A25" s="242" t="s">
        <v>212</v>
      </c>
      <c r="B25" s="243">
        <v>283</v>
      </c>
      <c r="C25" s="243">
        <v>0</v>
      </c>
      <c r="D25" s="243">
        <v>-2</v>
      </c>
      <c r="E25" s="243">
        <v>0</v>
      </c>
      <c r="F25" s="243">
        <v>285</v>
      </c>
      <c r="G25" s="243">
        <v>0</v>
      </c>
      <c r="H25" s="243">
        <v>5</v>
      </c>
      <c r="I25" s="243">
        <v>0</v>
      </c>
      <c r="J25" s="243">
        <v>-2</v>
      </c>
      <c r="K25" s="95"/>
      <c r="L25" s="243">
        <v>-19</v>
      </c>
      <c r="M25" s="243">
        <v>0</v>
      </c>
      <c r="N25" s="243">
        <v>0</v>
      </c>
    </row>
    <row r="26" spans="1:14">
      <c r="A26" s="242" t="s">
        <v>213</v>
      </c>
      <c r="B26" s="243">
        <v>26871</v>
      </c>
      <c r="C26" s="243">
        <v>20907</v>
      </c>
      <c r="D26" s="243">
        <v>-1896</v>
      </c>
      <c r="E26" s="243">
        <v>5220</v>
      </c>
      <c r="F26" s="243">
        <v>2640</v>
      </c>
      <c r="G26" s="243">
        <v>-11131</v>
      </c>
      <c r="H26" s="243">
        <v>1093</v>
      </c>
      <c r="I26" s="243">
        <v>0</v>
      </c>
      <c r="J26" s="243">
        <v>0</v>
      </c>
      <c r="K26" s="95"/>
      <c r="L26" s="243">
        <v>9166</v>
      </c>
      <c r="M26" s="243">
        <v>0</v>
      </c>
      <c r="N26" s="243">
        <v>0</v>
      </c>
    </row>
    <row r="27" spans="1:14">
      <c r="A27" s="242" t="s">
        <v>214</v>
      </c>
      <c r="B27" s="243">
        <v>2919</v>
      </c>
      <c r="C27" s="243">
        <v>2154</v>
      </c>
      <c r="D27" s="243">
        <v>-50</v>
      </c>
      <c r="E27" s="243">
        <v>49</v>
      </c>
      <c r="F27" s="243">
        <v>766</v>
      </c>
      <c r="G27" s="243">
        <v>1471</v>
      </c>
      <c r="H27" s="243">
        <v>0</v>
      </c>
      <c r="I27" s="243">
        <v>0</v>
      </c>
      <c r="J27" s="243">
        <v>-506</v>
      </c>
      <c r="K27" s="95"/>
      <c r="L27" s="243">
        <v>-38</v>
      </c>
      <c r="M27" s="243">
        <v>8</v>
      </c>
      <c r="N27" s="243">
        <v>0</v>
      </c>
    </row>
    <row r="28" spans="1:14">
      <c r="A28" s="242" t="s">
        <v>215</v>
      </c>
      <c r="B28" s="243">
        <v>42994</v>
      </c>
      <c r="C28" s="243">
        <v>29364</v>
      </c>
      <c r="D28" s="243">
        <v>10498</v>
      </c>
      <c r="E28" s="243">
        <v>335</v>
      </c>
      <c r="F28" s="243">
        <v>2797</v>
      </c>
      <c r="G28" s="243">
        <v>-179929</v>
      </c>
      <c r="H28" s="243">
        <v>4661</v>
      </c>
      <c r="I28" s="243">
        <v>6074</v>
      </c>
      <c r="J28" s="243">
        <v>5048</v>
      </c>
      <c r="K28" s="95"/>
      <c r="L28" s="243">
        <v>-392888</v>
      </c>
      <c r="M28" s="243">
        <v>18001</v>
      </c>
      <c r="N28" s="243">
        <v>605021</v>
      </c>
    </row>
    <row r="29" spans="1:14">
      <c r="A29" s="245" t="s">
        <v>216</v>
      </c>
      <c r="B29" s="246">
        <v>22360</v>
      </c>
      <c r="C29" s="246">
        <v>15102</v>
      </c>
      <c r="D29" s="246">
        <v>-1813</v>
      </c>
      <c r="E29" s="246">
        <v>6285</v>
      </c>
      <c r="F29" s="246">
        <v>2786</v>
      </c>
      <c r="G29" s="246">
        <v>-4852</v>
      </c>
      <c r="H29" s="246">
        <v>1187</v>
      </c>
      <c r="I29" s="246">
        <v>526</v>
      </c>
      <c r="J29" s="246">
        <v>878</v>
      </c>
      <c r="K29" s="95"/>
      <c r="L29" s="246">
        <v>13081</v>
      </c>
      <c r="M29" s="246">
        <v>89</v>
      </c>
      <c r="N29" s="246">
        <v>0</v>
      </c>
    </row>
    <row r="30" spans="1:14">
      <c r="A30" s="245" t="s">
        <v>217</v>
      </c>
      <c r="B30" s="246">
        <v>36533</v>
      </c>
      <c r="C30" s="246">
        <v>27522</v>
      </c>
      <c r="D30" s="246">
        <v>5505</v>
      </c>
      <c r="E30" s="246">
        <v>2461</v>
      </c>
      <c r="F30" s="246">
        <v>1045</v>
      </c>
      <c r="G30" s="246">
        <v>107952</v>
      </c>
      <c r="H30" s="246">
        <v>29179</v>
      </c>
      <c r="I30" s="246">
        <v>20350</v>
      </c>
      <c r="J30" s="246">
        <v>93</v>
      </c>
      <c r="K30" s="95"/>
      <c r="L30" s="246">
        <v>-21545</v>
      </c>
      <c r="M30" s="246">
        <v>2921</v>
      </c>
      <c r="N30" s="246">
        <v>-9262</v>
      </c>
    </row>
    <row r="31" spans="1:14">
      <c r="A31" s="245" t="s">
        <v>218</v>
      </c>
      <c r="B31" s="246">
        <v>4832</v>
      </c>
      <c r="C31" s="246">
        <v>3903</v>
      </c>
      <c r="D31" s="246">
        <v>-672</v>
      </c>
      <c r="E31" s="246">
        <v>1601</v>
      </c>
      <c r="F31" s="246">
        <v>0</v>
      </c>
      <c r="G31" s="246">
        <v>-4885</v>
      </c>
      <c r="H31" s="246">
        <v>0</v>
      </c>
      <c r="I31" s="246">
        <v>0</v>
      </c>
      <c r="J31" s="246">
        <v>0</v>
      </c>
      <c r="K31" s="95"/>
      <c r="L31" s="246">
        <v>19876</v>
      </c>
      <c r="M31" s="246">
        <v>2</v>
      </c>
      <c r="N31" s="246">
        <v>0</v>
      </c>
    </row>
    <row r="32" spans="1:14">
      <c r="A32" s="242" t="s">
        <v>219</v>
      </c>
      <c r="B32" s="243">
        <v>2206</v>
      </c>
      <c r="C32" s="243">
        <v>918</v>
      </c>
      <c r="D32" s="243">
        <v>296</v>
      </c>
      <c r="E32" s="243">
        <v>992</v>
      </c>
      <c r="F32" s="243">
        <v>0</v>
      </c>
      <c r="G32" s="243">
        <v>-4354</v>
      </c>
      <c r="H32" s="243">
        <v>2520</v>
      </c>
      <c r="I32" s="243">
        <v>0</v>
      </c>
      <c r="J32" s="243">
        <v>0</v>
      </c>
      <c r="K32" s="95"/>
      <c r="L32" s="243">
        <v>4880</v>
      </c>
      <c r="M32" s="243">
        <v>-46</v>
      </c>
      <c r="N32" s="243">
        <v>0</v>
      </c>
    </row>
    <row r="33" spans="1:14">
      <c r="A33" s="242" t="s">
        <v>220</v>
      </c>
      <c r="B33" s="243">
        <v>640</v>
      </c>
      <c r="C33" s="243">
        <v>367</v>
      </c>
      <c r="D33" s="243">
        <v>42</v>
      </c>
      <c r="E33" s="243">
        <v>231</v>
      </c>
      <c r="F33" s="243">
        <v>0</v>
      </c>
      <c r="G33" s="243">
        <v>8753</v>
      </c>
      <c r="H33" s="243">
        <v>0</v>
      </c>
      <c r="I33" s="243">
        <v>0</v>
      </c>
      <c r="J33" s="243">
        <v>0</v>
      </c>
      <c r="K33" s="95"/>
      <c r="L33" s="243">
        <v>6141</v>
      </c>
      <c r="M33" s="243">
        <v>0</v>
      </c>
      <c r="N33" s="243">
        <v>0</v>
      </c>
    </row>
    <row r="34" spans="1:14">
      <c r="A34" s="242" t="s">
        <v>221</v>
      </c>
      <c r="B34" s="243">
        <v>386</v>
      </c>
      <c r="C34" s="243">
        <v>28</v>
      </c>
      <c r="D34" s="243">
        <v>343</v>
      </c>
      <c r="E34" s="243">
        <v>15</v>
      </c>
      <c r="F34" s="243">
        <v>0</v>
      </c>
      <c r="G34" s="243">
        <v>-11521</v>
      </c>
      <c r="H34" s="243">
        <v>0</v>
      </c>
      <c r="I34" s="243">
        <v>0</v>
      </c>
      <c r="J34" s="243">
        <v>32</v>
      </c>
      <c r="K34" s="95"/>
      <c r="L34" s="243">
        <v>903</v>
      </c>
      <c r="M34" s="243">
        <v>3891</v>
      </c>
      <c r="N34" s="243">
        <v>-7</v>
      </c>
    </row>
    <row r="35" spans="1:14">
      <c r="A35" s="248" t="s">
        <v>222</v>
      </c>
      <c r="B35" s="243">
        <v>7466</v>
      </c>
      <c r="C35" s="243">
        <v>3789</v>
      </c>
      <c r="D35" s="243">
        <v>-730</v>
      </c>
      <c r="E35" s="243">
        <v>3262</v>
      </c>
      <c r="F35" s="243">
        <v>1145</v>
      </c>
      <c r="G35" s="243">
        <v>-20453</v>
      </c>
      <c r="H35" s="243">
        <v>1568</v>
      </c>
      <c r="I35" s="243">
        <v>12990</v>
      </c>
      <c r="J35" s="243">
        <v>-136</v>
      </c>
      <c r="K35" s="95"/>
      <c r="L35" s="243">
        <v>10654</v>
      </c>
      <c r="M35" s="243">
        <v>821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-1548</v>
      </c>
      <c r="H36" s="250">
        <v>0</v>
      </c>
      <c r="I36" s="250">
        <v>0</v>
      </c>
      <c r="J36" s="250">
        <v>0</v>
      </c>
      <c r="K36" s="95"/>
      <c r="L36" s="250">
        <v>2464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469343</v>
      </c>
      <c r="C38" s="254">
        <v>351274</v>
      </c>
      <c r="D38" s="254">
        <v>6525</v>
      </c>
      <c r="E38" s="254">
        <v>87519</v>
      </c>
      <c r="F38" s="254">
        <v>24025</v>
      </c>
      <c r="G38" s="254">
        <v>-251166</v>
      </c>
      <c r="H38" s="254">
        <v>88936</v>
      </c>
      <c r="I38" s="254">
        <v>67969</v>
      </c>
      <c r="J38" s="254">
        <v>12258</v>
      </c>
      <c r="K38" s="95"/>
      <c r="L38" s="254">
        <v>-374943</v>
      </c>
      <c r="M38" s="254">
        <v>93692</v>
      </c>
      <c r="N38" s="254">
        <v>797559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1.4639667132496426</v>
      </c>
      <c r="C14" s="328">
        <v>1.7555739504408585</v>
      </c>
      <c r="D14" s="328">
        <v>0.18098504335912757</v>
      </c>
      <c r="E14" s="328">
        <v>0.16222634405216318</v>
      </c>
      <c r="F14" s="328">
        <v>0.77917226881902835</v>
      </c>
      <c r="G14" s="328">
        <v>1.7885864070716906</v>
      </c>
      <c r="H14" s="328">
        <v>-6.3399728709520815</v>
      </c>
      <c r="I14" s="328">
        <v>0.18522861678536007</v>
      </c>
      <c r="J14" s="328">
        <v>1.3567751016460239</v>
      </c>
      <c r="K14" s="328">
        <v>3.9130303546690115</v>
      </c>
      <c r="L14" s="296"/>
      <c r="M14" s="328">
        <v>8.9786522155378634</v>
      </c>
      <c r="N14" s="328">
        <v>-9.5932459399284298</v>
      </c>
      <c r="O14" s="328">
        <v>-0.34984956035227777</v>
      </c>
    </row>
    <row r="15" spans="1:15">
      <c r="A15" s="242" t="s">
        <v>202</v>
      </c>
      <c r="B15" s="329">
        <v>2.6408542257711387</v>
      </c>
      <c r="C15" s="329">
        <v>4.7236272995743844</v>
      </c>
      <c r="D15" s="329">
        <v>0.34664835918103432</v>
      </c>
      <c r="E15" s="329">
        <v>-0.79665613072665842</v>
      </c>
      <c r="F15" s="329">
        <v>-1.271370187789711</v>
      </c>
      <c r="G15" s="329">
        <v>0.59518433166800833</v>
      </c>
      <c r="H15" s="329">
        <v>1.3325504597426763</v>
      </c>
      <c r="I15" s="329">
        <v>0.79302223833532803</v>
      </c>
      <c r="J15" s="329">
        <v>2.4660786951449243</v>
      </c>
      <c r="K15" s="329">
        <v>-0.48410561776534022</v>
      </c>
      <c r="L15" s="296"/>
      <c r="M15" s="329">
        <v>-1.48500471876577</v>
      </c>
      <c r="N15" s="329">
        <v>-12.643201521724922</v>
      </c>
      <c r="O15" s="329">
        <v>-5.1239904166243129</v>
      </c>
    </row>
    <row r="16" spans="1:15">
      <c r="A16" s="242" t="s">
        <v>203</v>
      </c>
      <c r="B16" s="329">
        <v>7.7572757909843526</v>
      </c>
      <c r="C16" s="329">
        <v>8.7586578832751005</v>
      </c>
      <c r="D16" s="329">
        <v>1.1896307324719801</v>
      </c>
      <c r="E16" s="329">
        <v>-1.4412683474338772</v>
      </c>
      <c r="F16" s="329">
        <v>-1.4283003764582913</v>
      </c>
      <c r="G16" s="329">
        <v>-2.531549577616421</v>
      </c>
      <c r="H16" s="329">
        <v>-1.4833213832777692</v>
      </c>
      <c r="I16" s="329">
        <v>3.8079883294614758</v>
      </c>
      <c r="J16" s="329">
        <v>9.7604119232495243</v>
      </c>
      <c r="K16" s="329">
        <v>7.2780324625576265</v>
      </c>
      <c r="L16" s="296"/>
      <c r="M16" s="329">
        <v>9.2390938133201317</v>
      </c>
      <c r="N16" s="329">
        <v>11.311997787889538</v>
      </c>
      <c r="O16" s="329">
        <v>24.721893730218625</v>
      </c>
    </row>
    <row r="17" spans="1:15">
      <c r="A17" s="242" t="s">
        <v>204</v>
      </c>
      <c r="B17" s="329">
        <v>1.2720658741051993</v>
      </c>
      <c r="C17" s="329">
        <v>1.6968088182047758</v>
      </c>
      <c r="D17" s="329">
        <v>0.52797379683764412</v>
      </c>
      <c r="E17" s="329">
        <v>0.24226620281941891</v>
      </c>
      <c r="F17" s="329">
        <v>9.4624505168416917E-2</v>
      </c>
      <c r="G17" s="329">
        <v>0.45366464426550568</v>
      </c>
      <c r="H17" s="329">
        <v>0.77708630441022386</v>
      </c>
      <c r="I17" s="329">
        <v>0.70405577798322572</v>
      </c>
      <c r="J17" s="329">
        <v>1.8097992309888955</v>
      </c>
      <c r="K17" s="329">
        <v>-0.39498381884151001</v>
      </c>
      <c r="L17" s="296"/>
      <c r="M17" s="329">
        <v>1.5788522837969055</v>
      </c>
      <c r="N17" s="329">
        <v>2.2418928643430647E-2</v>
      </c>
      <c r="O17" s="329">
        <v>0.69042974138169289</v>
      </c>
    </row>
    <row r="18" spans="1:15">
      <c r="A18" s="242" t="s">
        <v>205</v>
      </c>
      <c r="B18" s="329">
        <v>0.27956606838148712</v>
      </c>
      <c r="C18" s="329">
        <v>-0.11735444550594609</v>
      </c>
      <c r="D18" s="329">
        <v>1.0710748029175043</v>
      </c>
      <c r="E18" s="329">
        <v>1.3196518655399503</v>
      </c>
      <c r="F18" s="329">
        <v>0.83802690179186623</v>
      </c>
      <c r="G18" s="329">
        <v>3.4020596535208281</v>
      </c>
      <c r="H18" s="329">
        <v>2.5409697172768864</v>
      </c>
      <c r="I18" s="329">
        <v>0.92293260635021301</v>
      </c>
      <c r="J18" s="329">
        <v>0.99237562297931348</v>
      </c>
      <c r="K18" s="329">
        <v>0.23298961391835515</v>
      </c>
      <c r="L18" s="296"/>
      <c r="M18" s="329">
        <v>1.9037493286498286</v>
      </c>
      <c r="N18" s="329">
        <v>-0.44723192657657451</v>
      </c>
      <c r="O18" s="329">
        <v>-7.627251942987634E-3</v>
      </c>
    </row>
    <row r="19" spans="1:15">
      <c r="A19" s="245" t="s">
        <v>206</v>
      </c>
      <c r="B19" s="330">
        <v>0.96491281879385049</v>
      </c>
      <c r="C19" s="330">
        <v>0.7563267683778907</v>
      </c>
      <c r="D19" s="330">
        <v>0.57759054026420564</v>
      </c>
      <c r="E19" s="330">
        <v>0.57759054026420564</v>
      </c>
      <c r="F19" s="330">
        <v>0.57759054026420564</v>
      </c>
      <c r="G19" s="330" t="s">
        <v>372</v>
      </c>
      <c r="H19" s="330" t="s">
        <v>372</v>
      </c>
      <c r="I19" s="330" t="s">
        <v>372</v>
      </c>
      <c r="J19" s="330">
        <v>4.5917999598206416</v>
      </c>
      <c r="K19" s="330">
        <v>-12.881067998319807</v>
      </c>
      <c r="L19" s="296"/>
      <c r="M19" s="330">
        <v>2.9604919514873762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1.3882919785175751</v>
      </c>
      <c r="C20" s="330">
        <v>1.811595588337056</v>
      </c>
      <c r="D20" s="330">
        <v>0.945969882486275</v>
      </c>
      <c r="E20" s="330">
        <v>0.5478669534630054</v>
      </c>
      <c r="F20" s="330">
        <v>0.46774878066557779</v>
      </c>
      <c r="G20" s="330">
        <v>0.57052969121471619</v>
      </c>
      <c r="H20" s="330">
        <v>1.818239492683893</v>
      </c>
      <c r="I20" s="330">
        <v>1.041478969830445</v>
      </c>
      <c r="J20" s="330">
        <v>1.2240944528724373</v>
      </c>
      <c r="K20" s="330">
        <v>1.8600066847534569</v>
      </c>
      <c r="L20" s="296"/>
      <c r="M20" s="330">
        <v>2.3949727138674604</v>
      </c>
      <c r="N20" s="330">
        <v>0.50125517581223189</v>
      </c>
      <c r="O20" s="330">
        <v>0.82766889761336504</v>
      </c>
    </row>
    <row r="21" spans="1:15">
      <c r="A21" s="245" t="s">
        <v>208</v>
      </c>
      <c r="B21" s="330">
        <v>-0.68150803452367015</v>
      </c>
      <c r="C21" s="330">
        <v>-0.51988834504388404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9.5180612981280213</v>
      </c>
      <c r="K21" s="330">
        <v>3.3130091048564569</v>
      </c>
      <c r="L21" s="296"/>
      <c r="M21" s="330">
        <v>7.3556410412590756</v>
      </c>
      <c r="N21" s="330">
        <v>4.4667122752962918</v>
      </c>
      <c r="O21" s="330">
        <v>4.4673560040909166</v>
      </c>
    </row>
    <row r="22" spans="1:15">
      <c r="A22" s="245" t="s">
        <v>209</v>
      </c>
      <c r="B22" s="330">
        <v>6.0654685490946214E-2</v>
      </c>
      <c r="C22" s="330">
        <v>-2.5941165977316771E-3</v>
      </c>
      <c r="D22" s="330">
        <v>-5.4408078287493389E-2</v>
      </c>
      <c r="E22" s="330">
        <v>-0.10872367563862229</v>
      </c>
      <c r="F22" s="330">
        <v>-8.3869486136467497E-2</v>
      </c>
      <c r="G22" s="330">
        <v>-2.4243121669907386</v>
      </c>
      <c r="H22" s="330">
        <v>0.52920390001649498</v>
      </c>
      <c r="I22" s="330">
        <v>5.6699193195663966E-2</v>
      </c>
      <c r="J22" s="330">
        <v>-5.0516784631093881E-2</v>
      </c>
      <c r="K22" s="330">
        <v>-2.3745199818015594</v>
      </c>
      <c r="L22" s="296"/>
      <c r="M22" s="330">
        <v>-1.3723215878136852</v>
      </c>
      <c r="N22" s="330">
        <v>2.5576855815500954</v>
      </c>
      <c r="O22" s="330">
        <v>-0.20285369913072282</v>
      </c>
    </row>
    <row r="23" spans="1:15">
      <c r="A23" s="245" t="s">
        <v>210</v>
      </c>
      <c r="B23" s="330">
        <v>-4.9536556754070649E-2</v>
      </c>
      <c r="C23" s="330">
        <v>0.225371275802555</v>
      </c>
      <c r="D23" s="330">
        <v>-9.7352979388320993E-2</v>
      </c>
      <c r="E23" s="330">
        <v>0.12758663436662765</v>
      </c>
      <c r="F23" s="330">
        <v>-0.27954738236647403</v>
      </c>
      <c r="G23" s="330">
        <v>-6.3746839859299413</v>
      </c>
      <c r="H23" s="330">
        <v>4.1196732590053076</v>
      </c>
      <c r="I23" s="330">
        <v>-0.24954656904583317</v>
      </c>
      <c r="J23" s="330">
        <v>0.21026383594158204</v>
      </c>
      <c r="K23" s="330">
        <v>9.1453063182831862</v>
      </c>
      <c r="L23" s="296"/>
      <c r="M23" s="330">
        <v>-0.55546271620935395</v>
      </c>
      <c r="N23" s="330">
        <v>1.6591843293356057</v>
      </c>
      <c r="O23" s="330">
        <v>6.7145654582678294</v>
      </c>
    </row>
    <row r="24" spans="1:15">
      <c r="A24" s="248" t="s">
        <v>211</v>
      </c>
      <c r="B24" s="329">
        <v>2.3330990019665432</v>
      </c>
      <c r="C24" s="329">
        <v>3.1555483714545529</v>
      </c>
      <c r="D24" s="329">
        <v>0.79040623406054777</v>
      </c>
      <c r="E24" s="329">
        <v>0.11027977724862303</v>
      </c>
      <c r="F24" s="329">
        <v>-0.25354624093053557</v>
      </c>
      <c r="G24" s="329">
        <v>1.552953894150888</v>
      </c>
      <c r="H24" s="329">
        <v>-0.750966341101722</v>
      </c>
      <c r="I24" s="329">
        <v>1.1302337291403841</v>
      </c>
      <c r="J24" s="329">
        <v>2.2888638877950784</v>
      </c>
      <c r="K24" s="329">
        <v>5.7064396435963838</v>
      </c>
      <c r="L24" s="296"/>
      <c r="M24" s="329">
        <v>0.15642836271256844</v>
      </c>
      <c r="N24" s="329">
        <v>-0.68933386894656223</v>
      </c>
      <c r="O24" s="329">
        <v>4.8786337579845185</v>
      </c>
    </row>
    <row r="25" spans="1:15">
      <c r="A25" s="242" t="s">
        <v>212</v>
      </c>
      <c r="B25" s="329">
        <v>-3.1699550539841304</v>
      </c>
      <c r="C25" s="329" t="s">
        <v>372</v>
      </c>
      <c r="D25" s="329">
        <v>-2.9104045849661753</v>
      </c>
      <c r="E25" s="329">
        <v>-2.9894431038038793</v>
      </c>
      <c r="F25" s="329">
        <v>-4.8072281393530485</v>
      </c>
      <c r="G25" s="329">
        <v>16.782831287507307</v>
      </c>
      <c r="H25" s="329">
        <v>-10.359418239167528</v>
      </c>
      <c r="I25" s="329">
        <v>-1.3741512679740997</v>
      </c>
      <c r="J25" s="329">
        <v>-2.9104045849661753</v>
      </c>
      <c r="K25" s="329">
        <v>-0.85161109552290837</v>
      </c>
      <c r="L25" s="296"/>
      <c r="M25" s="329">
        <v>9.4682326969263144</v>
      </c>
      <c r="N25" s="329">
        <v>-7.2672183282301628</v>
      </c>
      <c r="O25" s="329">
        <v>-1.7961648553144194</v>
      </c>
    </row>
    <row r="26" spans="1:15">
      <c r="A26" s="242" t="s">
        <v>213</v>
      </c>
      <c r="B26" s="329">
        <v>2.2586329074516076</v>
      </c>
      <c r="C26" s="329">
        <v>2.235476005512993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2.235476005512993</v>
      </c>
      <c r="K26" s="329">
        <v>0.20935111226081382</v>
      </c>
      <c r="L26" s="296"/>
      <c r="M26" s="329">
        <v>25.930550746194392</v>
      </c>
      <c r="N26" s="329">
        <v>21.577910889954754</v>
      </c>
      <c r="O26" s="329">
        <v>0.11490639633353616</v>
      </c>
    </row>
    <row r="27" spans="1:15">
      <c r="A27" s="242" t="s">
        <v>214</v>
      </c>
      <c r="B27" s="329">
        <v>0.98957346987853523</v>
      </c>
      <c r="C27" s="329">
        <v>-0.8010997494138139</v>
      </c>
      <c r="D27" s="329">
        <v>1.1840285908937487</v>
      </c>
      <c r="E27" s="329">
        <v>1.3412612312143635</v>
      </c>
      <c r="F27" s="329">
        <v>0.98764072678978465</v>
      </c>
      <c r="G27" s="329">
        <v>1.4893236912908447</v>
      </c>
      <c r="H27" s="329" t="s">
        <v>372</v>
      </c>
      <c r="I27" s="329">
        <v>-1.1440707844262432</v>
      </c>
      <c r="J27" s="329">
        <v>1.1817001853499765</v>
      </c>
      <c r="K27" s="329">
        <v>3.0228285614088524</v>
      </c>
      <c r="L27" s="297"/>
      <c r="M27" s="329">
        <v>-0.78865437107865644</v>
      </c>
      <c r="N27" s="329">
        <v>0.74531711312508797</v>
      </c>
      <c r="O27" s="329">
        <v>0.35805570794318342</v>
      </c>
    </row>
    <row r="28" spans="1:15">
      <c r="A28" s="242" t="s">
        <v>215</v>
      </c>
      <c r="B28" s="329">
        <v>1.6907497966175189</v>
      </c>
      <c r="C28" s="329">
        <v>2.5013720126965788</v>
      </c>
      <c r="D28" s="329">
        <v>0.67293879227201536</v>
      </c>
      <c r="E28" s="329">
        <v>0.11833848732198948</v>
      </c>
      <c r="F28" s="329">
        <v>-0.16844731178430328</v>
      </c>
      <c r="G28" s="329">
        <v>0.47000899950035979</v>
      </c>
      <c r="H28" s="329">
        <v>0.96615502667976028</v>
      </c>
      <c r="I28" s="329">
        <v>1.005719884071965</v>
      </c>
      <c r="J28" s="329">
        <v>1.3200056217800737</v>
      </c>
      <c r="K28" s="329">
        <v>0.9050829080119005</v>
      </c>
      <c r="L28" s="297"/>
      <c r="M28" s="329">
        <v>0.74655926777671411</v>
      </c>
      <c r="N28" s="329">
        <v>-2.8739508773393929</v>
      </c>
      <c r="O28" s="329">
        <v>-1.3117878489990464</v>
      </c>
    </row>
    <row r="29" spans="1:15">
      <c r="A29" s="245" t="s">
        <v>216</v>
      </c>
      <c r="B29" s="330">
        <v>0.69792384294915522</v>
      </c>
      <c r="C29" s="330">
        <v>0.73802585615203586</v>
      </c>
      <c r="D29" s="330">
        <v>0.89413771265778319</v>
      </c>
      <c r="E29" s="330">
        <v>1.6635971247372483</v>
      </c>
      <c r="F29" s="330">
        <v>0.97518683790953631</v>
      </c>
      <c r="G29" s="330">
        <v>2.7209185949889969</v>
      </c>
      <c r="H29" s="330">
        <v>3.3110028338432684</v>
      </c>
      <c r="I29" s="330">
        <v>0.44403680066544826</v>
      </c>
      <c r="J29" s="330">
        <v>0.85024791589838333</v>
      </c>
      <c r="K29" s="330">
        <v>5.7054489706041434</v>
      </c>
      <c r="L29" s="296"/>
      <c r="M29" s="330">
        <v>2.3522467036848571</v>
      </c>
      <c r="N29" s="330">
        <v>4.961629442726867</v>
      </c>
      <c r="O29" s="330">
        <v>2.8660475826079779</v>
      </c>
    </row>
    <row r="30" spans="1:15">
      <c r="A30" s="245" t="s">
        <v>217</v>
      </c>
      <c r="B30" s="330">
        <v>-0.38097368047749214</v>
      </c>
      <c r="C30" s="330">
        <v>-0.20148847752471388</v>
      </c>
      <c r="D30" s="330">
        <v>-0.75422626385139857</v>
      </c>
      <c r="E30" s="330">
        <v>-1.6254799367025674</v>
      </c>
      <c r="F30" s="330">
        <v>-1.6483355490974683</v>
      </c>
      <c r="G30" s="330">
        <v>-1.7322085230186746</v>
      </c>
      <c r="H30" s="330">
        <v>-1.4698940183600406</v>
      </c>
      <c r="I30" s="330">
        <v>-3.0620707115813772E-2</v>
      </c>
      <c r="J30" s="330">
        <v>-0.28811150867130708</v>
      </c>
      <c r="K30" s="330">
        <v>0.58212751082460379</v>
      </c>
      <c r="L30" s="296"/>
      <c r="M30" s="330">
        <v>-1.1088764519523453</v>
      </c>
      <c r="N30" s="330">
        <v>6.1501607417002724E-2</v>
      </c>
      <c r="O30" s="330">
        <v>1.1219046207779027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11.253865445627188</v>
      </c>
      <c r="C32" s="329">
        <v>10.716072992053881</v>
      </c>
      <c r="D32" s="329">
        <v>20.429111884675578</v>
      </c>
      <c r="E32" s="329">
        <v>20.429111884675578</v>
      </c>
      <c r="F32" s="329">
        <v>20.429111884675578</v>
      </c>
      <c r="G32" s="329" t="s">
        <v>372</v>
      </c>
      <c r="H32" s="329" t="s">
        <v>372</v>
      </c>
      <c r="I32" s="329" t="s">
        <v>372</v>
      </c>
      <c r="J32" s="329">
        <v>11.587927231186113</v>
      </c>
      <c r="K32" s="329">
        <v>3.9766492051766189</v>
      </c>
      <c r="L32" s="296"/>
      <c r="M32" s="329">
        <v>11.389048109063404</v>
      </c>
      <c r="N32" s="329">
        <v>4.4490803334578111</v>
      </c>
      <c r="O32" s="329">
        <v>1.0016965898812957</v>
      </c>
    </row>
    <row r="33" spans="1:15">
      <c r="A33" s="242" t="s">
        <v>220</v>
      </c>
      <c r="B33" s="329">
        <v>0.17572498987041829</v>
      </c>
      <c r="C33" s="329">
        <v>0.17769351852481297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-44.397888808774887</v>
      </c>
      <c r="K33" s="329">
        <v>-3.2616544295068217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-0.2296561960183241</v>
      </c>
      <c r="C34" s="329">
        <v>-6.9303786250018984E-2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-6.9303786250018984E-2</v>
      </c>
      <c r="K34" s="329">
        <v>6.4467182952671731</v>
      </c>
      <c r="L34" s="296"/>
      <c r="M34" s="329">
        <v>-23.788887097013443</v>
      </c>
      <c r="N34" s="329">
        <v>10.440533700147725</v>
      </c>
      <c r="O34" s="329">
        <v>11.57625018129087</v>
      </c>
    </row>
    <row r="35" spans="1:15">
      <c r="A35" s="248" t="s">
        <v>222</v>
      </c>
      <c r="B35" s="329">
        <v>2.8117894924917231E-2</v>
      </c>
      <c r="C35" s="329">
        <v>-0.25622441235890747</v>
      </c>
      <c r="D35" s="329">
        <v>0.37550429429240584</v>
      </c>
      <c r="E35" s="329">
        <v>0.64880642523559295</v>
      </c>
      <c r="F35" s="329">
        <v>0.34905075465012647</v>
      </c>
      <c r="G35" s="329">
        <v>1.72757483450523</v>
      </c>
      <c r="H35" s="329">
        <v>2.3152307312515941</v>
      </c>
      <c r="I35" s="329">
        <v>0.30339452059817695</v>
      </c>
      <c r="J35" s="329">
        <v>7.4289796852911039E-2</v>
      </c>
      <c r="K35" s="329">
        <v>0.71973718622382332</v>
      </c>
      <c r="L35" s="296"/>
      <c r="M35" s="329">
        <v>0.81626271167063447</v>
      </c>
      <c r="N35" s="329">
        <v>1.4191499836782917</v>
      </c>
      <c r="O35" s="329">
        <v>0.91643711660402971</v>
      </c>
    </row>
    <row r="36" spans="1:15" ht="13.5" thickBot="1">
      <c r="A36" s="249" t="s">
        <v>223</v>
      </c>
      <c r="B36" s="331">
        <v>-4.9661844679320666</v>
      </c>
      <c r="C36" s="331">
        <v>-5.3869599514917654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86.251439475767938</v>
      </c>
      <c r="K36" s="331">
        <v>-13.602657979813959</v>
      </c>
      <c r="L36" s="296"/>
      <c r="M36" s="331">
        <v>0.51550915961222632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1.1505212650939844</v>
      </c>
      <c r="C38" s="333">
        <v>1.5360799265573544</v>
      </c>
      <c r="D38" s="333">
        <v>0.54214271817198956</v>
      </c>
      <c r="E38" s="333">
        <v>9.9107005120502301E-2</v>
      </c>
      <c r="F38" s="333">
        <v>-0.17628619644135535</v>
      </c>
      <c r="G38" s="333">
        <v>0.84594903159851409</v>
      </c>
      <c r="H38" s="333">
        <v>0.36404171278032749</v>
      </c>
      <c r="I38" s="333">
        <v>0.78137137843203863</v>
      </c>
      <c r="J38" s="333">
        <v>1.2833847891116967</v>
      </c>
      <c r="K38" s="333">
        <v>1.0369828328073316</v>
      </c>
      <c r="L38" s="334"/>
      <c r="M38" s="333">
        <v>1.1457548441352161</v>
      </c>
      <c r="N38" s="333">
        <v>-1.06064877100428</v>
      </c>
      <c r="O38" s="333">
        <v>0.33770198888729563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7.4558579567294059</v>
      </c>
      <c r="C14" s="328">
        <v>5.9046816042003902</v>
      </c>
      <c r="D14" s="328">
        <v>17.226043380632138</v>
      </c>
      <c r="E14" s="328">
        <v>6.2238948762155077</v>
      </c>
      <c r="F14" s="328">
        <v>9.6687808039098719</v>
      </c>
      <c r="G14" s="328">
        <v>1.6001973153328075</v>
      </c>
      <c r="H14" s="328">
        <v>-6.7524585468929033</v>
      </c>
      <c r="I14" s="328">
        <v>20.037964797376738</v>
      </c>
      <c r="J14" s="328">
        <v>5.7497659542501633</v>
      </c>
      <c r="K14" s="328">
        <v>20.586058602810063</v>
      </c>
      <c r="L14" s="296"/>
      <c r="M14" s="328">
        <v>4.3121577479461992</v>
      </c>
      <c r="N14" s="328">
        <v>1.8569989575070833</v>
      </c>
      <c r="O14" s="328">
        <v>79.680692354094958</v>
      </c>
    </row>
    <row r="15" spans="1:15">
      <c r="A15" s="242" t="s">
        <v>202</v>
      </c>
      <c r="B15" s="329">
        <v>3.3604342785301888</v>
      </c>
      <c r="C15" s="329">
        <v>1.6022018199006061</v>
      </c>
      <c r="D15" s="329">
        <v>5.2403993813812555</v>
      </c>
      <c r="E15" s="329">
        <v>-6.0304603019922247</v>
      </c>
      <c r="F15" s="329">
        <v>-10.012392520028101</v>
      </c>
      <c r="G15" s="329">
        <v>9.6625811822542484</v>
      </c>
      <c r="H15" s="329">
        <v>9.4551742372910965</v>
      </c>
      <c r="I15" s="329">
        <v>10.325242295910474</v>
      </c>
      <c r="J15" s="329">
        <v>2.6722714119241875</v>
      </c>
      <c r="K15" s="329">
        <v>0.14458520362403693</v>
      </c>
      <c r="L15" s="296"/>
      <c r="M15" s="329">
        <v>-3.5591294477643753</v>
      </c>
      <c r="N15" s="329">
        <v>-2.0890559884998772</v>
      </c>
      <c r="O15" s="329">
        <v>-1.748361875400084</v>
      </c>
    </row>
    <row r="16" spans="1:15">
      <c r="A16" s="242" t="s">
        <v>203</v>
      </c>
      <c r="B16" s="329">
        <v>49.875773787628418</v>
      </c>
      <c r="C16" s="329">
        <v>60.737920699776907</v>
      </c>
      <c r="D16" s="329">
        <v>0.45386132345224262</v>
      </c>
      <c r="E16" s="329">
        <v>-5.7037957358479163</v>
      </c>
      <c r="F16" s="329">
        <v>-5.640450452960355</v>
      </c>
      <c r="G16" s="329">
        <v>-19.030182850302225</v>
      </c>
      <c r="H16" s="329">
        <v>81.042864167642506</v>
      </c>
      <c r="I16" s="329">
        <v>7.0598369221396284</v>
      </c>
      <c r="J16" s="329">
        <v>48.111579044277143</v>
      </c>
      <c r="K16" s="329">
        <v>29.963977100188032</v>
      </c>
      <c r="L16" s="296"/>
      <c r="M16" s="329">
        <v>9.5444246586070989</v>
      </c>
      <c r="N16" s="329">
        <v>31.606619416787062</v>
      </c>
      <c r="O16" s="329">
        <v>26.077508681692496</v>
      </c>
    </row>
    <row r="17" spans="1:15">
      <c r="A17" s="242" t="s">
        <v>204</v>
      </c>
      <c r="B17" s="329">
        <v>0.61388041650349834</v>
      </c>
      <c r="C17" s="329">
        <v>-3.0077684403151506</v>
      </c>
      <c r="D17" s="329">
        <v>6.9182866840417079</v>
      </c>
      <c r="E17" s="329">
        <v>3.665676755689673</v>
      </c>
      <c r="F17" s="329">
        <v>2.0192455722443547</v>
      </c>
      <c r="G17" s="329">
        <v>8.2431999086877372</v>
      </c>
      <c r="H17" s="329">
        <v>3.5284310324745327</v>
      </c>
      <c r="I17" s="329">
        <v>9.0166804939296519</v>
      </c>
      <c r="J17" s="329">
        <v>0.43043022050464064</v>
      </c>
      <c r="K17" s="329">
        <v>4.1386592993955862</v>
      </c>
      <c r="L17" s="296"/>
      <c r="M17" s="329">
        <v>3.8220488924170626</v>
      </c>
      <c r="N17" s="329">
        <v>5.8386720376214729</v>
      </c>
      <c r="O17" s="329">
        <v>4.9239056060985886</v>
      </c>
    </row>
    <row r="18" spans="1:15">
      <c r="A18" s="242" t="s">
        <v>205</v>
      </c>
      <c r="B18" s="329">
        <v>2.9069215891646127</v>
      </c>
      <c r="C18" s="329">
        <v>-5.4156227072610363E-2</v>
      </c>
      <c r="D18" s="329">
        <v>8.6386425023248457</v>
      </c>
      <c r="E18" s="329">
        <v>5.2364990732829408</v>
      </c>
      <c r="F18" s="329">
        <v>3.0753656246303551</v>
      </c>
      <c r="G18" s="329">
        <v>16.794565271861938</v>
      </c>
      <c r="H18" s="329">
        <v>7.6818756263079546</v>
      </c>
      <c r="I18" s="329">
        <v>10.78140809042738</v>
      </c>
      <c r="J18" s="329">
        <v>3.7983734966821947</v>
      </c>
      <c r="K18" s="329">
        <v>-5.6000279334078478</v>
      </c>
      <c r="L18" s="296"/>
      <c r="M18" s="329">
        <v>5.5246824545375661</v>
      </c>
      <c r="N18" s="329">
        <v>-4.5420592748771194</v>
      </c>
      <c r="O18" s="329">
        <v>6.8219877647316407</v>
      </c>
    </row>
    <row r="19" spans="1:15">
      <c r="A19" s="245" t="s">
        <v>206</v>
      </c>
      <c r="B19" s="330">
        <v>0.65833625519131633</v>
      </c>
      <c r="C19" s="330">
        <v>0.62613751806908091</v>
      </c>
      <c r="D19" s="330">
        <v>-11.935904771989547</v>
      </c>
      <c r="E19" s="330">
        <v>-11.935904771989547</v>
      </c>
      <c r="F19" s="330">
        <v>-11.935904771989547</v>
      </c>
      <c r="G19" s="330" t="s">
        <v>372</v>
      </c>
      <c r="H19" s="330" t="s">
        <v>372</v>
      </c>
      <c r="I19" s="330" t="s">
        <v>372</v>
      </c>
      <c r="J19" s="330">
        <v>7.7734173601290424</v>
      </c>
      <c r="K19" s="330">
        <v>-8.9351287870306102</v>
      </c>
      <c r="L19" s="296"/>
      <c r="M19" s="330">
        <v>-63.290979494507368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5.5352456419907492</v>
      </c>
      <c r="C20" s="330">
        <v>1.7462168434706937</v>
      </c>
      <c r="D20" s="330">
        <v>9.9091849116290209</v>
      </c>
      <c r="E20" s="330">
        <v>0.6392905529083448</v>
      </c>
      <c r="F20" s="330">
        <v>-0.55100994559567074</v>
      </c>
      <c r="G20" s="330">
        <v>6.5451619322197452</v>
      </c>
      <c r="H20" s="330">
        <v>11.17029404610912</v>
      </c>
      <c r="I20" s="330">
        <v>12.380456636763704</v>
      </c>
      <c r="J20" s="330">
        <v>6.5778769947925753</v>
      </c>
      <c r="K20" s="330">
        <v>2.3647034959649371</v>
      </c>
      <c r="L20" s="296"/>
      <c r="M20" s="330">
        <v>-10.615395367888446</v>
      </c>
      <c r="N20" s="330">
        <v>-2.4085946330184571</v>
      </c>
      <c r="O20" s="330">
        <v>7.293182493334105</v>
      </c>
    </row>
    <row r="21" spans="1:15">
      <c r="A21" s="245" t="s">
        <v>208</v>
      </c>
      <c r="B21" s="330">
        <v>11.104095599310405</v>
      </c>
      <c r="C21" s="330">
        <v>14.395555117713865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-18.113872479201156</v>
      </c>
      <c r="K21" s="330">
        <v>201.36105214201447</v>
      </c>
      <c r="L21" s="296"/>
      <c r="M21" s="330">
        <v>-32.096364158629207</v>
      </c>
      <c r="N21" s="330" t="s">
        <v>372</v>
      </c>
      <c r="O21" s="330">
        <v>214.98975273310279</v>
      </c>
    </row>
    <row r="22" spans="1:15">
      <c r="A22" s="245" t="s">
        <v>209</v>
      </c>
      <c r="B22" s="330">
        <v>2.8105440233840984</v>
      </c>
      <c r="C22" s="330">
        <v>2.7149861394769159</v>
      </c>
      <c r="D22" s="330">
        <v>3.4822345067263338</v>
      </c>
      <c r="E22" s="330">
        <v>3.5171095526458807</v>
      </c>
      <c r="F22" s="330">
        <v>3.6866231921797832</v>
      </c>
      <c r="G22" s="330">
        <v>-11.129598619770221</v>
      </c>
      <c r="H22" s="330">
        <v>8.6352098721592654</v>
      </c>
      <c r="I22" s="330">
        <v>3.4110854640717392</v>
      </c>
      <c r="J22" s="330">
        <v>3.4241875218657292</v>
      </c>
      <c r="K22" s="330">
        <v>18.590176085431388</v>
      </c>
      <c r="L22" s="296"/>
      <c r="M22" s="330">
        <v>-8.757561193723685</v>
      </c>
      <c r="N22" s="330">
        <v>-9.2005401296781582</v>
      </c>
      <c r="O22" s="330">
        <v>8.1346196874057206</v>
      </c>
    </row>
    <row r="23" spans="1:15">
      <c r="A23" s="245" t="s">
        <v>210</v>
      </c>
      <c r="B23" s="330">
        <v>1.3908824320732815</v>
      </c>
      <c r="C23" s="330">
        <v>2.3726255215642311</v>
      </c>
      <c r="D23" s="330">
        <v>-7.2027505864973307</v>
      </c>
      <c r="E23" s="330">
        <v>-16.202340036782726</v>
      </c>
      <c r="F23" s="330">
        <v>-19.601504493329415</v>
      </c>
      <c r="G23" s="330">
        <v>5.5224211136572388</v>
      </c>
      <c r="H23" s="330">
        <v>-8.324286154771066</v>
      </c>
      <c r="I23" s="330">
        <v>9.8326048077157502E-2</v>
      </c>
      <c r="J23" s="330">
        <v>1.8820088584629469</v>
      </c>
      <c r="K23" s="330">
        <v>20.222787051152324</v>
      </c>
      <c r="L23" s="296"/>
      <c r="M23" s="330">
        <v>-12.990845847222875</v>
      </c>
      <c r="N23" s="330">
        <v>24.615552682662091</v>
      </c>
      <c r="O23" s="330">
        <v>-20.915085441881974</v>
      </c>
    </row>
    <row r="24" spans="1:15">
      <c r="A24" s="248" t="s">
        <v>211</v>
      </c>
      <c r="B24" s="329">
        <v>11.712584107925416</v>
      </c>
      <c r="C24" s="329">
        <v>11.366340525709241</v>
      </c>
      <c r="D24" s="329">
        <v>12.660455619779798</v>
      </c>
      <c r="E24" s="329">
        <v>2.0900867327612094</v>
      </c>
      <c r="F24" s="329">
        <v>-0.46712585886465874</v>
      </c>
      <c r="G24" s="329">
        <v>10.652296801423011</v>
      </c>
      <c r="H24" s="329">
        <v>-0.75414517618500598</v>
      </c>
      <c r="I24" s="329">
        <v>18.741462190333436</v>
      </c>
      <c r="J24" s="329">
        <v>12.298002932269148</v>
      </c>
      <c r="K24" s="329">
        <v>15.641936851225502</v>
      </c>
      <c r="L24" s="296"/>
      <c r="M24" s="329">
        <v>5.3123105016462002</v>
      </c>
      <c r="N24" s="329">
        <v>13.986140790168111</v>
      </c>
      <c r="O24" s="329">
        <v>31.194807359858689</v>
      </c>
    </row>
    <row r="25" spans="1:15">
      <c r="A25" s="242" t="s">
        <v>212</v>
      </c>
      <c r="B25" s="329">
        <v>-15.852149915685853</v>
      </c>
      <c r="C25" s="329" t="s">
        <v>372</v>
      </c>
      <c r="D25" s="329">
        <v>-11.76067995803921</v>
      </c>
      <c r="E25" s="329">
        <v>-11.82079860745363</v>
      </c>
      <c r="F25" s="329">
        <v>-20.325042043428731</v>
      </c>
      <c r="G25" s="329">
        <v>1536.2542104789497</v>
      </c>
      <c r="H25" s="329">
        <v>-25.079799582140371</v>
      </c>
      <c r="I25" s="329">
        <v>-10.595332233583733</v>
      </c>
      <c r="J25" s="329">
        <v>-11.76067995803921</v>
      </c>
      <c r="K25" s="329">
        <v>41.55934156863146</v>
      </c>
      <c r="L25" s="296"/>
      <c r="M25" s="329">
        <v>835.45988901518092</v>
      </c>
      <c r="N25" s="329">
        <v>35.4203859603589</v>
      </c>
      <c r="O25" s="329">
        <v>8.2320360359618761</v>
      </c>
    </row>
    <row r="26" spans="1:15">
      <c r="A26" s="242" t="s">
        <v>213</v>
      </c>
      <c r="B26" s="329">
        <v>68.164171833787265</v>
      </c>
      <c r="C26" s="329">
        <v>67.450164790266157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67.450164790266157</v>
      </c>
      <c r="K26" s="329">
        <v>21.420444960080797</v>
      </c>
      <c r="L26" s="296"/>
      <c r="M26" s="329">
        <v>102.16725933373012</v>
      </c>
      <c r="N26" s="329">
        <v>-14.752128240538209</v>
      </c>
      <c r="O26" s="329">
        <v>8.350939000909996</v>
      </c>
    </row>
    <row r="27" spans="1:15">
      <c r="A27" s="242" t="s">
        <v>214</v>
      </c>
      <c r="B27" s="329">
        <v>193.79473862239084</v>
      </c>
      <c r="C27" s="329">
        <v>-23.114147910933259</v>
      </c>
      <c r="D27" s="329">
        <v>204.52952605867702</v>
      </c>
      <c r="E27" s="329">
        <v>261.61621394055106</v>
      </c>
      <c r="F27" s="329">
        <v>6.9058193357590003</v>
      </c>
      <c r="G27" s="329">
        <v>49169.427089496668</v>
      </c>
      <c r="H27" s="329" t="s">
        <v>372</v>
      </c>
      <c r="I27" s="329">
        <v>-10.333189838442502</v>
      </c>
      <c r="J27" s="329">
        <v>203.49620011794784</v>
      </c>
      <c r="K27" s="329">
        <v>339.97287571134171</v>
      </c>
      <c r="L27" s="297"/>
      <c r="M27" s="329">
        <v>14254.627447917113</v>
      </c>
      <c r="N27" s="329">
        <v>0.34007974432219701</v>
      </c>
      <c r="O27" s="329">
        <v>356.20607559851624</v>
      </c>
    </row>
    <row r="28" spans="1:15">
      <c r="A28" s="242" t="s">
        <v>215</v>
      </c>
      <c r="B28" s="329">
        <v>5.3668024729337516</v>
      </c>
      <c r="C28" s="329">
        <v>3.3068934859708188</v>
      </c>
      <c r="D28" s="329">
        <v>8.2950108817001489</v>
      </c>
      <c r="E28" s="329">
        <v>4.00950579976731</v>
      </c>
      <c r="F28" s="329">
        <v>1.82427652410313</v>
      </c>
      <c r="G28" s="329">
        <v>7.0136259447934224</v>
      </c>
      <c r="H28" s="329">
        <v>9.6984367494197024</v>
      </c>
      <c r="I28" s="329">
        <v>11.015575848139925</v>
      </c>
      <c r="J28" s="329">
        <v>4.5329572518783889</v>
      </c>
      <c r="K28" s="329">
        <v>10.080052654387984</v>
      </c>
      <c r="L28" s="297"/>
      <c r="M28" s="329">
        <v>2.5997883499013996</v>
      </c>
      <c r="N28" s="329">
        <v>-4.2342175051385045</v>
      </c>
      <c r="O28" s="329">
        <v>1.8042556647378749</v>
      </c>
    </row>
    <row r="29" spans="1:15">
      <c r="A29" s="245" t="s">
        <v>216</v>
      </c>
      <c r="B29" s="330">
        <v>4.1271858898356273</v>
      </c>
      <c r="C29" s="330">
        <v>4.5435328265592378</v>
      </c>
      <c r="D29" s="330">
        <v>3.7176713849477183</v>
      </c>
      <c r="E29" s="330">
        <v>24.917471072874541</v>
      </c>
      <c r="F29" s="330">
        <v>24.977336762602455</v>
      </c>
      <c r="G29" s="330">
        <v>27.486885363947856</v>
      </c>
      <c r="H29" s="330">
        <v>21.958453149063374</v>
      </c>
      <c r="I29" s="330">
        <v>-5.7522238732482194</v>
      </c>
      <c r="J29" s="330">
        <v>4.7318969296482605</v>
      </c>
      <c r="K29" s="330">
        <v>19.547815198438514</v>
      </c>
      <c r="L29" s="296"/>
      <c r="M29" s="330">
        <v>4.6635707627306733</v>
      </c>
      <c r="N29" s="330">
        <v>15.551588328667387</v>
      </c>
      <c r="O29" s="330">
        <v>29.070937405520514</v>
      </c>
    </row>
    <row r="30" spans="1:15">
      <c r="A30" s="245" t="s">
        <v>217</v>
      </c>
      <c r="B30" s="330">
        <v>3.2054628754771386</v>
      </c>
      <c r="C30" s="330">
        <v>1.6066653088853355</v>
      </c>
      <c r="D30" s="330">
        <v>7.0174738495414557</v>
      </c>
      <c r="E30" s="330">
        <v>5.0679184147421896</v>
      </c>
      <c r="F30" s="330">
        <v>6.4187118070960558</v>
      </c>
      <c r="G30" s="330">
        <v>5.610765056037903</v>
      </c>
      <c r="H30" s="330">
        <v>0.31522665716408049</v>
      </c>
      <c r="I30" s="330">
        <v>8.6653687929178389</v>
      </c>
      <c r="J30" s="330">
        <v>2.4642759014569471</v>
      </c>
      <c r="K30" s="330">
        <v>-1.8391142283163076</v>
      </c>
      <c r="L30" s="296"/>
      <c r="M30" s="330">
        <v>14.951745889054946</v>
      </c>
      <c r="N30" s="330">
        <v>7.3597824424582292</v>
      </c>
      <c r="O30" s="330">
        <v>-7.0930798137312063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>
        <v>-100</v>
      </c>
      <c r="K31" s="330">
        <v>-100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7.9355450851888776</v>
      </c>
      <c r="C32" s="329">
        <v>10.370774208428468</v>
      </c>
      <c r="D32" s="329">
        <v>-7.335541588436767</v>
      </c>
      <c r="E32" s="329">
        <v>-7.335541588436767</v>
      </c>
      <c r="F32" s="329">
        <v>11.19735009387588</v>
      </c>
      <c r="G32" s="329" t="s">
        <v>372</v>
      </c>
      <c r="H32" s="329">
        <v>-100</v>
      </c>
      <c r="I32" s="329" t="s">
        <v>372</v>
      </c>
      <c r="J32" s="329">
        <v>7.7272048956236183</v>
      </c>
      <c r="K32" s="329">
        <v>56.689136014951934</v>
      </c>
      <c r="L32" s="296"/>
      <c r="M32" s="329">
        <v>-12.728096892493991</v>
      </c>
      <c r="N32" s="329">
        <v>6.3295560011046303</v>
      </c>
      <c r="O32" s="329">
        <v>67.125781993672561</v>
      </c>
    </row>
    <row r="33" spans="1:15">
      <c r="A33" s="242" t="s">
        <v>220</v>
      </c>
      <c r="B33" s="329">
        <v>-0.77360222509497145</v>
      </c>
      <c r="C33" s="329">
        <v>-0.77532069928972769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-0.77532069928972769</v>
      </c>
      <c r="K33" s="329">
        <v>-0.87174015331829002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4.2235647194049708</v>
      </c>
      <c r="C34" s="329">
        <v>5.0690667447968352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4.5694467606973044</v>
      </c>
      <c r="K34" s="329">
        <v>52.048397368431942</v>
      </c>
      <c r="L34" s="296"/>
      <c r="M34" s="329">
        <v>-85.548932456999154</v>
      </c>
      <c r="N34" s="329">
        <v>-19.795871645592545</v>
      </c>
      <c r="O34" s="329">
        <v>85.532798229255945</v>
      </c>
    </row>
    <row r="35" spans="1:15">
      <c r="A35" s="248" t="s">
        <v>222</v>
      </c>
      <c r="B35" s="329">
        <v>7.9390104764236469</v>
      </c>
      <c r="C35" s="329">
        <v>7.2925186045398771</v>
      </c>
      <c r="D35" s="329">
        <v>8.7509431894149827</v>
      </c>
      <c r="E35" s="329">
        <v>9.3144436487870621</v>
      </c>
      <c r="F35" s="329">
        <v>9.5416123694561641</v>
      </c>
      <c r="G35" s="329">
        <v>15.043790719282214</v>
      </c>
      <c r="H35" s="329">
        <v>-3.4366157481373727</v>
      </c>
      <c r="I35" s="329">
        <v>8.6027249805177277</v>
      </c>
      <c r="J35" s="329">
        <v>8.2356864054694547</v>
      </c>
      <c r="K35" s="329">
        <v>9.9958410577797316</v>
      </c>
      <c r="L35" s="296"/>
      <c r="M35" s="329">
        <v>1.8823755097779227</v>
      </c>
      <c r="N35" s="329">
        <v>2.5160829850559008</v>
      </c>
      <c r="O35" s="329">
        <v>2.3423123645566646</v>
      </c>
    </row>
    <row r="36" spans="1:15" ht="13.5" thickBot="1">
      <c r="A36" s="249" t="s">
        <v>223</v>
      </c>
      <c r="B36" s="331">
        <v>6.9449437902609157</v>
      </c>
      <c r="C36" s="331">
        <v>6.2922645853783932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77.396563996409753</v>
      </c>
      <c r="K36" s="331">
        <v>-10.148270249721191</v>
      </c>
      <c r="L36" s="296"/>
      <c r="M36" s="331">
        <v>-15.85490480873608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5.0156680136427045</v>
      </c>
      <c r="C38" s="333">
        <v>2.7540024517832551</v>
      </c>
      <c r="D38" s="333">
        <v>8.9250034183950167</v>
      </c>
      <c r="E38" s="333">
        <v>6.1972877832096041</v>
      </c>
      <c r="F38" s="333">
        <v>1.5285959234129898</v>
      </c>
      <c r="G38" s="333">
        <v>24.074987096729906</v>
      </c>
      <c r="H38" s="333">
        <v>4.6055479962040735</v>
      </c>
      <c r="I38" s="333">
        <v>10.446468229026307</v>
      </c>
      <c r="J38" s="333">
        <v>4.9547258078457057</v>
      </c>
      <c r="K38" s="333">
        <v>7.1803757594421924</v>
      </c>
      <c r="L38" s="334"/>
      <c r="M38" s="333">
        <v>6.4249884432165949</v>
      </c>
      <c r="N38" s="333">
        <v>-0.39515732784132229</v>
      </c>
      <c r="O38" s="333">
        <v>7.0125746420210078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19.843436586725211</v>
      </c>
      <c r="C14" s="328">
        <v>18.568790142939925</v>
      </c>
      <c r="D14" s="328">
        <v>1.4676010435158147</v>
      </c>
      <c r="E14" s="328">
        <v>1.3733294468174662</v>
      </c>
      <c r="G14" s="328">
        <v>47.239373780026291</v>
      </c>
      <c r="H14" s="328">
        <v>1.6240964592455669</v>
      </c>
      <c r="J14" s="328">
        <v>45.905072287903472</v>
      </c>
      <c r="K14" s="328">
        <v>1.5111303255748343</v>
      </c>
    </row>
    <row r="15" spans="1:11">
      <c r="A15" s="242" t="s">
        <v>202</v>
      </c>
      <c r="B15" s="329">
        <v>12.801620268450062</v>
      </c>
      <c r="C15" s="329">
        <v>14.570648349437167</v>
      </c>
      <c r="D15" s="329">
        <v>0.76121035052750075</v>
      </c>
      <c r="E15" s="329">
        <v>0.86640035440067653</v>
      </c>
      <c r="G15" s="329">
        <v>54.068595067547875</v>
      </c>
      <c r="H15" s="329">
        <v>1.660090642971537</v>
      </c>
      <c r="J15" s="329">
        <v>48.794081246854979</v>
      </c>
      <c r="K15" s="329">
        <v>1.588912900370927</v>
      </c>
    </row>
    <row r="16" spans="1:11">
      <c r="A16" s="242" t="s">
        <v>203</v>
      </c>
      <c r="B16" s="329">
        <v>19.788554664149213</v>
      </c>
      <c r="C16" s="329">
        <v>16.971718281907592</v>
      </c>
      <c r="D16" s="329">
        <v>2.2221674536256257</v>
      </c>
      <c r="E16" s="329">
        <v>1.9058491455408948</v>
      </c>
      <c r="G16" s="329">
        <v>31.078945075734005</v>
      </c>
      <c r="H16" s="329">
        <v>1.1593695099345098</v>
      </c>
      <c r="J16" s="329">
        <v>29.92373261552266</v>
      </c>
      <c r="K16" s="329">
        <v>1.1148444464597913</v>
      </c>
    </row>
    <row r="17" spans="1:11">
      <c r="A17" s="242" t="s">
        <v>204</v>
      </c>
      <c r="B17" s="329">
        <v>26.98820473478148</v>
      </c>
      <c r="C17" s="329">
        <v>24.435897215184202</v>
      </c>
      <c r="D17" s="329">
        <v>2.4664548529632127</v>
      </c>
      <c r="E17" s="329">
        <v>2.2331992018434392</v>
      </c>
      <c r="G17" s="329">
        <v>40.828176880972556</v>
      </c>
      <c r="H17" s="329">
        <v>2.4206134324755979</v>
      </c>
      <c r="J17" s="329">
        <v>39.173911408689392</v>
      </c>
      <c r="K17" s="329">
        <v>2.3044694578557188</v>
      </c>
    </row>
    <row r="18" spans="1:11">
      <c r="A18" s="242" t="s">
        <v>205</v>
      </c>
      <c r="B18" s="329">
        <v>22.92918449267999</v>
      </c>
      <c r="C18" s="329">
        <v>18.829480497281988</v>
      </c>
      <c r="D18" s="329">
        <v>1.686341112748257</v>
      </c>
      <c r="E18" s="329">
        <v>1.3848258364528858</v>
      </c>
      <c r="G18" s="329">
        <v>45.243037657253517</v>
      </c>
      <c r="H18" s="329">
        <v>2.0577609710242037</v>
      </c>
      <c r="J18" s="329">
        <v>43.207529451255574</v>
      </c>
      <c r="K18" s="329">
        <v>1.957495758682624</v>
      </c>
    </row>
    <row r="19" spans="1:11">
      <c r="A19" s="245" t="s">
        <v>206</v>
      </c>
      <c r="B19" s="330">
        <v>1.5970203740243896</v>
      </c>
      <c r="C19" s="330">
        <v>1.5859299547603314</v>
      </c>
      <c r="D19" s="330">
        <v>1.0629332775621427</v>
      </c>
      <c r="E19" s="330">
        <v>1.0555517964679613</v>
      </c>
      <c r="G19" s="330">
        <v>75.599315068493155</v>
      </c>
      <c r="H19" s="330">
        <v>3.2589239030811532</v>
      </c>
      <c r="J19" s="330">
        <v>75.599315068493155</v>
      </c>
      <c r="K19" s="330">
        <v>3.2589239030811532</v>
      </c>
    </row>
    <row r="20" spans="1:11">
      <c r="A20" s="245" t="s">
        <v>360</v>
      </c>
      <c r="B20" s="330">
        <v>19.400682896303149</v>
      </c>
      <c r="C20" s="330">
        <v>16.507533680143613</v>
      </c>
      <c r="D20" s="330">
        <v>0.79507272428391185</v>
      </c>
      <c r="E20" s="330">
        <v>0.67650658713571143</v>
      </c>
      <c r="G20" s="330">
        <v>58.899117204377326</v>
      </c>
      <c r="H20" s="330">
        <v>2.4172637394777685</v>
      </c>
      <c r="J20" s="330">
        <v>60.436906828086514</v>
      </c>
      <c r="K20" s="330">
        <v>2.2066639482678747</v>
      </c>
    </row>
    <row r="21" spans="1:11">
      <c r="A21" s="245" t="s">
        <v>208</v>
      </c>
      <c r="B21" s="330">
        <v>-3.6748882635325275</v>
      </c>
      <c r="C21" s="330">
        <v>-1.6071992897021867</v>
      </c>
      <c r="D21" s="330">
        <v>-1.1671924290220821</v>
      </c>
      <c r="E21" s="330">
        <v>-0.51046745053054199</v>
      </c>
      <c r="G21" s="330">
        <v>74.346602332127063</v>
      </c>
      <c r="H21" s="330">
        <v>2.6512761686263264</v>
      </c>
      <c r="J21" s="330">
        <v>75.254375254375248</v>
      </c>
      <c r="K21" s="330">
        <v>2.6512761686263264</v>
      </c>
    </row>
    <row r="22" spans="1:11">
      <c r="A22" s="245" t="s">
        <v>209</v>
      </c>
      <c r="B22" s="330">
        <v>31.085577450999846</v>
      </c>
      <c r="C22" s="330">
        <v>26.222275141725042</v>
      </c>
      <c r="D22" s="330">
        <v>2.6049228920355461</v>
      </c>
      <c r="E22" s="330">
        <v>2.1973857460298571</v>
      </c>
      <c r="G22" s="330">
        <v>46.22902123867518</v>
      </c>
      <c r="H22" s="330">
        <v>4.3134525321589612</v>
      </c>
      <c r="J22" s="330">
        <v>40.334604155529838</v>
      </c>
      <c r="K22" s="330">
        <v>3.8060820890971985</v>
      </c>
    </row>
    <row r="23" spans="1:11">
      <c r="A23" s="245" t="s">
        <v>210</v>
      </c>
      <c r="B23" s="330">
        <v>3.2933862073047404</v>
      </c>
      <c r="C23" s="330">
        <v>3.1328085394380296</v>
      </c>
      <c r="D23" s="330">
        <v>0.19805268312793248</v>
      </c>
      <c r="E23" s="330">
        <v>0.18839610598526724</v>
      </c>
      <c r="G23" s="330">
        <v>67.252267470568356</v>
      </c>
      <c r="H23" s="330">
        <v>2.4028163778643394</v>
      </c>
      <c r="J23" s="330">
        <v>61.593962725951613</v>
      </c>
      <c r="K23" s="330">
        <v>2.2432042999004786</v>
      </c>
    </row>
    <row r="24" spans="1:11">
      <c r="A24" s="248" t="s">
        <v>211</v>
      </c>
      <c r="B24" s="329">
        <v>12.493364693696996</v>
      </c>
      <c r="C24" s="329">
        <v>11.10113717282006</v>
      </c>
      <c r="D24" s="329">
        <v>1.1918726300463216</v>
      </c>
      <c r="E24" s="329">
        <v>1.0590534962410283</v>
      </c>
      <c r="G24" s="329">
        <v>51.466904134081318</v>
      </c>
      <c r="H24" s="329">
        <v>2.0384539388959935</v>
      </c>
      <c r="J24" s="329">
        <v>48.600594301695509</v>
      </c>
      <c r="K24" s="329">
        <v>1.9079129592766559</v>
      </c>
    </row>
    <row r="25" spans="1:11">
      <c r="A25" s="242" t="s">
        <v>212</v>
      </c>
      <c r="B25" s="329">
        <v>11.605517875158574</v>
      </c>
      <c r="C25" s="329">
        <v>10.36849097501773</v>
      </c>
      <c r="D25" s="329">
        <v>2.1590811528628118</v>
      </c>
      <c r="E25" s="329">
        <v>1.928945669516972</v>
      </c>
      <c r="G25" s="329">
        <v>65.668700911305109</v>
      </c>
      <c r="H25" s="329">
        <v>10.702191973579019</v>
      </c>
      <c r="J25" s="329">
        <v>58.877271595718192</v>
      </c>
      <c r="K25" s="329">
        <v>10.548322319016394</v>
      </c>
    </row>
    <row r="26" spans="1:11">
      <c r="A26" s="242" t="s">
        <v>213</v>
      </c>
      <c r="B26" s="329">
        <v>5.2373617456968402</v>
      </c>
      <c r="C26" s="329">
        <v>7.1406857255221929</v>
      </c>
      <c r="D26" s="329">
        <v>0.66530769368254128</v>
      </c>
      <c r="E26" s="329">
        <v>0.90708898526292647</v>
      </c>
      <c r="G26" s="329">
        <v>70.453638798655035</v>
      </c>
      <c r="H26" s="329">
        <v>2.1296909277965868</v>
      </c>
      <c r="J26" s="329">
        <v>70.945053683183104</v>
      </c>
      <c r="K26" s="329">
        <v>2.1286573063149463</v>
      </c>
    </row>
    <row r="27" spans="1:11">
      <c r="A27" s="242" t="s">
        <v>214</v>
      </c>
      <c r="B27" s="329">
        <v>23.510169029725915</v>
      </c>
      <c r="C27" s="329">
        <v>22.730549165542904</v>
      </c>
      <c r="D27" s="329">
        <v>5.7485107199805707</v>
      </c>
      <c r="E27" s="329">
        <v>5.5578845640775949</v>
      </c>
      <c r="G27" s="329">
        <v>59.011363636363633</v>
      </c>
      <c r="H27" s="329">
        <v>15.108292922956526</v>
      </c>
      <c r="J27" s="329">
        <v>52.14879657645605</v>
      </c>
      <c r="K27" s="329">
        <v>14.890344106353457</v>
      </c>
    </row>
    <row r="28" spans="1:11">
      <c r="A28" s="242" t="s">
        <v>215</v>
      </c>
      <c r="B28" s="329">
        <v>23.848917290124884</v>
      </c>
      <c r="C28" s="329">
        <v>21.971713598438278</v>
      </c>
      <c r="D28" s="329">
        <v>1.9925438146357781</v>
      </c>
      <c r="E28" s="329">
        <v>1.8357060614086997</v>
      </c>
      <c r="G28" s="329">
        <v>40.984640234392103</v>
      </c>
      <c r="H28" s="329">
        <v>2.1849438595893851</v>
      </c>
      <c r="J28" s="329">
        <v>35.906551515013582</v>
      </c>
      <c r="K28" s="329">
        <v>1.8685547646099112</v>
      </c>
    </row>
    <row r="29" spans="1:11">
      <c r="A29" s="245" t="s">
        <v>216</v>
      </c>
      <c r="B29" s="330">
        <v>19.280339848179164</v>
      </c>
      <c r="C29" s="330">
        <v>16.011357974454953</v>
      </c>
      <c r="D29" s="330">
        <v>1.4163774005475527</v>
      </c>
      <c r="E29" s="330">
        <v>1.1762305937380328</v>
      </c>
      <c r="G29" s="330">
        <v>49.687814257771493</v>
      </c>
      <c r="H29" s="330">
        <v>1.9621517126251937</v>
      </c>
      <c r="J29" s="330">
        <v>46.082056498854136</v>
      </c>
      <c r="K29" s="330">
        <v>1.7593819256289314</v>
      </c>
    </row>
    <row r="30" spans="1:11">
      <c r="A30" s="245" t="s">
        <v>217</v>
      </c>
      <c r="B30" s="330">
        <v>19.19062911060324</v>
      </c>
      <c r="C30" s="330">
        <v>13.784143267612672</v>
      </c>
      <c r="D30" s="330">
        <v>1.7006529385098321</v>
      </c>
      <c r="E30" s="330">
        <v>1.2215359703843041</v>
      </c>
      <c r="G30" s="330">
        <v>51.280332146989913</v>
      </c>
      <c r="H30" s="330">
        <v>2.4426186903339109</v>
      </c>
      <c r="J30" s="330">
        <v>48.674417713130957</v>
      </c>
      <c r="K30" s="330">
        <v>2.315198010657793</v>
      </c>
    </row>
    <row r="31" spans="1:11">
      <c r="A31" s="245" t="s">
        <v>218</v>
      </c>
      <c r="B31" s="330">
        <v>12.676715503465042</v>
      </c>
      <c r="C31" s="330">
        <v>10.228174980460883</v>
      </c>
      <c r="D31" s="330">
        <v>1.3840446929192147</v>
      </c>
      <c r="E31" s="330">
        <v>1.1167128658907366</v>
      </c>
      <c r="G31" s="330">
        <v>32.23169333532725</v>
      </c>
      <c r="H31" s="330">
        <v>0.65750003559001124</v>
      </c>
      <c r="J31" s="330">
        <v>32.23169333532725</v>
      </c>
      <c r="K31" s="330">
        <v>0.65750003559001124</v>
      </c>
    </row>
    <row r="32" spans="1:11">
      <c r="A32" s="242" t="s">
        <v>219</v>
      </c>
      <c r="B32" s="329">
        <v>2.5308396787433693</v>
      </c>
      <c r="C32" s="329">
        <v>3.6948456396257829</v>
      </c>
      <c r="D32" s="329">
        <v>0.13661522796500333</v>
      </c>
      <c r="E32" s="329">
        <v>0.19944850066662775</v>
      </c>
      <c r="G32" s="329">
        <v>57.749390218694451</v>
      </c>
      <c r="H32" s="329">
        <v>0.84967859280638114</v>
      </c>
      <c r="J32" s="329">
        <v>57.979209979209976</v>
      </c>
      <c r="K32" s="329">
        <v>0.84815794245058174</v>
      </c>
    </row>
    <row r="33" spans="1:11">
      <c r="A33" s="242" t="s">
        <v>220</v>
      </c>
      <c r="B33" s="329">
        <v>3.8661592368900806</v>
      </c>
      <c r="C33" s="329">
        <v>4.9367879486442572</v>
      </c>
      <c r="D33" s="329">
        <v>1.1814243736936174</v>
      </c>
      <c r="E33" s="329">
        <v>1.5085880464087729</v>
      </c>
      <c r="G33" s="329">
        <v>66.440463264567498</v>
      </c>
      <c r="H33" s="329">
        <v>2.3414842580383897</v>
      </c>
      <c r="J33" s="329">
        <v>66.24038592818458</v>
      </c>
      <c r="K33" s="329">
        <v>2.3205980781525781</v>
      </c>
    </row>
    <row r="34" spans="1:11">
      <c r="A34" s="242" t="s">
        <v>221</v>
      </c>
      <c r="B34" s="329">
        <v>-5.5080697714144717</v>
      </c>
      <c r="C34" s="329">
        <v>-2.2586502508556929</v>
      </c>
      <c r="D34" s="329">
        <v>-0.40317149847027772</v>
      </c>
      <c r="E34" s="329">
        <v>-0.16532532156431098</v>
      </c>
      <c r="G34" s="329">
        <v>86.36291285316355</v>
      </c>
      <c r="H34" s="329">
        <v>2.0101151002298265</v>
      </c>
      <c r="J34" s="329">
        <v>86.125608907446065</v>
      </c>
      <c r="K34" s="329">
        <v>1.8340459482445299</v>
      </c>
    </row>
    <row r="35" spans="1:11">
      <c r="A35" s="248" t="s">
        <v>222</v>
      </c>
      <c r="B35" s="329">
        <v>13.471673070877941</v>
      </c>
      <c r="C35" s="329">
        <v>14.316158303396115</v>
      </c>
      <c r="D35" s="329">
        <v>1.1318065622759936</v>
      </c>
      <c r="E35" s="329">
        <v>1.2027549829272788</v>
      </c>
      <c r="G35" s="329">
        <v>56.241827422116174</v>
      </c>
      <c r="H35" s="329">
        <v>2.1291288048099992</v>
      </c>
      <c r="J35" s="329">
        <v>50.013471748950003</v>
      </c>
      <c r="K35" s="329">
        <v>2.0129907948857686</v>
      </c>
    </row>
    <row r="36" spans="1:11" ht="13.5" thickBot="1">
      <c r="A36" s="249" t="s">
        <v>223</v>
      </c>
      <c r="B36" s="331">
        <v>1.9533998528348608</v>
      </c>
      <c r="C36" s="331">
        <v>1.5186669479012866</v>
      </c>
      <c r="D36" s="331">
        <v>0.50397505547796628</v>
      </c>
      <c r="E36" s="331">
        <v>0.39181443482263245</v>
      </c>
      <c r="G36" s="331">
        <v>82.561669829222012</v>
      </c>
      <c r="H36" s="331">
        <v>2.1689371576504759</v>
      </c>
      <c r="J36" s="331">
        <v>82.561669829222012</v>
      </c>
      <c r="K36" s="331">
        <v>2.1689371576504759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20.228661268279762</v>
      </c>
      <c r="C38" s="333">
        <v>17.872483574834554</v>
      </c>
      <c r="D38" s="333">
        <v>1.5902029166971063</v>
      </c>
      <c r="E38" s="333">
        <v>1.4049805438133141</v>
      </c>
      <c r="G38" s="333">
        <v>47.96153342745459</v>
      </c>
      <c r="H38" s="333">
        <v>2.2631790357926729</v>
      </c>
      <c r="J38" s="333">
        <v>45.112507532419833</v>
      </c>
      <c r="K38" s="333">
        <v>2.0983913581135636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1.2641106865658644</v>
      </c>
      <c r="C14" s="328">
        <v>1.2640036500960437</v>
      </c>
      <c r="D14" s="328">
        <v>1.4752065308673319</v>
      </c>
      <c r="E14" s="328">
        <v>0.18464670929621324</v>
      </c>
      <c r="F14" s="328">
        <v>0.68180588373225592</v>
      </c>
      <c r="G14" s="328">
        <v>7.2205700578869436E-2</v>
      </c>
      <c r="H14" s="328">
        <v>1.2641106865658644</v>
      </c>
      <c r="I14" s="328">
        <v>1.9175565788184579</v>
      </c>
      <c r="J14" s="328">
        <v>1.9176615864415048</v>
      </c>
      <c r="K14" s="328">
        <v>2.1393603239393526</v>
      </c>
      <c r="L14" s="328">
        <v>0.78466534031552959</v>
      </c>
      <c r="M14" s="328">
        <v>1.2815425407189627</v>
      </c>
      <c r="N14" s="328">
        <v>0.67228810482472778</v>
      </c>
      <c r="O14" s="328">
        <v>1.9175565788184579</v>
      </c>
    </row>
    <row r="15" spans="1:15">
      <c r="A15" s="242" t="s">
        <v>202</v>
      </c>
      <c r="B15" s="329">
        <v>1.6461611313616065</v>
      </c>
      <c r="C15" s="329">
        <v>1.6505364488277243</v>
      </c>
      <c r="D15" s="329">
        <v>1.3519348891578531</v>
      </c>
      <c r="E15" s="329">
        <v>1.9775569037433278</v>
      </c>
      <c r="F15" s="329">
        <v>5.8659174546745296</v>
      </c>
      <c r="G15" s="329">
        <v>0.48338957567189256</v>
      </c>
      <c r="H15" s="329">
        <v>1.6491629411273978</v>
      </c>
      <c r="I15" s="329">
        <v>1.6880056361690832</v>
      </c>
      <c r="J15" s="329">
        <v>1.692500162003387</v>
      </c>
      <c r="K15" s="329">
        <v>1.3992567734940087</v>
      </c>
      <c r="L15" s="329">
        <v>2.0136524909374747</v>
      </c>
      <c r="M15" s="329">
        <v>5.969119642451413</v>
      </c>
      <c r="N15" s="329">
        <v>0.49369833348761405</v>
      </c>
      <c r="O15" s="329">
        <v>1.6910074459348743</v>
      </c>
    </row>
    <row r="16" spans="1:15">
      <c r="A16" s="242" t="s">
        <v>203</v>
      </c>
      <c r="B16" s="329">
        <v>1.6961036942472709</v>
      </c>
      <c r="C16" s="329">
        <v>1.7262804336204391</v>
      </c>
      <c r="D16" s="329">
        <v>1.5081254875953705</v>
      </c>
      <c r="E16" s="329">
        <v>3.2466611846768934</v>
      </c>
      <c r="F16" s="329">
        <v>6.1558888759192252</v>
      </c>
      <c r="G16" s="329">
        <v>0.49771135498814312</v>
      </c>
      <c r="H16" s="329">
        <v>1.6961036942472709</v>
      </c>
      <c r="I16" s="329">
        <v>1.6961036942472709</v>
      </c>
      <c r="J16" s="329">
        <v>1.7262804336204391</v>
      </c>
      <c r="K16" s="329">
        <v>1.5081254875953705</v>
      </c>
      <c r="L16" s="329">
        <v>3.2466611846768934</v>
      </c>
      <c r="M16" s="329">
        <v>6.1558888759192252</v>
      </c>
      <c r="N16" s="329">
        <v>0.49771135498814312</v>
      </c>
      <c r="O16" s="329">
        <v>1.6961036942472709</v>
      </c>
    </row>
    <row r="17" spans="1:15">
      <c r="A17" s="242" t="s">
        <v>204</v>
      </c>
      <c r="B17" s="329">
        <v>2.3573524763916285</v>
      </c>
      <c r="C17" s="329">
        <v>2.402326363817159</v>
      </c>
      <c r="D17" s="329">
        <v>2.4077342780433084</v>
      </c>
      <c r="E17" s="329">
        <v>2.3940904215912959</v>
      </c>
      <c r="F17" s="329">
        <v>5.5976125080189494</v>
      </c>
      <c r="G17" s="329">
        <v>0.42880890764688195</v>
      </c>
      <c r="H17" s="329">
        <v>2.3573524763916285</v>
      </c>
      <c r="I17" s="329">
        <v>2.938901985986039</v>
      </c>
      <c r="J17" s="329">
        <v>2.996060385871504</v>
      </c>
      <c r="K17" s="329">
        <v>3.3913280849725496</v>
      </c>
      <c r="L17" s="329">
        <v>2.3940904215912959</v>
      </c>
      <c r="M17" s="329">
        <v>5.5976125080189494</v>
      </c>
      <c r="N17" s="329">
        <v>0.42880890764688195</v>
      </c>
      <c r="O17" s="329">
        <v>2.938901985986039</v>
      </c>
    </row>
    <row r="18" spans="1:15">
      <c r="A18" s="242" t="s">
        <v>205</v>
      </c>
      <c r="B18" s="329">
        <v>2.2462876777366731</v>
      </c>
      <c r="C18" s="329">
        <v>2.2884536731081773</v>
      </c>
      <c r="D18" s="329">
        <v>2.4191110408056034</v>
      </c>
      <c r="E18" s="329">
        <v>2.0281002301692581</v>
      </c>
      <c r="F18" s="329">
        <v>4.6648765793605937</v>
      </c>
      <c r="G18" s="329">
        <v>0.45050766872483289</v>
      </c>
      <c r="H18" s="329">
        <v>2.2756062330771112</v>
      </c>
      <c r="I18" s="329">
        <v>2.584047991446472</v>
      </c>
      <c r="J18" s="329">
        <v>2.6332670143580499</v>
      </c>
      <c r="K18" s="329">
        <v>2.9369676228365562</v>
      </c>
      <c r="L18" s="329">
        <v>2.0281002301692581</v>
      </c>
      <c r="M18" s="329">
        <v>4.6648765793605937</v>
      </c>
      <c r="N18" s="329">
        <v>0.45050766872483289</v>
      </c>
      <c r="O18" s="329">
        <v>2.61336654678691</v>
      </c>
    </row>
    <row r="19" spans="1:15">
      <c r="A19" s="245" t="s">
        <v>206</v>
      </c>
      <c r="B19" s="330">
        <v>0.67317845828933476</v>
      </c>
      <c r="C19" s="330">
        <v>1.1146496815286624</v>
      </c>
      <c r="D19" s="330">
        <v>1.1238730393973078</v>
      </c>
      <c r="E19" s="330">
        <v>0</v>
      </c>
      <c r="F19" s="330">
        <v>0</v>
      </c>
      <c r="G19" s="330" t="s">
        <v>372</v>
      </c>
      <c r="H19" s="330">
        <v>0.67317845828933476</v>
      </c>
      <c r="I19" s="330">
        <v>0.67317845828933476</v>
      </c>
      <c r="J19" s="330">
        <v>1.1146496815286624</v>
      </c>
      <c r="K19" s="330">
        <v>1.1238730393973078</v>
      </c>
      <c r="L19" s="330">
        <v>0</v>
      </c>
      <c r="M19" s="330">
        <v>0</v>
      </c>
      <c r="N19" s="330" t="s">
        <v>372</v>
      </c>
      <c r="O19" s="330">
        <v>0.67317845828933476</v>
      </c>
    </row>
    <row r="20" spans="1:15">
      <c r="A20" s="245" t="s">
        <v>207</v>
      </c>
      <c r="B20" s="330">
        <v>2.6298687934977432</v>
      </c>
      <c r="C20" s="330">
        <v>2.6793214272946968</v>
      </c>
      <c r="D20" s="330">
        <v>2.7678411061736274</v>
      </c>
      <c r="E20" s="330">
        <v>2.5804091676044099</v>
      </c>
      <c r="F20" s="330">
        <v>8.9683711620278501</v>
      </c>
      <c r="G20" s="330">
        <v>1.0553566022971961</v>
      </c>
      <c r="H20" s="330">
        <v>2.6298687934977432</v>
      </c>
      <c r="I20" s="330">
        <v>5.0806519194455033</v>
      </c>
      <c r="J20" s="330">
        <v>5.1824409510402472</v>
      </c>
      <c r="K20" s="330">
        <v>3.6656432171914757</v>
      </c>
      <c r="L20" s="330">
        <v>6.877317087602913</v>
      </c>
      <c r="M20" s="330">
        <v>10.689569009400797</v>
      </c>
      <c r="N20" s="330">
        <v>5.9671857220734035</v>
      </c>
      <c r="O20" s="330">
        <v>5.0806519194455033</v>
      </c>
    </row>
    <row r="21" spans="1:15">
      <c r="A21" s="245" t="s">
        <v>208</v>
      </c>
      <c r="B21" s="330">
        <v>3.9243365330321858</v>
      </c>
      <c r="C21" s="330">
        <v>4.3939321888820198</v>
      </c>
      <c r="D21" s="330">
        <v>4.3939321888820198</v>
      </c>
      <c r="E21" s="330" t="s">
        <v>372</v>
      </c>
      <c r="F21" s="330" t="s">
        <v>372</v>
      </c>
      <c r="G21" s="330" t="s">
        <v>372</v>
      </c>
      <c r="H21" s="330">
        <v>3.9243365330321858</v>
      </c>
      <c r="I21" s="330">
        <v>3.9243365330321858</v>
      </c>
      <c r="J21" s="330">
        <v>4.3939321888820198</v>
      </c>
      <c r="K21" s="330">
        <v>4.3939321888820198</v>
      </c>
      <c r="L21" s="330" t="s">
        <v>372</v>
      </c>
      <c r="M21" s="330" t="s">
        <v>372</v>
      </c>
      <c r="N21" s="330" t="s">
        <v>372</v>
      </c>
      <c r="O21" s="330">
        <v>3.9243365330321858</v>
      </c>
    </row>
    <row r="22" spans="1:15">
      <c r="A22" s="245" t="s">
        <v>209</v>
      </c>
      <c r="B22" s="330">
        <v>4.4590861277756586</v>
      </c>
      <c r="C22" s="330">
        <v>4.4590861277756586</v>
      </c>
      <c r="D22" s="330">
        <v>1.3045752438386511</v>
      </c>
      <c r="E22" s="330">
        <v>4.7153634259374986</v>
      </c>
      <c r="F22" s="330">
        <v>6.6204270298315162</v>
      </c>
      <c r="G22" s="330">
        <v>0.82483320828179185</v>
      </c>
      <c r="H22" s="330">
        <v>4.4590861277756586</v>
      </c>
      <c r="I22" s="330">
        <v>4.7288013470348664</v>
      </c>
      <c r="J22" s="330">
        <v>4.7288013470348664</v>
      </c>
      <c r="K22" s="330">
        <v>1.3045752438386511</v>
      </c>
      <c r="L22" s="330">
        <v>5.0069907229190722</v>
      </c>
      <c r="M22" s="330">
        <v>7.0548545412569608</v>
      </c>
      <c r="N22" s="330">
        <v>0.82483320828179185</v>
      </c>
      <c r="O22" s="330">
        <v>4.7288013470348664</v>
      </c>
    </row>
    <row r="23" spans="1:15">
      <c r="A23" s="245" t="s">
        <v>210</v>
      </c>
      <c r="B23" s="330">
        <v>3.0774311784019011</v>
      </c>
      <c r="C23" s="330">
        <v>3.0774311784019011</v>
      </c>
      <c r="D23" s="330">
        <v>3.0677705441858949</v>
      </c>
      <c r="E23" s="330">
        <v>3.2747758998695642</v>
      </c>
      <c r="F23" s="330">
        <v>7.5545491972004939</v>
      </c>
      <c r="G23" s="330">
        <v>0.36814390232536465</v>
      </c>
      <c r="H23" s="330">
        <v>3.0774311784019011</v>
      </c>
      <c r="I23" s="330">
        <v>3.232591422151132</v>
      </c>
      <c r="J23" s="330">
        <v>3.232591422151132</v>
      </c>
      <c r="K23" s="330">
        <v>3.2305263615515876</v>
      </c>
      <c r="L23" s="330">
        <v>3.2747758998695642</v>
      </c>
      <c r="M23" s="330">
        <v>7.5545491972004939</v>
      </c>
      <c r="N23" s="330">
        <v>0.36814390232536465</v>
      </c>
      <c r="O23" s="330">
        <v>3.232591422151132</v>
      </c>
    </row>
    <row r="24" spans="1:15">
      <c r="A24" s="248" t="s">
        <v>211</v>
      </c>
      <c r="B24" s="329">
        <v>1.6822288384565331</v>
      </c>
      <c r="C24" s="329">
        <v>1.6904906570804119</v>
      </c>
      <c r="D24" s="329">
        <v>1.6406379932756996</v>
      </c>
      <c r="E24" s="329">
        <v>1.7967723449413573</v>
      </c>
      <c r="F24" s="329">
        <v>4.6722478740341806</v>
      </c>
      <c r="G24" s="329">
        <v>0.37452154983340991</v>
      </c>
      <c r="H24" s="329">
        <v>1.6822288384565331</v>
      </c>
      <c r="I24" s="329">
        <v>1.6822288384565331</v>
      </c>
      <c r="J24" s="329">
        <v>1.6904906570804119</v>
      </c>
      <c r="K24" s="329">
        <v>1.6406379932756996</v>
      </c>
      <c r="L24" s="329">
        <v>1.7967723449413573</v>
      </c>
      <c r="M24" s="329">
        <v>4.6722478740341806</v>
      </c>
      <c r="N24" s="329">
        <v>0.37452154983340991</v>
      </c>
      <c r="O24" s="329">
        <v>1.6822288384565331</v>
      </c>
    </row>
    <row r="25" spans="1:15">
      <c r="A25" s="242" t="s">
        <v>212</v>
      </c>
      <c r="B25" s="329">
        <v>11.432913515118697</v>
      </c>
      <c r="C25" s="329">
        <v>11.432913515118697</v>
      </c>
      <c r="D25" s="329" t="s">
        <v>372</v>
      </c>
      <c r="E25" s="329">
        <v>11.432913515118697</v>
      </c>
      <c r="F25" s="329">
        <v>11.933494480850712</v>
      </c>
      <c r="G25" s="329">
        <v>1.8625900544719731</v>
      </c>
      <c r="H25" s="329">
        <v>11.432913515118697</v>
      </c>
      <c r="I25" s="329">
        <v>12.272695512428598</v>
      </c>
      <c r="J25" s="329">
        <v>12.272695512428598</v>
      </c>
      <c r="K25" s="329" t="s">
        <v>372</v>
      </c>
      <c r="L25" s="329">
        <v>12.272695512428598</v>
      </c>
      <c r="M25" s="329">
        <v>12.817201731569902</v>
      </c>
      <c r="N25" s="329">
        <v>1.8625900544719731</v>
      </c>
      <c r="O25" s="329">
        <v>12.272695512428598</v>
      </c>
    </row>
    <row r="26" spans="1:15">
      <c r="A26" s="242" t="s">
        <v>213</v>
      </c>
      <c r="B26" s="329">
        <v>1.1076062586461861</v>
      </c>
      <c r="C26" s="329">
        <v>1.1076062586461861</v>
      </c>
      <c r="D26" s="329">
        <v>1.1076062586461861</v>
      </c>
      <c r="E26" s="329" t="s">
        <v>372</v>
      </c>
      <c r="F26" s="329" t="s">
        <v>372</v>
      </c>
      <c r="G26" s="329" t="s">
        <v>372</v>
      </c>
      <c r="H26" s="329">
        <v>1.1076062586461861</v>
      </c>
      <c r="I26" s="329">
        <v>1.1764776033964606</v>
      </c>
      <c r="J26" s="329">
        <v>1.1764776033964606</v>
      </c>
      <c r="K26" s="329">
        <v>1.1764776033964606</v>
      </c>
      <c r="L26" s="329" t="s">
        <v>372</v>
      </c>
      <c r="M26" s="329" t="s">
        <v>372</v>
      </c>
      <c r="N26" s="329" t="s">
        <v>372</v>
      </c>
      <c r="O26" s="329">
        <v>1.1764776033964606</v>
      </c>
    </row>
    <row r="27" spans="1:15">
      <c r="A27" s="242" t="s">
        <v>214</v>
      </c>
      <c r="B27" s="329">
        <v>9.6211588832811596</v>
      </c>
      <c r="C27" s="329">
        <v>9.6211588832811596</v>
      </c>
      <c r="D27" s="329">
        <v>0</v>
      </c>
      <c r="E27" s="329">
        <v>9.6322353693636078</v>
      </c>
      <c r="F27" s="329">
        <v>10.224394323181151</v>
      </c>
      <c r="G27" s="329">
        <v>0.64387058201301539</v>
      </c>
      <c r="H27" s="329">
        <v>9.6211588832811596</v>
      </c>
      <c r="I27" s="329">
        <v>9.6211588832811596</v>
      </c>
      <c r="J27" s="329">
        <v>9.6211588832811596</v>
      </c>
      <c r="K27" s="329">
        <v>0</v>
      </c>
      <c r="L27" s="329">
        <v>9.6322353693636078</v>
      </c>
      <c r="M27" s="329">
        <v>10.224394323181151</v>
      </c>
      <c r="N27" s="329">
        <v>0.64387058201301539</v>
      </c>
      <c r="O27" s="329">
        <v>9.6211588832811596</v>
      </c>
    </row>
    <row r="28" spans="1:15">
      <c r="A28" s="242" t="s">
        <v>215</v>
      </c>
      <c r="B28" s="329">
        <v>2.9965823786393138</v>
      </c>
      <c r="C28" s="329">
        <v>2.9988957825978617</v>
      </c>
      <c r="D28" s="329">
        <v>3.1584879955602783</v>
      </c>
      <c r="E28" s="329">
        <v>2.80527957696988</v>
      </c>
      <c r="F28" s="329">
        <v>6.3326500934196215</v>
      </c>
      <c r="G28" s="329">
        <v>0.70731918797085547</v>
      </c>
      <c r="H28" s="329">
        <v>2.9965823786393138</v>
      </c>
      <c r="I28" s="329">
        <v>2.9965823786393138</v>
      </c>
      <c r="J28" s="329">
        <v>2.9988957825978617</v>
      </c>
      <c r="K28" s="329">
        <v>3.1584879955602783</v>
      </c>
      <c r="L28" s="329">
        <v>2.80527957696988</v>
      </c>
      <c r="M28" s="329">
        <v>6.3326500934196215</v>
      </c>
      <c r="N28" s="329">
        <v>0.70731918797085547</v>
      </c>
      <c r="O28" s="329">
        <v>2.9965823786393138</v>
      </c>
    </row>
    <row r="29" spans="1:15">
      <c r="A29" s="245" t="s">
        <v>216</v>
      </c>
      <c r="B29" s="330">
        <v>1.5888364694217758</v>
      </c>
      <c r="C29" s="330">
        <v>1.5966207508115928</v>
      </c>
      <c r="D29" s="330">
        <v>1.7419802939636246</v>
      </c>
      <c r="E29" s="330">
        <v>1.1119617792812844</v>
      </c>
      <c r="F29" s="330">
        <v>2.764744559562339</v>
      </c>
      <c r="G29" s="330">
        <v>0.1334157260480032</v>
      </c>
      <c r="H29" s="330">
        <v>1.5891360957060829</v>
      </c>
      <c r="I29" s="330">
        <v>1.5888364694217758</v>
      </c>
      <c r="J29" s="330">
        <v>1.5966207508115928</v>
      </c>
      <c r="K29" s="330">
        <v>1.7419802939636246</v>
      </c>
      <c r="L29" s="330">
        <v>1.1119617792812844</v>
      </c>
      <c r="M29" s="330">
        <v>2.764744559562339</v>
      </c>
      <c r="N29" s="330">
        <v>0.1334157260480032</v>
      </c>
      <c r="O29" s="330">
        <v>1.5891360957060829</v>
      </c>
    </row>
    <row r="30" spans="1:15">
      <c r="A30" s="245" t="s">
        <v>217</v>
      </c>
      <c r="B30" s="330">
        <v>2.2649058732653127</v>
      </c>
      <c r="C30" s="330">
        <v>2.2904584546774056</v>
      </c>
      <c r="D30" s="330">
        <v>2.0407140859998436</v>
      </c>
      <c r="E30" s="330">
        <v>2.9166846526300167</v>
      </c>
      <c r="F30" s="330">
        <v>5.1586606150575927</v>
      </c>
      <c r="G30" s="330">
        <v>1.0843539687443398</v>
      </c>
      <c r="H30" s="330">
        <v>2.2649058732653127</v>
      </c>
      <c r="I30" s="330">
        <v>2.2922322515343931</v>
      </c>
      <c r="J30" s="330">
        <v>2.3181145666885312</v>
      </c>
      <c r="K30" s="330">
        <v>2.0793996922366595</v>
      </c>
      <c r="L30" s="330">
        <v>2.9166846526300167</v>
      </c>
      <c r="M30" s="330">
        <v>5.1586606150575927</v>
      </c>
      <c r="N30" s="330">
        <v>1.0843539687443398</v>
      </c>
      <c r="O30" s="330">
        <v>2.2922322515343931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6.5038937692669609</v>
      </c>
      <c r="C32" s="329">
        <v>6.8732913348389397</v>
      </c>
      <c r="D32" s="329">
        <v>6.8765214159620918</v>
      </c>
      <c r="E32" s="329">
        <v>0.70921985815602839</v>
      </c>
      <c r="F32" s="329">
        <v>0.70921985815602839</v>
      </c>
      <c r="G32" s="329" t="s">
        <v>372</v>
      </c>
      <c r="H32" s="329">
        <v>6.5038937692669609</v>
      </c>
      <c r="I32" s="329">
        <v>6.5038937692669609</v>
      </c>
      <c r="J32" s="329">
        <v>6.8732913348389397</v>
      </c>
      <c r="K32" s="329">
        <v>6.8765214159620918</v>
      </c>
      <c r="L32" s="329">
        <v>0.70921985815602839</v>
      </c>
      <c r="M32" s="329">
        <v>0.70921985815602839</v>
      </c>
      <c r="N32" s="329" t="s">
        <v>372</v>
      </c>
      <c r="O32" s="329">
        <v>6.5038937692669609</v>
      </c>
    </row>
    <row r="33" spans="1:15">
      <c r="A33" s="242" t="s">
        <v>220</v>
      </c>
      <c r="B33" s="329">
        <v>1.7493789968817717</v>
      </c>
      <c r="C33" s="329">
        <v>1.7493789968817717</v>
      </c>
      <c r="D33" s="329">
        <v>1.7493789968817717</v>
      </c>
      <c r="E33" s="329" t="s">
        <v>372</v>
      </c>
      <c r="F33" s="329" t="s">
        <v>372</v>
      </c>
      <c r="G33" s="329" t="s">
        <v>372</v>
      </c>
      <c r="H33" s="329">
        <v>1.7493789968817717</v>
      </c>
      <c r="I33" s="329">
        <v>1.7493789968817717</v>
      </c>
      <c r="J33" s="329">
        <v>1.7493789968817717</v>
      </c>
      <c r="K33" s="329">
        <v>1.7493789968817717</v>
      </c>
      <c r="L33" s="329" t="s">
        <v>372</v>
      </c>
      <c r="M33" s="329" t="s">
        <v>372</v>
      </c>
      <c r="N33" s="329" t="s">
        <v>372</v>
      </c>
      <c r="O33" s="329">
        <v>1.7493789968817717</v>
      </c>
    </row>
    <row r="34" spans="1:15">
      <c r="A34" s="242" t="s">
        <v>221</v>
      </c>
      <c r="B34" s="329">
        <v>2.5583983450343175</v>
      </c>
      <c r="C34" s="329">
        <v>2.5583983450343175</v>
      </c>
      <c r="D34" s="329">
        <v>2.5583983450343175</v>
      </c>
      <c r="E34" s="329" t="s">
        <v>372</v>
      </c>
      <c r="F34" s="329" t="s">
        <v>372</v>
      </c>
      <c r="G34" s="329" t="s">
        <v>372</v>
      </c>
      <c r="H34" s="329">
        <v>2.5583983450343175</v>
      </c>
      <c r="I34" s="329">
        <v>2.5941856316848746</v>
      </c>
      <c r="J34" s="329">
        <v>2.5941856316848746</v>
      </c>
      <c r="K34" s="329">
        <v>2.5941856316848746</v>
      </c>
      <c r="L34" s="329" t="s">
        <v>372</v>
      </c>
      <c r="M34" s="329" t="s">
        <v>372</v>
      </c>
      <c r="N34" s="329" t="s">
        <v>372</v>
      </c>
      <c r="O34" s="329">
        <v>2.5941856316848746</v>
      </c>
    </row>
    <row r="35" spans="1:15">
      <c r="A35" s="248" t="s">
        <v>222</v>
      </c>
      <c r="B35" s="329">
        <v>2.1114211569362014</v>
      </c>
      <c r="C35" s="329">
        <v>2.1484318798345683</v>
      </c>
      <c r="D35" s="329">
        <v>2.2987087715494212</v>
      </c>
      <c r="E35" s="329">
        <v>1.9824674460059748</v>
      </c>
      <c r="F35" s="329">
        <v>5.7169201639651428</v>
      </c>
      <c r="G35" s="329">
        <v>0.99375254834845261</v>
      </c>
      <c r="H35" s="329">
        <v>2.1114211569362014</v>
      </c>
      <c r="I35" s="329">
        <v>2.2488007352998962</v>
      </c>
      <c r="J35" s="329">
        <v>2.2884823149947815</v>
      </c>
      <c r="K35" s="329">
        <v>2.3527916385893719</v>
      </c>
      <c r="L35" s="329">
        <v>2.2174596823166448</v>
      </c>
      <c r="M35" s="329">
        <v>6.0162190058873612</v>
      </c>
      <c r="N35" s="329">
        <v>1.2117192915580424</v>
      </c>
      <c r="O35" s="329">
        <v>2.2488007352998962</v>
      </c>
    </row>
    <row r="36" spans="1:15" ht="13.5" thickBot="1">
      <c r="A36" s="249" t="s">
        <v>223</v>
      </c>
      <c r="B36" s="331">
        <v>1.1836138651909922</v>
      </c>
      <c r="C36" s="331">
        <v>2.1181952976064391</v>
      </c>
      <c r="D36" s="331">
        <v>2.1181952976064391</v>
      </c>
      <c r="E36" s="331" t="s">
        <v>372</v>
      </c>
      <c r="F36" s="331" t="s">
        <v>372</v>
      </c>
      <c r="G36" s="331" t="s">
        <v>372</v>
      </c>
      <c r="H36" s="331">
        <v>1.1836138651909922</v>
      </c>
      <c r="I36" s="331">
        <v>1.1836138651909922</v>
      </c>
      <c r="J36" s="331">
        <v>2.1181952976064391</v>
      </c>
      <c r="K36" s="331">
        <v>2.1181952976064391</v>
      </c>
      <c r="L36" s="331" t="s">
        <v>372</v>
      </c>
      <c r="M36" s="331" t="s">
        <v>372</v>
      </c>
      <c r="N36" s="331" t="s">
        <v>372</v>
      </c>
      <c r="O36" s="331">
        <v>1.1836138651909922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2.4194950350280457</v>
      </c>
      <c r="C38" s="333">
        <v>2.447665149136439</v>
      </c>
      <c r="D38" s="333">
        <v>2.3563387609642472</v>
      </c>
      <c r="E38" s="333">
        <v>2.5911850612460303</v>
      </c>
      <c r="F38" s="333">
        <v>6.1212495800007929</v>
      </c>
      <c r="G38" s="333">
        <v>0.69793903260287993</v>
      </c>
      <c r="H38" s="333">
        <v>2.4233653810449938</v>
      </c>
      <c r="I38" s="333">
        <v>2.9264899351125409</v>
      </c>
      <c r="J38" s="333">
        <v>2.9611594422300338</v>
      </c>
      <c r="K38" s="333">
        <v>2.7372197571480799</v>
      </c>
      <c r="L38" s="333">
        <v>3.3130818664500019</v>
      </c>
      <c r="M38" s="333">
        <v>6.3260614754569229</v>
      </c>
      <c r="N38" s="333">
        <v>1.6971590840677255</v>
      </c>
      <c r="O38" s="333">
        <v>2.9303602811294893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0.24976882490676489</v>
      </c>
      <c r="C14" s="328">
        <v>0.24984988926255994</v>
      </c>
      <c r="D14" s="328">
        <v>0.2446979826594349</v>
      </c>
      <c r="E14" s="328">
        <v>0.27617885987357038</v>
      </c>
      <c r="F14" s="328">
        <v>0.19905578543898569</v>
      </c>
      <c r="G14" s="328">
        <v>0.29362162552452953</v>
      </c>
      <c r="H14" s="328">
        <v>1.6875129268584741</v>
      </c>
      <c r="I14" s="328">
        <v>1.6880605271296218</v>
      </c>
      <c r="J14" s="328">
        <v>1.9140805551758036</v>
      </c>
      <c r="K14" s="328">
        <v>0.5329802311577182</v>
      </c>
      <c r="L14" s="328">
        <v>1.562922746703703</v>
      </c>
      <c r="M14" s="328">
        <v>0.30004120212292917</v>
      </c>
    </row>
    <row r="15" spans="1:13">
      <c r="A15" s="242" t="s">
        <v>202</v>
      </c>
      <c r="B15" s="329">
        <v>1.3432201524029792</v>
      </c>
      <c r="C15" s="329">
        <v>1.3470735185118454</v>
      </c>
      <c r="D15" s="329">
        <v>0.69841782123267004</v>
      </c>
      <c r="E15" s="329">
        <v>2.0601049914551801</v>
      </c>
      <c r="F15" s="329">
        <v>2.5202792700877814</v>
      </c>
      <c r="G15" s="329">
        <v>1.8810766350613877</v>
      </c>
      <c r="H15" s="329">
        <v>2.8664992725734888</v>
      </c>
      <c r="I15" s="329">
        <v>2.8746654750954854</v>
      </c>
      <c r="J15" s="329">
        <v>2.4947838377493103</v>
      </c>
      <c r="K15" s="329">
        <v>3.2907017007480777</v>
      </c>
      <c r="L15" s="329">
        <v>4.7490343614923525</v>
      </c>
      <c r="M15" s="329">
        <v>2.7303130776761395</v>
      </c>
    </row>
    <row r="16" spans="1:13">
      <c r="A16" s="242" t="s">
        <v>203</v>
      </c>
      <c r="B16" s="329">
        <v>0.57626347157322766</v>
      </c>
      <c r="C16" s="329">
        <v>0.58703770579825021</v>
      </c>
      <c r="D16" s="329">
        <v>0.44680834862273938</v>
      </c>
      <c r="E16" s="329">
        <v>1.5697844062604021</v>
      </c>
      <c r="F16" s="329">
        <v>2.7748880086553287</v>
      </c>
      <c r="G16" s="329">
        <v>0.4441494809070981</v>
      </c>
      <c r="H16" s="329">
        <v>0.95379636801188949</v>
      </c>
      <c r="I16" s="329">
        <v>0.97161648768156095</v>
      </c>
      <c r="J16" s="329">
        <v>0.74353526096460221</v>
      </c>
      <c r="K16" s="329">
        <v>2.561176170357558</v>
      </c>
      <c r="L16" s="329">
        <v>4.801855958912105</v>
      </c>
      <c r="M16" s="329">
        <v>0.44394198422765124</v>
      </c>
    </row>
    <row r="17" spans="1:13">
      <c r="A17" s="242" t="s">
        <v>204</v>
      </c>
      <c r="B17" s="329">
        <v>1.1921299948115243</v>
      </c>
      <c r="C17" s="329">
        <v>1.217035905647778</v>
      </c>
      <c r="D17" s="329">
        <v>1.190101390698737</v>
      </c>
      <c r="E17" s="329">
        <v>1.2582502966406142</v>
      </c>
      <c r="F17" s="329">
        <v>1.8289174184551289</v>
      </c>
      <c r="G17" s="329">
        <v>0.90816004668971206</v>
      </c>
      <c r="H17" s="329">
        <v>3.5886001544863664</v>
      </c>
      <c r="I17" s="329">
        <v>3.6637878084602447</v>
      </c>
      <c r="J17" s="329">
        <v>3.6916105389581482</v>
      </c>
      <c r="K17" s="329">
        <v>3.6214153906732829</v>
      </c>
      <c r="L17" s="329">
        <v>6.7460501096263394</v>
      </c>
      <c r="M17" s="329">
        <v>1.7045293242390962</v>
      </c>
    </row>
    <row r="18" spans="1:13">
      <c r="A18" s="242" t="s">
        <v>205</v>
      </c>
      <c r="B18" s="329">
        <v>2.2703712337741311</v>
      </c>
      <c r="C18" s="329">
        <v>2.3162974885062004</v>
      </c>
      <c r="D18" s="329">
        <v>2.5479011052159506</v>
      </c>
      <c r="E18" s="329">
        <v>1.9108262622366385</v>
      </c>
      <c r="F18" s="329">
        <v>1.6967965711020609</v>
      </c>
      <c r="G18" s="329">
        <v>2.0388810742360017</v>
      </c>
      <c r="H18" s="329">
        <v>5.3628199498882676</v>
      </c>
      <c r="I18" s="329">
        <v>5.4748050329892859</v>
      </c>
      <c r="J18" s="329">
        <v>4.9840878126922545</v>
      </c>
      <c r="K18" s="329">
        <v>6.4526290934709865</v>
      </c>
      <c r="L18" s="329">
        <v>8.9671886842960866</v>
      </c>
      <c r="M18" s="329">
        <v>4.9481592483090999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3.4162763903989202</v>
      </c>
      <c r="C20" s="330">
        <v>3.4541964962667469</v>
      </c>
      <c r="D20" s="330">
        <v>1.3065167772687343</v>
      </c>
      <c r="E20" s="330">
        <v>5.677870303297901</v>
      </c>
      <c r="F20" s="330">
        <v>1.5642708843089017</v>
      </c>
      <c r="G20" s="330">
        <v>6.6599448466278961</v>
      </c>
      <c r="H20" s="330">
        <v>8.2462497516318276</v>
      </c>
      <c r="I20" s="330">
        <v>8.4223481598393821</v>
      </c>
      <c r="J20" s="330">
        <v>3.5856722575273512</v>
      </c>
      <c r="K20" s="330">
        <v>13.826870057637574</v>
      </c>
      <c r="L20" s="330">
        <v>8.3264773393338238</v>
      </c>
      <c r="M20" s="330">
        <v>15.140025651326006</v>
      </c>
    </row>
    <row r="21" spans="1:13">
      <c r="A21" s="245" t="s">
        <v>208</v>
      </c>
      <c r="B21" s="330">
        <v>12.145365885493522</v>
      </c>
      <c r="C21" s="330">
        <v>13.637912333124817</v>
      </c>
      <c r="D21" s="330">
        <v>13.637912333124817</v>
      </c>
      <c r="E21" s="330" t="s">
        <v>372</v>
      </c>
      <c r="F21" s="330" t="s">
        <v>372</v>
      </c>
      <c r="G21" s="330" t="s">
        <v>372</v>
      </c>
      <c r="H21" s="330">
        <v>12.145680406549971</v>
      </c>
      <c r="I21" s="330">
        <v>13.638309001854582</v>
      </c>
      <c r="J21" s="330">
        <v>13.638309001854582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3.5194324162938098</v>
      </c>
      <c r="C22" s="330">
        <v>3.5194324162938098</v>
      </c>
      <c r="D22" s="330">
        <v>4.8442172771805296</v>
      </c>
      <c r="E22" s="330">
        <v>3.4118051325711192</v>
      </c>
      <c r="F22" s="330">
        <v>2.9579671603489706</v>
      </c>
      <c r="G22" s="330">
        <v>4.3386330630634395</v>
      </c>
      <c r="H22" s="330">
        <v>8.675274435235595</v>
      </c>
      <c r="I22" s="330">
        <v>8.675274435235595</v>
      </c>
      <c r="J22" s="330">
        <v>10.878639631601079</v>
      </c>
      <c r="K22" s="330">
        <v>8.4962696702611815</v>
      </c>
      <c r="L22" s="330">
        <v>7.2541947079281783</v>
      </c>
      <c r="M22" s="330">
        <v>11.032841238618619</v>
      </c>
    </row>
    <row r="23" spans="1:13">
      <c r="A23" s="245" t="s">
        <v>210</v>
      </c>
      <c r="B23" s="330">
        <v>2.8957764581025192</v>
      </c>
      <c r="C23" s="330">
        <v>2.8957764581025192</v>
      </c>
      <c r="D23" s="330">
        <v>2.8495465291690736</v>
      </c>
      <c r="E23" s="330">
        <v>3.8401840165881969</v>
      </c>
      <c r="F23" s="330">
        <v>4.4549065393844973</v>
      </c>
      <c r="G23" s="330">
        <v>3.4227082292896012</v>
      </c>
      <c r="H23" s="330">
        <v>6.6806975735165555</v>
      </c>
      <c r="I23" s="330">
        <v>6.6806975735165555</v>
      </c>
      <c r="J23" s="330">
        <v>6.8078937929985113</v>
      </c>
      <c r="K23" s="330">
        <v>4.0823689395831604</v>
      </c>
      <c r="L23" s="330">
        <v>5.0569507341841637</v>
      </c>
      <c r="M23" s="330">
        <v>3.4204762570483251</v>
      </c>
    </row>
    <row r="24" spans="1:13">
      <c r="A24" s="248" t="s">
        <v>211</v>
      </c>
      <c r="B24" s="329">
        <v>1.0913249768738114</v>
      </c>
      <c r="C24" s="329">
        <v>1.0970035447572322</v>
      </c>
      <c r="D24" s="329">
        <v>0.86856828637054284</v>
      </c>
      <c r="E24" s="329">
        <v>1.5840127560043247</v>
      </c>
      <c r="F24" s="329">
        <v>1.7914307558608005</v>
      </c>
      <c r="G24" s="329">
        <v>1.4814211347167052</v>
      </c>
      <c r="H24" s="329">
        <v>3.4630912711714021</v>
      </c>
      <c r="I24" s="329">
        <v>3.4811112055416942</v>
      </c>
      <c r="J24" s="329">
        <v>3.077553070215691</v>
      </c>
      <c r="K24" s="329">
        <v>4.3414632208418045</v>
      </c>
      <c r="L24" s="329">
        <v>5.9366479442619555</v>
      </c>
      <c r="M24" s="329">
        <v>3.5524623344582831</v>
      </c>
    </row>
    <row r="25" spans="1:13">
      <c r="A25" s="242" t="s">
        <v>212</v>
      </c>
      <c r="B25" s="329">
        <v>3.2672360412905284</v>
      </c>
      <c r="C25" s="329">
        <v>3.2672360412905284</v>
      </c>
      <c r="D25" s="329" t="s">
        <v>372</v>
      </c>
      <c r="E25" s="329">
        <v>3.2672360412905284</v>
      </c>
      <c r="F25" s="329">
        <v>2.9499600829827113</v>
      </c>
      <c r="G25" s="329">
        <v>9.3329782282897256</v>
      </c>
      <c r="H25" s="329">
        <v>6.4383286460425877</v>
      </c>
      <c r="I25" s="329">
        <v>6.4383286460425877</v>
      </c>
      <c r="J25" s="329" t="s">
        <v>372</v>
      </c>
      <c r="K25" s="329">
        <v>6.4383286460425877</v>
      </c>
      <c r="L25" s="329">
        <v>6.2865913623705225</v>
      </c>
      <c r="M25" s="329">
        <v>9.3393076787910747</v>
      </c>
    </row>
    <row r="26" spans="1:13">
      <c r="A26" s="242" t="s">
        <v>213</v>
      </c>
      <c r="B26" s="329">
        <v>0.31637334382411408</v>
      </c>
      <c r="C26" s="329">
        <v>0.31637334382411408</v>
      </c>
      <c r="D26" s="329">
        <v>0.31637334382411408</v>
      </c>
      <c r="E26" s="329" t="s">
        <v>372</v>
      </c>
      <c r="F26" s="329" t="s">
        <v>372</v>
      </c>
      <c r="G26" s="329" t="s">
        <v>372</v>
      </c>
      <c r="H26" s="329">
        <v>0.99162810666412249</v>
      </c>
      <c r="I26" s="329">
        <v>0.99162810666412249</v>
      </c>
      <c r="J26" s="329">
        <v>0.99162810666412249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3.8178080200773632</v>
      </c>
      <c r="C27" s="329">
        <v>3.8178080200773632</v>
      </c>
      <c r="D27" s="329">
        <v>2.3155889710694066</v>
      </c>
      <c r="E27" s="329">
        <v>3.8229186751604214</v>
      </c>
      <c r="F27" s="329">
        <v>3.1692085963947578</v>
      </c>
      <c r="G27" s="329">
        <v>6.7495479194105421</v>
      </c>
      <c r="H27" s="329">
        <v>12.084016553447334</v>
      </c>
      <c r="I27" s="329">
        <v>12.084016553447334</v>
      </c>
      <c r="J27" s="329">
        <v>3.0864197530864197</v>
      </c>
      <c r="K27" s="329">
        <v>12.094375155456063</v>
      </c>
      <c r="L27" s="329">
        <v>12.442280423216298</v>
      </c>
      <c r="M27" s="329">
        <v>6.8135304803734451</v>
      </c>
    </row>
    <row r="28" spans="1:13">
      <c r="A28" s="242" t="s">
        <v>215</v>
      </c>
      <c r="B28" s="329">
        <v>2.7394187650007806</v>
      </c>
      <c r="C28" s="329">
        <v>2.7416290663107374</v>
      </c>
      <c r="D28" s="329">
        <v>2.8535753491816727</v>
      </c>
      <c r="E28" s="329">
        <v>2.6058330284678504</v>
      </c>
      <c r="F28" s="329">
        <v>2.427543119715359</v>
      </c>
      <c r="G28" s="329">
        <v>2.7118737904213561</v>
      </c>
      <c r="H28" s="329">
        <v>6.8638266213643728</v>
      </c>
      <c r="I28" s="329">
        <v>6.8693641932604859</v>
      </c>
      <c r="J28" s="329">
        <v>6.982079190195682</v>
      </c>
      <c r="K28" s="329">
        <v>6.7326191126649668</v>
      </c>
      <c r="L28" s="329">
        <v>9.225928156267047</v>
      </c>
      <c r="M28" s="329">
        <v>5.2496834282461355</v>
      </c>
    </row>
    <row r="29" spans="1:13">
      <c r="A29" s="245" t="s">
        <v>216</v>
      </c>
      <c r="B29" s="330">
        <v>1.3660448191841823</v>
      </c>
      <c r="C29" s="330">
        <v>1.3734438149658503</v>
      </c>
      <c r="D29" s="330">
        <v>1.5086286533927729</v>
      </c>
      <c r="E29" s="330">
        <v>0.92270739365370513</v>
      </c>
      <c r="F29" s="330">
        <v>0.71512495615911587</v>
      </c>
      <c r="G29" s="330">
        <v>1.0456080520892694</v>
      </c>
      <c r="H29" s="330">
        <v>3.4765365380634337</v>
      </c>
      <c r="I29" s="330">
        <v>3.495367061193571</v>
      </c>
      <c r="J29" s="330">
        <v>3.9231224637209072</v>
      </c>
      <c r="K29" s="330">
        <v>2.0691415175524495</v>
      </c>
      <c r="L29" s="330">
        <v>3.7944219953910285</v>
      </c>
      <c r="M29" s="330">
        <v>1.0476725002976341</v>
      </c>
    </row>
    <row r="30" spans="1:13">
      <c r="A30" s="245" t="s">
        <v>217</v>
      </c>
      <c r="B30" s="330">
        <v>1.2412525037518103</v>
      </c>
      <c r="C30" s="330">
        <v>1.2412525037518103</v>
      </c>
      <c r="D30" s="330">
        <v>1.1038467618278744</v>
      </c>
      <c r="E30" s="330">
        <v>1.6015491273157305</v>
      </c>
      <c r="F30" s="330">
        <v>1.5984168699565049</v>
      </c>
      <c r="G30" s="330">
        <v>1.6025809807589233</v>
      </c>
      <c r="H30" s="330">
        <v>2.764008509160929</v>
      </c>
      <c r="I30" s="330">
        <v>2.7973604177013223</v>
      </c>
      <c r="J30" s="330">
        <v>3.0569752904394423</v>
      </c>
      <c r="K30" s="330">
        <v>2.1463842393489552</v>
      </c>
      <c r="L30" s="330">
        <v>2.6820807627745156</v>
      </c>
      <c r="M30" s="330">
        <v>1.7085681371367327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2.2975172182601611</v>
      </c>
      <c r="C32" s="329">
        <v>2.4306320724795225</v>
      </c>
      <c r="D32" s="329">
        <v>2.4319078368211557</v>
      </c>
      <c r="E32" s="329">
        <v>0</v>
      </c>
      <c r="F32" s="329">
        <v>0</v>
      </c>
      <c r="G32" s="329" t="s">
        <v>372</v>
      </c>
      <c r="H32" s="329">
        <v>8.786084953689075</v>
      </c>
      <c r="I32" s="329">
        <v>9.2951384761678355</v>
      </c>
      <c r="J32" s="329">
        <v>9.3000092910898449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1.6000425764722479</v>
      </c>
      <c r="C34" s="329">
        <v>1.6000425764722479</v>
      </c>
      <c r="D34" s="329">
        <v>1.6000425764722479</v>
      </c>
      <c r="E34" s="329" t="s">
        <v>372</v>
      </c>
      <c r="F34" s="329" t="s">
        <v>372</v>
      </c>
      <c r="G34" s="329" t="s">
        <v>372</v>
      </c>
      <c r="H34" s="329">
        <v>12.067832053292767</v>
      </c>
      <c r="I34" s="329">
        <v>12.067832053292767</v>
      </c>
      <c r="J34" s="329">
        <v>12.067832053292767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2.8032526177853918</v>
      </c>
      <c r="C35" s="329">
        <v>2.857795809664629</v>
      </c>
      <c r="D35" s="329">
        <v>2.0716020878432277</v>
      </c>
      <c r="E35" s="329">
        <v>3.7446341256618338</v>
      </c>
      <c r="F35" s="329">
        <v>2.4170039349808192</v>
      </c>
      <c r="G35" s="329">
        <v>4.1015007696744075</v>
      </c>
      <c r="H35" s="329">
        <v>7.0597001353107052</v>
      </c>
      <c r="I35" s="329">
        <v>7.196950870189629</v>
      </c>
      <c r="J35" s="329">
        <v>6.1923636611733297</v>
      </c>
      <c r="K35" s="329">
        <v>8.3064078563788009</v>
      </c>
      <c r="L35" s="329">
        <v>6.9926794231635281</v>
      </c>
      <c r="M35" s="329">
        <v>8.6542239813894959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2.044242589003515</v>
      </c>
      <c r="C38" s="333">
        <v>2.0655988027452179</v>
      </c>
      <c r="D38" s="333">
        <v>1.654792067088322</v>
      </c>
      <c r="E38" s="333">
        <v>2.6897141814859582</v>
      </c>
      <c r="F38" s="333">
        <v>2.0649881534193169</v>
      </c>
      <c r="G38" s="333">
        <v>2.996242227921909</v>
      </c>
      <c r="H38" s="333">
        <v>5.1438744954427271</v>
      </c>
      <c r="I38" s="333">
        <v>5.2098161093125963</v>
      </c>
      <c r="J38" s="333">
        <v>4.3499575266703809</v>
      </c>
      <c r="K38" s="333">
        <v>6.5610885145544433</v>
      </c>
      <c r="L38" s="333">
        <v>7.2521406770492733</v>
      </c>
      <c r="M38" s="333">
        <v>6.1904630613148202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2864498</v>
      </c>
      <c r="E12" s="45"/>
      <c r="F12" s="50">
        <v>29.076382087944651</v>
      </c>
      <c r="G12" s="50">
        <v>33.126550582726956</v>
      </c>
      <c r="H12" s="50">
        <v>32.697086496535867</v>
      </c>
    </row>
    <row r="13" spans="1:8">
      <c r="B13" s="51" t="s">
        <v>38</v>
      </c>
      <c r="C13" s="48"/>
      <c r="D13" s="52">
        <v>233850</v>
      </c>
      <c r="E13" s="53"/>
      <c r="F13" s="54">
        <v>206.31865004817618</v>
      </c>
      <c r="G13" s="54">
        <v>31.892883277529037</v>
      </c>
      <c r="H13" s="54">
        <v>-20.648566947488554</v>
      </c>
    </row>
    <row r="14" spans="1:8">
      <c r="B14" s="58" t="s">
        <v>39</v>
      </c>
      <c r="C14" s="48"/>
      <c r="D14" s="59">
        <v>233764</v>
      </c>
      <c r="E14" s="60"/>
      <c r="F14" s="61">
        <v>206.16147367413907</v>
      </c>
      <c r="G14" s="61">
        <v>31.787222574699392</v>
      </c>
      <c r="H14" s="61">
        <v>-20.698506023720785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1377099</v>
      </c>
      <c r="E17" s="53"/>
      <c r="F17" s="56">
        <v>2.4425093527393971</v>
      </c>
      <c r="G17" s="56">
        <v>21.752164192930202</v>
      </c>
      <c r="H17" s="56">
        <v>0.84960118024868247</v>
      </c>
    </row>
    <row r="18" spans="2:8">
      <c r="B18" s="66" t="s">
        <v>39</v>
      </c>
      <c r="C18" s="48"/>
      <c r="D18" s="63">
        <v>826376</v>
      </c>
      <c r="E18" s="53"/>
      <c r="F18" s="62">
        <v>22.088145634384283</v>
      </c>
      <c r="G18" s="62">
        <v>42.951213257828378</v>
      </c>
      <c r="H18" s="62">
        <v>19.477683940373346</v>
      </c>
    </row>
    <row r="19" spans="2:8">
      <c r="B19" s="66" t="s">
        <v>40</v>
      </c>
      <c r="C19" s="48"/>
      <c r="D19" s="63">
        <v>308307</v>
      </c>
      <c r="E19" s="53"/>
      <c r="F19" s="62">
        <v>-34.027149279712731</v>
      </c>
      <c r="G19" s="62">
        <v>-34.457114169460702</v>
      </c>
      <c r="H19" s="62">
        <v>-44.329732140287682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3577</v>
      </c>
      <c r="E21" s="53"/>
      <c r="F21" s="62">
        <v>22.501347720058451</v>
      </c>
      <c r="G21" s="62">
        <v>4.0046806804881818</v>
      </c>
      <c r="H21" s="62">
        <v>-23.929634944146482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1257126</v>
      </c>
      <c r="E23" s="53"/>
      <c r="F23" s="56">
        <v>57.4123269793172</v>
      </c>
      <c r="G23" s="56">
        <v>49.065112977716765</v>
      </c>
      <c r="H23" s="56">
        <v>152.19440012371444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122588647</v>
      </c>
      <c r="E26" s="53"/>
      <c r="F26" s="50">
        <v>1.1505212650939844</v>
      </c>
      <c r="G26" s="50">
        <v>4.4345795961940437</v>
      </c>
      <c r="H26" s="50">
        <v>5.0156680136427045</v>
      </c>
    </row>
    <row r="27" spans="2:8" ht="16.5" customHeight="1">
      <c r="B27" s="47" t="s">
        <v>46</v>
      </c>
      <c r="C27" s="48"/>
      <c r="D27" s="49">
        <v>76796428</v>
      </c>
      <c r="E27" s="53"/>
      <c r="F27" s="50">
        <v>1.5360799265573544</v>
      </c>
      <c r="G27" s="50">
        <v>3.0157455837836133</v>
      </c>
      <c r="H27" s="50">
        <v>2.7540024517832551</v>
      </c>
    </row>
    <row r="28" spans="2:8">
      <c r="B28" s="72" t="s">
        <v>47</v>
      </c>
      <c r="C28" s="32"/>
      <c r="D28" s="59">
        <v>56705404</v>
      </c>
      <c r="E28" s="60"/>
      <c r="F28" s="61">
        <v>1.5138447802427679</v>
      </c>
      <c r="G28" s="61">
        <v>2.6258145290097845</v>
      </c>
      <c r="H28" s="61">
        <v>3.1655664416591289</v>
      </c>
    </row>
    <row r="29" spans="2:8">
      <c r="B29" s="72" t="s">
        <v>48</v>
      </c>
      <c r="C29" s="32"/>
      <c r="D29" s="59">
        <v>7854123</v>
      </c>
      <c r="E29" s="60"/>
      <c r="F29" s="61">
        <v>4.2761096531035436</v>
      </c>
      <c r="G29" s="61">
        <v>2.450859724095733</v>
      </c>
      <c r="H29" s="61">
        <v>-3.749700666360356</v>
      </c>
    </row>
    <row r="30" spans="2:8">
      <c r="B30" s="72" t="s">
        <v>49</v>
      </c>
      <c r="C30" s="32"/>
      <c r="D30" s="59">
        <v>2205157</v>
      </c>
      <c r="E30" s="60"/>
      <c r="F30" s="61">
        <v>-0.44056936048538775</v>
      </c>
      <c r="G30" s="61">
        <v>-13.684915065578506</v>
      </c>
      <c r="H30" s="61">
        <v>-5.5878758495016108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48868065</v>
      </c>
      <c r="E32" s="53"/>
      <c r="F32" s="56">
        <v>0.54214271817198956</v>
      </c>
      <c r="G32" s="56">
        <v>6.8303411907261191</v>
      </c>
      <c r="H32" s="56">
        <v>8.9250034183950167</v>
      </c>
    </row>
    <row r="33" spans="2:8">
      <c r="B33" s="73" t="s">
        <v>51</v>
      </c>
      <c r="C33" s="32"/>
      <c r="D33" s="63">
        <v>17059556</v>
      </c>
      <c r="E33" s="60"/>
      <c r="F33" s="62">
        <v>9.9107005120502301E-2</v>
      </c>
      <c r="G33" s="62">
        <v>2.2835166477940927</v>
      </c>
      <c r="H33" s="62">
        <v>6.1972877832096041</v>
      </c>
    </row>
    <row r="34" spans="2:8">
      <c r="B34" s="73" t="s">
        <v>52</v>
      </c>
      <c r="C34" s="32"/>
      <c r="D34" s="63">
        <v>11790660</v>
      </c>
      <c r="E34" s="60"/>
      <c r="F34" s="62">
        <v>-0.17628619644135535</v>
      </c>
      <c r="G34" s="62">
        <v>1.3085797119934517</v>
      </c>
      <c r="H34" s="62">
        <v>1.5285959234129898</v>
      </c>
    </row>
    <row r="35" spans="2:8">
      <c r="B35" s="73" t="s">
        <v>53</v>
      </c>
      <c r="C35" s="32"/>
      <c r="D35" s="63">
        <v>3906711</v>
      </c>
      <c r="E35" s="60"/>
      <c r="F35" s="62">
        <v>0.84594903159851409</v>
      </c>
      <c r="G35" s="62">
        <v>4.0686902187636376</v>
      </c>
      <c r="H35" s="62">
        <v>24.074987096729906</v>
      </c>
    </row>
    <row r="36" spans="2:8">
      <c r="B36" s="73" t="s">
        <v>54</v>
      </c>
      <c r="C36" s="32"/>
      <c r="D36" s="63">
        <v>1362185</v>
      </c>
      <c r="E36" s="60"/>
      <c r="F36" s="62">
        <v>0.36404171278032749</v>
      </c>
      <c r="G36" s="62">
        <v>5.8946201149715494</v>
      </c>
      <c r="H36" s="62">
        <v>4.6055479962040735</v>
      </c>
    </row>
    <row r="37" spans="2:8">
      <c r="B37" s="73" t="s">
        <v>55</v>
      </c>
      <c r="C37" s="32"/>
      <c r="D37" s="63">
        <v>31808509</v>
      </c>
      <c r="E37" s="60"/>
      <c r="F37" s="62">
        <v>0.78137137843203863</v>
      </c>
      <c r="G37" s="62">
        <v>9.4395033375267001</v>
      </c>
      <c r="H37" s="62">
        <v>10.446468229026307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3075846</v>
      </c>
      <c r="E39" s="60"/>
      <c r="F39" s="76">
        <v>1.0163991343097312</v>
      </c>
      <c r="G39" s="76">
        <v>5.7476297066392013</v>
      </c>
      <c r="H39" s="76">
        <v>7.2313746685213287</v>
      </c>
    </row>
    <row r="40" spans="2:8">
      <c r="B40" s="71" t="s">
        <v>57</v>
      </c>
      <c r="C40" s="32"/>
      <c r="D40" s="49">
        <v>125664493</v>
      </c>
      <c r="E40" s="60"/>
      <c r="F40" s="50">
        <v>1.1472341525265994</v>
      </c>
      <c r="G40" s="50">
        <v>4.4663292502703733</v>
      </c>
      <c r="H40" s="50">
        <v>5.0688073584511883</v>
      </c>
    </row>
    <row r="41" spans="2:8" ht="12.75" customHeight="1">
      <c r="B41" s="71" t="s">
        <v>58</v>
      </c>
      <c r="C41" s="32"/>
      <c r="D41" s="77">
        <v>19700025</v>
      </c>
      <c r="E41" s="53"/>
      <c r="F41" s="78">
        <v>3.9247479267873642</v>
      </c>
      <c r="G41" s="78">
        <v>1.5619108196498921</v>
      </c>
      <c r="H41" s="78">
        <v>3.9011669115315506</v>
      </c>
    </row>
    <row r="42" spans="2:8" ht="12.75" customHeight="1">
      <c r="B42" s="64" t="s">
        <v>59</v>
      </c>
      <c r="C42" s="32"/>
      <c r="D42" s="52">
        <v>6891030</v>
      </c>
      <c r="E42" s="53"/>
      <c r="F42" s="54">
        <v>12.188677367773337</v>
      </c>
      <c r="G42" s="54">
        <v>10.976554835594721</v>
      </c>
      <c r="H42" s="54">
        <v>10.713102474564963</v>
      </c>
    </row>
    <row r="43" spans="2:8" ht="12.75" customHeight="1">
      <c r="B43" s="64" t="s">
        <v>60</v>
      </c>
      <c r="C43" s="32"/>
      <c r="D43" s="52">
        <v>12808995</v>
      </c>
      <c r="E43" s="53"/>
      <c r="F43" s="54">
        <v>-3.6641128590020333E-2</v>
      </c>
      <c r="G43" s="54">
        <v>-2.8710163254368815</v>
      </c>
      <c r="H43" s="54">
        <v>0.57213272939216075</v>
      </c>
    </row>
    <row r="44" spans="2:8" ht="12.75" customHeight="1">
      <c r="B44" s="72" t="s">
        <v>61</v>
      </c>
      <c r="C44" s="32"/>
      <c r="D44" s="59">
        <v>12536314</v>
      </c>
      <c r="E44" s="60"/>
      <c r="F44" s="61">
        <v>2.9545904267336276E-2</v>
      </c>
      <c r="G44" s="61">
        <v>-2.6208379021285033</v>
      </c>
      <c r="H44" s="61">
        <v>0.78702454652366249</v>
      </c>
    </row>
    <row r="45" spans="2:8">
      <c r="B45" s="81" t="s">
        <v>62</v>
      </c>
      <c r="C45" s="32"/>
      <c r="D45" s="59">
        <v>272681</v>
      </c>
      <c r="E45" s="60"/>
      <c r="F45" s="61">
        <v>-2.9877562255738566</v>
      </c>
      <c r="G45" s="61">
        <v>-13.131358219163614</v>
      </c>
      <c r="H45" s="61">
        <v>-8.4062116532647941</v>
      </c>
    </row>
    <row r="46" spans="2:8">
      <c r="B46" s="82" t="s">
        <v>63</v>
      </c>
      <c r="C46" s="48"/>
      <c r="D46" s="80">
        <v>454954</v>
      </c>
      <c r="E46" s="53"/>
      <c r="F46" s="79">
        <v>-3.207256233586997</v>
      </c>
      <c r="G46" s="79">
        <v>-43.243754557944278</v>
      </c>
      <c r="H46" s="79">
        <v>-22.432844011737409</v>
      </c>
    </row>
    <row r="47" spans="2:8">
      <c r="B47" s="73" t="s">
        <v>64</v>
      </c>
      <c r="C47" s="32"/>
      <c r="D47" s="63">
        <v>454878</v>
      </c>
      <c r="E47" s="60"/>
      <c r="F47" s="62">
        <v>-2.9516747988186043</v>
      </c>
      <c r="G47" s="62">
        <v>-43.253235680549196</v>
      </c>
      <c r="H47" s="62">
        <v>-22.445801593943759</v>
      </c>
    </row>
    <row r="48" spans="2:8">
      <c r="B48" s="73" t="s">
        <v>65</v>
      </c>
      <c r="C48" s="32"/>
      <c r="D48" s="63">
        <v>76</v>
      </c>
      <c r="E48" s="60"/>
      <c r="F48" s="62">
        <v>-94.225606696388084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10917688</v>
      </c>
      <c r="E49" s="53"/>
      <c r="F49" s="79">
        <v>26.33895474089989</v>
      </c>
      <c r="G49" s="79">
        <v>101.00737434179452</v>
      </c>
      <c r="H49" s="79">
        <v>73.93377244466248</v>
      </c>
    </row>
    <row r="50" spans="2:8">
      <c r="B50" s="73" t="s">
        <v>67</v>
      </c>
      <c r="C50" s="32"/>
      <c r="D50" s="63">
        <v>9155926</v>
      </c>
      <c r="E50" s="60"/>
      <c r="F50" s="62">
        <v>25.662152938195494</v>
      </c>
      <c r="G50" s="62">
        <v>110.37533897207071</v>
      </c>
      <c r="H50" s="62">
        <v>76.835266309133573</v>
      </c>
    </row>
    <row r="51" spans="2:8">
      <c r="B51" s="83" t="s">
        <v>68</v>
      </c>
      <c r="C51" s="32"/>
      <c r="D51" s="84">
        <v>1761762</v>
      </c>
      <c r="E51" s="60"/>
      <c r="F51" s="85">
        <v>29.977090125573103</v>
      </c>
      <c r="G51" s="85">
        <v>63.231860543081474</v>
      </c>
      <c r="H51" s="85">
        <v>60.267407229982297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182107394</v>
      </c>
      <c r="E54" s="53"/>
      <c r="F54" s="79">
        <v>2.8843373602700284</v>
      </c>
      <c r="G54" s="79">
        <v>8.9032268010935454</v>
      </c>
      <c r="H54" s="79">
        <v>9.6832243614806792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103044680</v>
      </c>
      <c r="E56" s="53"/>
      <c r="F56" s="78">
        <v>2.2684424912719159</v>
      </c>
      <c r="G56" s="78">
        <v>0.69142949377056784</v>
      </c>
      <c r="H56" s="78">
        <v>3.5868201258894672</v>
      </c>
    </row>
    <row r="57" spans="2:8">
      <c r="B57" s="72" t="s">
        <v>71</v>
      </c>
      <c r="C57" s="32"/>
      <c r="D57" s="59">
        <v>31059979</v>
      </c>
      <c r="E57" s="60"/>
      <c r="F57" s="61">
        <v>3.4675468280455091</v>
      </c>
      <c r="G57" s="61">
        <v>-0.37424228176193841</v>
      </c>
      <c r="H57" s="61">
        <v>10.267984989608902</v>
      </c>
    </row>
    <row r="58" spans="2:8">
      <c r="B58" s="92" t="s">
        <v>72</v>
      </c>
      <c r="C58" s="32"/>
      <c r="D58" s="59">
        <v>22690908</v>
      </c>
      <c r="E58" s="60"/>
      <c r="F58" s="61">
        <v>4.4979796652791393</v>
      </c>
      <c r="G58" s="61">
        <v>-3.4972572977745475</v>
      </c>
      <c r="H58" s="61">
        <v>9.0899388086898014</v>
      </c>
    </row>
    <row r="59" spans="2:8">
      <c r="B59" s="93" t="s">
        <v>73</v>
      </c>
      <c r="C59" s="32"/>
      <c r="D59" s="59">
        <v>16347360</v>
      </c>
      <c r="E59" s="60"/>
      <c r="F59" s="61">
        <v>5.8064882455802547</v>
      </c>
      <c r="G59" s="61">
        <v>-5.1390816972587956</v>
      </c>
      <c r="H59" s="61">
        <v>10.802755548387166</v>
      </c>
    </row>
    <row r="60" spans="2:8">
      <c r="B60" s="93" t="s">
        <v>74</v>
      </c>
      <c r="C60" s="32"/>
      <c r="D60" s="59">
        <v>6305544</v>
      </c>
      <c r="E60" s="60"/>
      <c r="F60" s="61">
        <v>1.1656723304512395</v>
      </c>
      <c r="G60" s="61">
        <v>1.0639679018920711</v>
      </c>
      <c r="H60" s="61">
        <v>5.0814361261929175</v>
      </c>
    </row>
    <row r="61" spans="2:8">
      <c r="B61" s="72" t="s">
        <v>75</v>
      </c>
      <c r="C61" s="32"/>
      <c r="D61" s="59">
        <v>71984701</v>
      </c>
      <c r="E61" s="60"/>
      <c r="F61" s="61">
        <v>1.7595932439776529</v>
      </c>
      <c r="G61" s="61">
        <v>1.158319291304899</v>
      </c>
      <c r="H61" s="61">
        <v>0.94769424095844101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3288998</v>
      </c>
      <c r="E63" s="53"/>
      <c r="F63" s="79">
        <v>21.351695322067844</v>
      </c>
      <c r="G63" s="79">
        <v>24.979543267384962</v>
      </c>
      <c r="H63" s="79">
        <v>25.206814358675132</v>
      </c>
    </row>
    <row r="64" spans="2:8">
      <c r="B64" s="73" t="s">
        <v>64</v>
      </c>
      <c r="C64" s="32"/>
      <c r="D64" s="63">
        <v>3256227</v>
      </c>
      <c r="E64" s="60"/>
      <c r="F64" s="62">
        <v>21.6144757616199</v>
      </c>
      <c r="G64" s="62">
        <v>23.744472536840334</v>
      </c>
      <c r="H64" s="62">
        <v>23.973588201052777</v>
      </c>
    </row>
    <row r="65" spans="2:8">
      <c r="B65" s="73" t="s">
        <v>77</v>
      </c>
      <c r="C65" s="32"/>
      <c r="D65" s="63">
        <v>32771</v>
      </c>
      <c r="E65" s="60"/>
      <c r="F65" s="62">
        <v>-9.7422505961031192E-2</v>
      </c>
      <c r="G65" s="62">
        <v>15002.178671507834</v>
      </c>
      <c r="H65" s="62">
        <v>10705.985202539568</v>
      </c>
    </row>
    <row r="66" spans="2:8">
      <c r="B66" s="82" t="s">
        <v>78</v>
      </c>
      <c r="C66" s="48"/>
      <c r="D66" s="80">
        <v>8833038</v>
      </c>
      <c r="E66" s="60"/>
      <c r="F66" s="79">
        <v>-2.9242771494646935</v>
      </c>
      <c r="G66" s="79">
        <v>-7.217147065412</v>
      </c>
      <c r="H66" s="79">
        <v>-4.9894671050960788</v>
      </c>
    </row>
    <row r="67" spans="2:8">
      <c r="B67" s="73" t="s">
        <v>79</v>
      </c>
      <c r="C67" s="32"/>
      <c r="D67" s="63">
        <v>737167</v>
      </c>
      <c r="E67" s="60"/>
      <c r="F67" s="62">
        <v>14.438448250585934</v>
      </c>
      <c r="G67" s="62">
        <v>6.3224897278862713</v>
      </c>
      <c r="H67" s="62">
        <v>4.459376201184706</v>
      </c>
    </row>
    <row r="68" spans="2:8">
      <c r="B68" s="94" t="s">
        <v>80</v>
      </c>
      <c r="C68" s="32"/>
      <c r="D68" s="63">
        <v>548206</v>
      </c>
      <c r="E68" s="60"/>
      <c r="F68" s="62">
        <v>19.346108736821698</v>
      </c>
      <c r="G68" s="62">
        <v>8.2374339315178347</v>
      </c>
      <c r="H68" s="62">
        <v>-12.451004521369224</v>
      </c>
    </row>
    <row r="69" spans="2:8">
      <c r="B69" s="73" t="s">
        <v>81</v>
      </c>
      <c r="C69" s="32"/>
      <c r="D69" s="63">
        <v>8093646</v>
      </c>
      <c r="E69" s="60"/>
      <c r="F69" s="62">
        <v>-4.2711372501246458</v>
      </c>
      <c r="G69" s="62">
        <v>-8.3023931032184421</v>
      </c>
      <c r="H69" s="62">
        <v>-5.6656563152348571</v>
      </c>
    </row>
    <row r="70" spans="2:8">
      <c r="B70" s="73" t="s">
        <v>82</v>
      </c>
      <c r="C70" s="48"/>
      <c r="D70" s="63">
        <v>2225</v>
      </c>
      <c r="E70" s="60"/>
      <c r="F70" s="62">
        <v>1007.7641319161324</v>
      </c>
      <c r="G70" s="62">
        <v>564.2323539705028</v>
      </c>
      <c r="H70" s="62">
        <v>-80.587702142655488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900600</v>
      </c>
      <c r="E72" s="53"/>
      <c r="F72" s="79">
        <v>-5.5842821282391819</v>
      </c>
      <c r="G72" s="79">
        <v>-12.678688830340146</v>
      </c>
      <c r="H72" s="79">
        <v>-10.227199000453846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30067278</v>
      </c>
      <c r="E74" s="53"/>
      <c r="F74" s="78">
        <v>1.1834256597820225</v>
      </c>
      <c r="G74" s="78">
        <v>14.653933777555928</v>
      </c>
      <c r="H74" s="78">
        <v>15.392121272203729</v>
      </c>
    </row>
    <row r="75" spans="2:8">
      <c r="B75" s="72" t="s">
        <v>85</v>
      </c>
      <c r="C75" s="32"/>
      <c r="D75" s="59">
        <v>1890178</v>
      </c>
      <c r="E75" s="60"/>
      <c r="F75" s="61">
        <v>4.177111433827374E-2</v>
      </c>
      <c r="G75" s="61">
        <v>-14.997438595497325</v>
      </c>
      <c r="H75" s="61">
        <v>-15.517925250254583</v>
      </c>
    </row>
    <row r="76" spans="2:8" ht="15" customHeight="1">
      <c r="B76" s="72" t="s">
        <v>86</v>
      </c>
      <c r="C76" s="32"/>
      <c r="D76" s="59">
        <v>22669086</v>
      </c>
      <c r="E76" s="60"/>
      <c r="F76" s="61">
        <v>1.530946902737651</v>
      </c>
      <c r="G76" s="61">
        <v>20.071731909018943</v>
      </c>
      <c r="H76" s="61">
        <v>19.979832295938984</v>
      </c>
    </row>
    <row r="77" spans="2:8">
      <c r="B77" s="72" t="s">
        <v>87</v>
      </c>
      <c r="C77" s="32"/>
      <c r="D77" s="59">
        <v>5399422</v>
      </c>
      <c r="E77" s="60"/>
      <c r="F77" s="61">
        <v>0.1630582820635107</v>
      </c>
      <c r="G77" s="61">
        <v>6.9829955556926171</v>
      </c>
      <c r="H77" s="61">
        <v>11.298949084507681</v>
      </c>
    </row>
    <row r="78" spans="2:8">
      <c r="B78" s="72" t="s">
        <v>88</v>
      </c>
      <c r="C78" s="32"/>
      <c r="D78" s="59">
        <v>108592</v>
      </c>
      <c r="E78" s="60"/>
      <c r="F78" s="61">
        <v>0.24418790289133518</v>
      </c>
      <c r="G78" s="61">
        <v>46.561119118260621</v>
      </c>
      <c r="H78" s="61">
        <v>46.980322110042437</v>
      </c>
    </row>
    <row r="79" spans="2:8">
      <c r="B79" s="82" t="s">
        <v>89</v>
      </c>
      <c r="C79" s="48"/>
      <c r="D79" s="80">
        <v>10854543</v>
      </c>
      <c r="E79" s="53"/>
      <c r="F79" s="79">
        <v>24.735321244908604</v>
      </c>
      <c r="G79" s="79">
        <v>110.09657386893963</v>
      </c>
      <c r="H79" s="79">
        <v>84.270661991154412</v>
      </c>
    </row>
    <row r="80" spans="2:8">
      <c r="B80" s="73" t="s">
        <v>67</v>
      </c>
      <c r="C80" s="32"/>
      <c r="D80" s="63">
        <v>9413886</v>
      </c>
      <c r="E80" s="60"/>
      <c r="F80" s="62">
        <v>26.338724051306308</v>
      </c>
      <c r="G80" s="62">
        <v>123.81918255287002</v>
      </c>
      <c r="H80" s="62">
        <v>86.846073776579516</v>
      </c>
    </row>
    <row r="81" spans="2:8">
      <c r="B81" s="73" t="s">
        <v>68</v>
      </c>
      <c r="C81" s="32"/>
      <c r="D81" s="63">
        <v>1440657</v>
      </c>
      <c r="E81" s="60"/>
      <c r="F81" s="62">
        <v>15.183122668082415</v>
      </c>
      <c r="G81" s="62">
        <v>50.00106100501209</v>
      </c>
      <c r="H81" s="62">
        <v>69.045090409095806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645280</v>
      </c>
      <c r="E83" s="53"/>
      <c r="F83" s="79">
        <v>-0.29064925847465117</v>
      </c>
      <c r="G83" s="79">
        <v>28.625388285806498</v>
      </c>
      <c r="H83" s="79">
        <v>30.421239249931432</v>
      </c>
    </row>
    <row r="84" spans="2:8">
      <c r="B84" s="82" t="s">
        <v>91</v>
      </c>
      <c r="C84" s="48"/>
      <c r="D84" s="80">
        <v>203775</v>
      </c>
      <c r="E84" s="53"/>
      <c r="F84" s="79">
        <v>3.9661983669865952</v>
      </c>
      <c r="G84" s="79">
        <v>-3.4537668417969014</v>
      </c>
      <c r="H84" s="79">
        <v>7.8506970507702167</v>
      </c>
    </row>
    <row r="85" spans="2:8">
      <c r="B85" s="82" t="s">
        <v>92</v>
      </c>
      <c r="C85" s="48"/>
      <c r="D85" s="80">
        <v>4931</v>
      </c>
      <c r="E85" s="53"/>
      <c r="F85" s="79">
        <v>14.119572184511298</v>
      </c>
      <c r="G85" s="79">
        <v>847.60028795185247</v>
      </c>
      <c r="H85" s="79">
        <v>-34.624498987987337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14315713</v>
      </c>
      <c r="E87" s="53"/>
      <c r="F87" s="78">
        <v>0.22971340594992729</v>
      </c>
      <c r="G87" s="78">
        <v>5.3489560003994185</v>
      </c>
      <c r="H87" s="78">
        <v>6.6868114625568298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127275442</v>
      </c>
      <c r="E92" s="60"/>
      <c r="F92" s="106">
        <v>1.2833847891116967</v>
      </c>
      <c r="G92" s="106">
        <v>4.6641437177422418</v>
      </c>
      <c r="H92" s="106">
        <v>4.9547258078457057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36638142</v>
      </c>
      <c r="E94" s="60"/>
      <c r="F94" s="112">
        <v>1.1457548441352161</v>
      </c>
      <c r="G94" s="112">
        <v>2.3107171733692144</v>
      </c>
      <c r="H94" s="112">
        <v>6.4249884432165949</v>
      </c>
    </row>
    <row r="95" spans="2:8">
      <c r="B95" s="72" t="s">
        <v>97</v>
      </c>
      <c r="C95" s="32"/>
      <c r="D95" s="114">
        <v>8162430</v>
      </c>
      <c r="E95" s="60"/>
      <c r="F95" s="115">
        <v>2.0384287589700012</v>
      </c>
      <c r="G95" s="115">
        <v>0.31715764960948967</v>
      </c>
      <c r="H95" s="115">
        <v>-6.3287479781329203</v>
      </c>
    </row>
    <row r="96" spans="2:8">
      <c r="B96" s="81" t="s">
        <v>98</v>
      </c>
      <c r="C96" s="32"/>
      <c r="D96" s="118">
        <v>7135427</v>
      </c>
      <c r="E96" s="60"/>
      <c r="F96" s="119">
        <v>0.33013967798345423</v>
      </c>
      <c r="G96" s="119">
        <v>6.5954906684319026</v>
      </c>
      <c r="H96" s="119">
        <v>6.9808657690087816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2420313.7421039999</v>
      </c>
      <c r="E99" s="60"/>
      <c r="F99" s="113">
        <v>-1.0606487710043133</v>
      </c>
      <c r="G99" s="113">
        <v>0.2048084897167346</v>
      </c>
      <c r="H99" s="113">
        <v>-0.39515732784133339</v>
      </c>
    </row>
    <row r="100" spans="2:8">
      <c r="B100" s="123" t="s">
        <v>100</v>
      </c>
      <c r="C100" s="32"/>
      <c r="D100" s="117">
        <v>6546889</v>
      </c>
      <c r="E100" s="60"/>
      <c r="F100" s="116">
        <v>0.33770198888729563</v>
      </c>
      <c r="G100" s="116">
        <v>5.5015783626654491</v>
      </c>
      <c r="H100" s="116">
        <v>7.0125746420210078</v>
      </c>
    </row>
    <row r="101" spans="2:8">
      <c r="B101" s="123" t="s">
        <v>101</v>
      </c>
      <c r="C101" s="32"/>
      <c r="D101" s="117">
        <v>118790511</v>
      </c>
      <c r="E101" s="60"/>
      <c r="F101" s="116">
        <v>1.2831490945063306</v>
      </c>
      <c r="G101" s="116">
        <v>4.4496415347978768</v>
      </c>
      <c r="H101" s="116">
        <v>4.8348880725935128</v>
      </c>
    </row>
    <row r="102" spans="2:8">
      <c r="B102" s="123" t="s">
        <v>102</v>
      </c>
      <c r="C102" s="32"/>
      <c r="D102" s="117">
        <v>2609785</v>
      </c>
      <c r="E102" s="60"/>
      <c r="F102" s="116">
        <v>4.4370137518548125</v>
      </c>
      <c r="G102" s="116">
        <v>15.879562676328085</v>
      </c>
      <c r="H102" s="116">
        <v>8.9607618717148405</v>
      </c>
    </row>
    <row r="103" spans="2:8">
      <c r="B103" s="124" t="s">
        <v>103</v>
      </c>
      <c r="C103" s="32"/>
      <c r="D103" s="125">
        <v>5862375</v>
      </c>
      <c r="E103" s="60"/>
      <c r="F103" s="120">
        <v>-3.2494885481437752E-2</v>
      </c>
      <c r="G103" s="120">
        <v>4.5795931408640023</v>
      </c>
      <c r="H103" s="120">
        <v>5.7425376729703936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121493409</v>
      </c>
      <c r="E106" s="60"/>
      <c r="F106" s="130">
        <v>1.3992036265671803</v>
      </c>
      <c r="G106" s="131">
        <v>4.6136765996279472</v>
      </c>
      <c r="H106" s="131">
        <v>5.126959317051627</v>
      </c>
    </row>
    <row r="107" spans="2:8">
      <c r="B107" s="132" t="s">
        <v>106</v>
      </c>
      <c r="C107" s="32"/>
      <c r="D107" s="133">
        <v>72921028</v>
      </c>
      <c r="E107" s="60"/>
      <c r="F107" s="134">
        <v>1.6671973681870567</v>
      </c>
      <c r="G107" s="135">
        <v>2.9938000873254156</v>
      </c>
      <c r="H107" s="135">
        <v>2.841629854443517</v>
      </c>
    </row>
    <row r="108" spans="2:8">
      <c r="B108" s="132" t="s">
        <v>107</v>
      </c>
      <c r="C108" s="32"/>
      <c r="D108" s="133">
        <v>15787234</v>
      </c>
      <c r="E108" s="60"/>
      <c r="F108" s="134">
        <v>0.31378694979984356</v>
      </c>
      <c r="G108" s="135">
        <v>2.1186203703917217</v>
      </c>
      <c r="H108" s="135">
        <v>6.3707138831229138</v>
      </c>
    </row>
    <row r="109" spans="2:8">
      <c r="B109" s="136" t="s">
        <v>108</v>
      </c>
      <c r="C109" s="32"/>
      <c r="D109" s="133">
        <v>10855694</v>
      </c>
      <c r="E109" s="60"/>
      <c r="F109" s="134">
        <v>7.6552893044645742E-4</v>
      </c>
      <c r="G109" s="135">
        <v>0.75876021510197234</v>
      </c>
      <c r="H109" s="135">
        <v>0.99570445239109961</v>
      </c>
    </row>
    <row r="110" spans="2:8">
      <c r="B110" s="136" t="s">
        <v>109</v>
      </c>
      <c r="C110" s="32"/>
      <c r="D110" s="133">
        <v>3730671</v>
      </c>
      <c r="E110" s="60"/>
      <c r="F110" s="134">
        <v>1.0597181070373773</v>
      </c>
      <c r="G110" s="135">
        <v>4.3650477862954506</v>
      </c>
      <c r="H110" s="135">
        <v>25.684816691580249</v>
      </c>
    </row>
    <row r="111" spans="2:8">
      <c r="B111" s="132" t="s">
        <v>110</v>
      </c>
      <c r="C111" s="32"/>
      <c r="D111" s="133">
        <v>31271215</v>
      </c>
      <c r="E111" s="60"/>
      <c r="F111" s="134">
        <v>0.82624967108719805</v>
      </c>
      <c r="G111" s="135">
        <v>9.4263479483196466</v>
      </c>
      <c r="H111" s="135">
        <v>10.450044968436401</v>
      </c>
    </row>
    <row r="112" spans="2:8">
      <c r="B112" s="137" t="s">
        <v>111</v>
      </c>
      <c r="C112" s="32"/>
      <c r="D112" s="138">
        <v>2867362</v>
      </c>
      <c r="E112" s="60"/>
      <c r="F112" s="139">
        <v>1.2301704905006039</v>
      </c>
      <c r="G112" s="140">
        <v>5.6845805901463375</v>
      </c>
      <c r="H112" s="140">
        <v>7.6134408148585964</v>
      </c>
    </row>
    <row r="113" spans="2:8">
      <c r="B113" s="137" t="s">
        <v>70</v>
      </c>
      <c r="C113" s="48"/>
      <c r="D113" s="138">
        <v>97648640</v>
      </c>
      <c r="E113" s="60"/>
      <c r="F113" s="139">
        <v>2.5495728580162025</v>
      </c>
      <c r="G113" s="140">
        <v>0.62855136186519278</v>
      </c>
      <c r="H113" s="140">
        <v>3.7932519645556884</v>
      </c>
    </row>
    <row r="114" spans="2:8">
      <c r="B114" s="132" t="s">
        <v>112</v>
      </c>
      <c r="C114" s="32"/>
      <c r="D114" s="133">
        <v>28009615</v>
      </c>
      <c r="E114" s="60"/>
      <c r="F114" s="134">
        <v>4.2507187378487243</v>
      </c>
      <c r="G114" s="135">
        <v>-1.8963330280050816</v>
      </c>
      <c r="H114" s="135">
        <v>9.6178867739520122</v>
      </c>
    </row>
    <row r="115" spans="2:8">
      <c r="B115" s="132" t="s">
        <v>113</v>
      </c>
      <c r="C115" s="32"/>
      <c r="D115" s="133">
        <v>69639025</v>
      </c>
      <c r="E115" s="60"/>
      <c r="F115" s="134">
        <v>1.8809060653411036</v>
      </c>
      <c r="G115" s="135">
        <v>1.6811214916464756</v>
      </c>
      <c r="H115" s="135">
        <v>1.6214162214271077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42016.584208912034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3674520</v>
      </c>
      <c r="C14" s="240">
        <v>3515899</v>
      </c>
      <c r="D14" s="240">
        <v>2917955</v>
      </c>
      <c r="E14" s="240">
        <v>597944</v>
      </c>
      <c r="F14" s="240">
        <v>125407</v>
      </c>
      <c r="G14" s="240">
        <v>33214</v>
      </c>
      <c r="H14" s="240">
        <v>30010</v>
      </c>
      <c r="I14" s="240">
        <v>3204</v>
      </c>
    </row>
    <row r="15" spans="1:9">
      <c r="A15" s="242" t="s">
        <v>202</v>
      </c>
      <c r="B15" s="244">
        <v>8290170</v>
      </c>
      <c r="C15" s="243">
        <v>8032050</v>
      </c>
      <c r="D15" s="243">
        <v>3785114</v>
      </c>
      <c r="E15" s="243">
        <v>4246936</v>
      </c>
      <c r="F15" s="243">
        <v>73229</v>
      </c>
      <c r="G15" s="243">
        <v>184891</v>
      </c>
      <c r="H15" s="243">
        <v>41866</v>
      </c>
      <c r="I15" s="243">
        <v>143025</v>
      </c>
    </row>
    <row r="16" spans="1:9">
      <c r="A16" s="242" t="s">
        <v>203</v>
      </c>
      <c r="B16" s="244">
        <v>1145213</v>
      </c>
      <c r="C16" s="243">
        <v>1126462</v>
      </c>
      <c r="D16" s="243">
        <v>982844</v>
      </c>
      <c r="E16" s="243">
        <v>143618</v>
      </c>
      <c r="F16" s="243">
        <v>8185</v>
      </c>
      <c r="G16" s="243">
        <v>10566</v>
      </c>
      <c r="H16" s="243">
        <v>6881</v>
      </c>
      <c r="I16" s="243">
        <v>3685</v>
      </c>
    </row>
    <row r="17" spans="1:9">
      <c r="A17" s="242" t="s">
        <v>204</v>
      </c>
      <c r="B17" s="244">
        <v>22396037</v>
      </c>
      <c r="C17" s="243">
        <v>21494204</v>
      </c>
      <c r="D17" s="243">
        <v>11161646</v>
      </c>
      <c r="E17" s="243">
        <v>10332558</v>
      </c>
      <c r="F17" s="243">
        <v>177166</v>
      </c>
      <c r="G17" s="243">
        <v>724667</v>
      </c>
      <c r="H17" s="243">
        <v>196320</v>
      </c>
      <c r="I17" s="243">
        <v>528347</v>
      </c>
    </row>
    <row r="18" spans="1:9">
      <c r="A18" s="242" t="s">
        <v>205</v>
      </c>
      <c r="B18" s="244">
        <v>15914301</v>
      </c>
      <c r="C18" s="243">
        <v>14747128</v>
      </c>
      <c r="D18" s="243">
        <v>7970346</v>
      </c>
      <c r="E18" s="243">
        <v>6776782</v>
      </c>
      <c r="F18" s="243">
        <v>339310</v>
      </c>
      <c r="G18" s="243">
        <v>827863</v>
      </c>
      <c r="H18" s="243">
        <v>218028</v>
      </c>
      <c r="I18" s="243">
        <v>609835</v>
      </c>
    </row>
    <row r="19" spans="1:9">
      <c r="A19" s="245" t="s">
        <v>206</v>
      </c>
      <c r="B19" s="247">
        <v>15152</v>
      </c>
      <c r="C19" s="246">
        <v>15139</v>
      </c>
      <c r="D19" s="246">
        <v>15072</v>
      </c>
      <c r="E19" s="246">
        <v>67</v>
      </c>
      <c r="F19" s="246">
        <v>13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16885215</v>
      </c>
      <c r="C20" s="246">
        <v>15356714</v>
      </c>
      <c r="D20" s="246">
        <v>6696335</v>
      </c>
      <c r="E20" s="246">
        <v>8660379</v>
      </c>
      <c r="F20" s="246">
        <v>226549</v>
      </c>
      <c r="G20" s="246">
        <v>1301952</v>
      </c>
      <c r="H20" s="246">
        <v>91501</v>
      </c>
      <c r="I20" s="246">
        <v>1210451</v>
      </c>
    </row>
    <row r="21" spans="1:9">
      <c r="A21" s="245" t="s">
        <v>208</v>
      </c>
      <c r="B21" s="247">
        <v>70840</v>
      </c>
      <c r="C21" s="246">
        <v>62236</v>
      </c>
      <c r="D21" s="246">
        <v>62236</v>
      </c>
      <c r="E21" s="246">
        <v>0</v>
      </c>
      <c r="F21" s="246">
        <v>0</v>
      </c>
      <c r="G21" s="246">
        <v>8604</v>
      </c>
      <c r="H21" s="246">
        <v>8604</v>
      </c>
      <c r="I21" s="246">
        <v>0</v>
      </c>
    </row>
    <row r="22" spans="1:9">
      <c r="A22" s="245" t="s">
        <v>209</v>
      </c>
      <c r="B22" s="247">
        <v>1297668</v>
      </c>
      <c r="C22" s="246">
        <v>1185092</v>
      </c>
      <c r="D22" s="246">
        <v>0</v>
      </c>
      <c r="E22" s="246">
        <v>1185092</v>
      </c>
      <c r="F22" s="246">
        <v>0</v>
      </c>
      <c r="G22" s="246">
        <v>112576</v>
      </c>
      <c r="H22" s="246">
        <v>0</v>
      </c>
      <c r="I22" s="246">
        <v>112576</v>
      </c>
    </row>
    <row r="23" spans="1:9">
      <c r="A23" s="245" t="s">
        <v>210</v>
      </c>
      <c r="B23" s="247">
        <v>772102</v>
      </c>
      <c r="C23" s="246">
        <v>680640</v>
      </c>
      <c r="D23" s="246">
        <v>641988</v>
      </c>
      <c r="E23" s="246">
        <v>38652</v>
      </c>
      <c r="F23" s="246">
        <v>42591</v>
      </c>
      <c r="G23" s="246">
        <v>48871</v>
      </c>
      <c r="H23" s="246">
        <v>47187</v>
      </c>
      <c r="I23" s="246">
        <v>1684</v>
      </c>
    </row>
    <row r="24" spans="1:9">
      <c r="A24" s="248" t="s">
        <v>211</v>
      </c>
      <c r="B24" s="244">
        <v>6339625</v>
      </c>
      <c r="C24" s="243">
        <v>6089930</v>
      </c>
      <c r="D24" s="243">
        <v>3433629</v>
      </c>
      <c r="E24" s="243">
        <v>2656301</v>
      </c>
      <c r="F24" s="243">
        <v>44857</v>
      </c>
      <c r="G24" s="243">
        <v>204838</v>
      </c>
      <c r="H24" s="243">
        <v>73926</v>
      </c>
      <c r="I24" s="243">
        <v>130912</v>
      </c>
    </row>
    <row r="25" spans="1:9">
      <c r="A25" s="242" t="s">
        <v>212</v>
      </c>
      <c r="B25" s="244">
        <v>228988</v>
      </c>
      <c r="C25" s="243">
        <v>214246</v>
      </c>
      <c r="D25" s="243">
        <v>0</v>
      </c>
      <c r="E25" s="243">
        <v>214246</v>
      </c>
      <c r="F25" s="243">
        <v>0</v>
      </c>
      <c r="G25" s="243">
        <v>14742</v>
      </c>
      <c r="H25" s="243">
        <v>0</v>
      </c>
      <c r="I25" s="243">
        <v>14742</v>
      </c>
    </row>
    <row r="26" spans="1:9">
      <c r="A26" s="242" t="s">
        <v>213</v>
      </c>
      <c r="B26" s="244">
        <v>670816</v>
      </c>
      <c r="C26" s="243">
        <v>661923</v>
      </c>
      <c r="D26" s="243">
        <v>661923</v>
      </c>
      <c r="E26" s="243">
        <v>0</v>
      </c>
      <c r="F26" s="243">
        <v>7235</v>
      </c>
      <c r="G26" s="243">
        <v>1658</v>
      </c>
      <c r="H26" s="243">
        <v>1658</v>
      </c>
      <c r="I26" s="243">
        <v>0</v>
      </c>
    </row>
    <row r="27" spans="1:9">
      <c r="A27" s="242" t="s">
        <v>214</v>
      </c>
      <c r="B27" s="244">
        <v>704385</v>
      </c>
      <c r="C27" s="243">
        <v>619267</v>
      </c>
      <c r="D27" s="243">
        <v>0</v>
      </c>
      <c r="E27" s="243">
        <v>619267</v>
      </c>
      <c r="F27" s="243">
        <v>0</v>
      </c>
      <c r="G27" s="243">
        <v>85118</v>
      </c>
      <c r="H27" s="243">
        <v>0</v>
      </c>
      <c r="I27" s="243">
        <v>85118</v>
      </c>
    </row>
    <row r="28" spans="1:9">
      <c r="A28" s="242" t="s">
        <v>215</v>
      </c>
      <c r="B28" s="244">
        <v>23052850</v>
      </c>
      <c r="C28" s="243">
        <v>21219345</v>
      </c>
      <c r="D28" s="243">
        <v>9128151</v>
      </c>
      <c r="E28" s="243">
        <v>12091194</v>
      </c>
      <c r="F28" s="243">
        <v>407172</v>
      </c>
      <c r="G28" s="243">
        <v>1426333</v>
      </c>
      <c r="H28" s="243">
        <v>349154</v>
      </c>
      <c r="I28" s="243">
        <v>1077179</v>
      </c>
    </row>
    <row r="29" spans="1:9">
      <c r="A29" s="245" t="s">
        <v>216</v>
      </c>
      <c r="B29" s="247">
        <v>3671472</v>
      </c>
      <c r="C29" s="246">
        <v>3129449</v>
      </c>
      <c r="D29" s="246">
        <v>2084870</v>
      </c>
      <c r="E29" s="246">
        <v>1044579</v>
      </c>
      <c r="F29" s="246">
        <v>428061</v>
      </c>
      <c r="G29" s="246">
        <v>113962</v>
      </c>
      <c r="H29" s="246">
        <v>87227</v>
      </c>
      <c r="I29" s="246">
        <v>26735</v>
      </c>
    </row>
    <row r="30" spans="1:9">
      <c r="A30" s="245" t="s">
        <v>217</v>
      </c>
      <c r="B30" s="247">
        <v>14637871</v>
      </c>
      <c r="C30" s="246">
        <v>14000811</v>
      </c>
      <c r="D30" s="246">
        <v>9170401</v>
      </c>
      <c r="E30" s="246">
        <v>4830410</v>
      </c>
      <c r="F30" s="246">
        <v>323029</v>
      </c>
      <c r="G30" s="246">
        <v>314031</v>
      </c>
      <c r="H30" s="246">
        <v>169473</v>
      </c>
      <c r="I30" s="246">
        <v>144558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284814</v>
      </c>
      <c r="C32" s="243">
        <v>208932</v>
      </c>
      <c r="D32" s="243">
        <v>208791</v>
      </c>
      <c r="E32" s="243">
        <v>141</v>
      </c>
      <c r="F32" s="243">
        <v>64913</v>
      </c>
      <c r="G32" s="243">
        <v>10969</v>
      </c>
      <c r="H32" s="243">
        <v>10969</v>
      </c>
      <c r="I32" s="243">
        <v>0</v>
      </c>
    </row>
    <row r="33" spans="1:9">
      <c r="A33" s="242" t="s">
        <v>220</v>
      </c>
      <c r="B33" s="244">
        <v>18921</v>
      </c>
      <c r="C33" s="243">
        <v>18921</v>
      </c>
      <c r="D33" s="243">
        <v>18921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891378</v>
      </c>
      <c r="C34" s="243">
        <v>586918</v>
      </c>
      <c r="D34" s="243">
        <v>586918</v>
      </c>
      <c r="E34" s="243">
        <v>0</v>
      </c>
      <c r="F34" s="243">
        <v>240264</v>
      </c>
      <c r="G34" s="243">
        <v>64196</v>
      </c>
      <c r="H34" s="243">
        <v>64196</v>
      </c>
      <c r="I34" s="243">
        <v>0</v>
      </c>
    </row>
    <row r="35" spans="1:9">
      <c r="A35" s="248" t="s">
        <v>222</v>
      </c>
      <c r="B35" s="244">
        <v>6235279</v>
      </c>
      <c r="C35" s="243">
        <v>5760151</v>
      </c>
      <c r="D35" s="243">
        <v>2224866</v>
      </c>
      <c r="E35" s="243">
        <v>3535285</v>
      </c>
      <c r="F35" s="243">
        <v>101804</v>
      </c>
      <c r="G35" s="243">
        <v>373324</v>
      </c>
      <c r="H35" s="243">
        <v>40802</v>
      </c>
      <c r="I35" s="243">
        <v>332522</v>
      </c>
    </row>
    <row r="36" spans="1:9" ht="13.5" thickBot="1">
      <c r="A36" s="249" t="s">
        <v>223</v>
      </c>
      <c r="B36" s="251">
        <v>65054</v>
      </c>
      <c r="C36" s="250">
        <v>65054</v>
      </c>
      <c r="D36" s="250">
        <v>65054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127262671</v>
      </c>
      <c r="C38" s="254">
        <v>118790511</v>
      </c>
      <c r="D38" s="254">
        <v>61817060</v>
      </c>
      <c r="E38" s="254">
        <v>56973451</v>
      </c>
      <c r="F38" s="254">
        <v>2609785</v>
      </c>
      <c r="G38" s="254">
        <v>5862375</v>
      </c>
      <c r="H38" s="254">
        <v>1437802</v>
      </c>
      <c r="I38" s="254">
        <v>4424573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1192</v>
      </c>
      <c r="C14" s="240">
        <v>1192</v>
      </c>
      <c r="D14" s="240">
        <v>0</v>
      </c>
      <c r="E14" s="240">
        <v>0</v>
      </c>
      <c r="F14" s="240">
        <v>3072180</v>
      </c>
      <c r="G14" s="240">
        <v>2916763</v>
      </c>
      <c r="H14" s="240">
        <v>2916763</v>
      </c>
      <c r="I14" s="240">
        <v>0</v>
      </c>
      <c r="J14" s="240">
        <v>125407</v>
      </c>
      <c r="K14" s="240">
        <v>30010</v>
      </c>
      <c r="L14" s="240">
        <v>30010</v>
      </c>
      <c r="M14" s="240">
        <v>0</v>
      </c>
    </row>
    <row r="15" spans="1:13">
      <c r="A15" s="242" t="s">
        <v>202</v>
      </c>
      <c r="B15" s="243">
        <v>23564</v>
      </c>
      <c r="C15" s="243">
        <v>23564</v>
      </c>
      <c r="D15" s="243">
        <v>0</v>
      </c>
      <c r="E15" s="243">
        <v>0</v>
      </c>
      <c r="F15" s="243">
        <v>4318755</v>
      </c>
      <c r="G15" s="243">
        <v>4176693</v>
      </c>
      <c r="H15" s="243">
        <v>3761550</v>
      </c>
      <c r="I15" s="243">
        <v>415143</v>
      </c>
      <c r="J15" s="243">
        <v>73229</v>
      </c>
      <c r="K15" s="243">
        <v>68833</v>
      </c>
      <c r="L15" s="243">
        <v>41866</v>
      </c>
      <c r="M15" s="243">
        <v>26967</v>
      </c>
    </row>
    <row r="16" spans="1:13">
      <c r="A16" s="242" t="s">
        <v>203</v>
      </c>
      <c r="B16" s="243">
        <v>21004</v>
      </c>
      <c r="C16" s="243">
        <v>21004</v>
      </c>
      <c r="D16" s="243">
        <v>0</v>
      </c>
      <c r="E16" s="243">
        <v>0</v>
      </c>
      <c r="F16" s="243">
        <v>983142</v>
      </c>
      <c r="G16" s="243">
        <v>968004</v>
      </c>
      <c r="H16" s="243">
        <v>961840</v>
      </c>
      <c r="I16" s="243">
        <v>6164</v>
      </c>
      <c r="J16" s="243">
        <v>8185</v>
      </c>
      <c r="K16" s="243">
        <v>6953</v>
      </c>
      <c r="L16" s="243">
        <v>6881</v>
      </c>
      <c r="M16" s="243">
        <v>72</v>
      </c>
    </row>
    <row r="17" spans="1:13">
      <c r="A17" s="242" t="s">
        <v>204</v>
      </c>
      <c r="B17" s="243">
        <v>459650</v>
      </c>
      <c r="C17" s="243">
        <v>459650</v>
      </c>
      <c r="D17" s="243">
        <v>0</v>
      </c>
      <c r="E17" s="243">
        <v>0</v>
      </c>
      <c r="F17" s="243">
        <v>13240809</v>
      </c>
      <c r="G17" s="243">
        <v>12653879</v>
      </c>
      <c r="H17" s="243">
        <v>10701996</v>
      </c>
      <c r="I17" s="243">
        <v>1951883</v>
      </c>
      <c r="J17" s="243">
        <v>177166</v>
      </c>
      <c r="K17" s="243">
        <v>409764</v>
      </c>
      <c r="L17" s="243">
        <v>196320</v>
      </c>
      <c r="M17" s="243">
        <v>213444</v>
      </c>
    </row>
    <row r="18" spans="1:13">
      <c r="A18" s="242" t="s">
        <v>205</v>
      </c>
      <c r="B18" s="243">
        <v>325532</v>
      </c>
      <c r="C18" s="243">
        <v>325532</v>
      </c>
      <c r="D18" s="243">
        <v>0</v>
      </c>
      <c r="E18" s="243">
        <v>0</v>
      </c>
      <c r="F18" s="243">
        <v>10379559</v>
      </c>
      <c r="G18" s="243">
        <v>9548517</v>
      </c>
      <c r="H18" s="243">
        <v>7644814</v>
      </c>
      <c r="I18" s="243">
        <v>1903703</v>
      </c>
      <c r="J18" s="243">
        <v>339310</v>
      </c>
      <c r="K18" s="243">
        <v>491732</v>
      </c>
      <c r="L18" s="243">
        <v>218028</v>
      </c>
      <c r="M18" s="243">
        <v>273704</v>
      </c>
    </row>
    <row r="19" spans="1:13">
      <c r="A19" s="245" t="s">
        <v>206</v>
      </c>
      <c r="B19" s="246">
        <v>6988</v>
      </c>
      <c r="C19" s="246">
        <v>6988</v>
      </c>
      <c r="D19" s="246">
        <v>0</v>
      </c>
      <c r="E19" s="246">
        <v>0</v>
      </c>
      <c r="F19" s="246">
        <v>8097</v>
      </c>
      <c r="G19" s="246">
        <v>8084</v>
      </c>
      <c r="H19" s="246">
        <v>8084</v>
      </c>
      <c r="I19" s="246">
        <v>0</v>
      </c>
      <c r="J19" s="246">
        <v>13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353044</v>
      </c>
      <c r="C20" s="246">
        <v>353044</v>
      </c>
      <c r="D20" s="246">
        <v>0</v>
      </c>
      <c r="E20" s="246">
        <v>0</v>
      </c>
      <c r="F20" s="246">
        <v>8724417</v>
      </c>
      <c r="G20" s="246">
        <v>8275484</v>
      </c>
      <c r="H20" s="246">
        <v>6343291</v>
      </c>
      <c r="I20" s="246">
        <v>1932193</v>
      </c>
      <c r="J20" s="246">
        <v>226549</v>
      </c>
      <c r="K20" s="246">
        <v>222384</v>
      </c>
      <c r="L20" s="246">
        <v>91501</v>
      </c>
      <c r="M20" s="246">
        <v>130883</v>
      </c>
    </row>
    <row r="21" spans="1:13">
      <c r="A21" s="245" t="s">
        <v>208</v>
      </c>
      <c r="B21" s="246">
        <v>7753</v>
      </c>
      <c r="C21" s="246">
        <v>7753</v>
      </c>
      <c r="D21" s="246">
        <v>0</v>
      </c>
      <c r="E21" s="246">
        <v>0</v>
      </c>
      <c r="F21" s="246">
        <v>63087</v>
      </c>
      <c r="G21" s="246">
        <v>54483</v>
      </c>
      <c r="H21" s="246">
        <v>54483</v>
      </c>
      <c r="I21" s="246">
        <v>0</v>
      </c>
      <c r="J21" s="246">
        <v>0</v>
      </c>
      <c r="K21" s="246">
        <v>8604</v>
      </c>
      <c r="L21" s="246">
        <v>8604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97503</v>
      </c>
      <c r="G22" s="246">
        <v>86896</v>
      </c>
      <c r="H22" s="246">
        <v>0</v>
      </c>
      <c r="I22" s="246">
        <v>86896</v>
      </c>
      <c r="J22" s="246">
        <v>0</v>
      </c>
      <c r="K22" s="246">
        <v>10607</v>
      </c>
      <c r="L22" s="246">
        <v>0</v>
      </c>
      <c r="M22" s="246">
        <v>10607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736071</v>
      </c>
      <c r="G23" s="246">
        <v>646081</v>
      </c>
      <c r="H23" s="246">
        <v>641988</v>
      </c>
      <c r="I23" s="246">
        <v>4093</v>
      </c>
      <c r="J23" s="246">
        <v>42591</v>
      </c>
      <c r="K23" s="246">
        <v>47399</v>
      </c>
      <c r="L23" s="246">
        <v>47187</v>
      </c>
      <c r="M23" s="246">
        <v>212</v>
      </c>
    </row>
    <row r="24" spans="1:13">
      <c r="A24" s="248" t="s">
        <v>211</v>
      </c>
      <c r="B24" s="243">
        <v>32817</v>
      </c>
      <c r="C24" s="243">
        <v>32817</v>
      </c>
      <c r="D24" s="243">
        <v>0</v>
      </c>
      <c r="E24" s="243">
        <v>0</v>
      </c>
      <c r="F24" s="243">
        <v>4293086</v>
      </c>
      <c r="G24" s="243">
        <v>4130816</v>
      </c>
      <c r="H24" s="243">
        <v>3400812</v>
      </c>
      <c r="I24" s="243">
        <v>730004</v>
      </c>
      <c r="J24" s="243">
        <v>44857</v>
      </c>
      <c r="K24" s="243">
        <v>117413</v>
      </c>
      <c r="L24" s="243">
        <v>73926</v>
      </c>
      <c r="M24" s="243">
        <v>43487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670816</v>
      </c>
      <c r="G26" s="243">
        <v>661923</v>
      </c>
      <c r="H26" s="243">
        <v>661923</v>
      </c>
      <c r="I26" s="243">
        <v>0</v>
      </c>
      <c r="J26" s="243">
        <v>7235</v>
      </c>
      <c r="K26" s="243">
        <v>1658</v>
      </c>
      <c r="L26" s="243">
        <v>1658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810</v>
      </c>
      <c r="G27" s="243">
        <v>785</v>
      </c>
      <c r="H27" s="243">
        <v>0</v>
      </c>
      <c r="I27" s="243">
        <v>785</v>
      </c>
      <c r="J27" s="243">
        <v>0</v>
      </c>
      <c r="K27" s="243">
        <v>25</v>
      </c>
      <c r="L27" s="243">
        <v>0</v>
      </c>
      <c r="M27" s="243">
        <v>25</v>
      </c>
    </row>
    <row r="28" spans="1:13">
      <c r="A28" s="242" t="s">
        <v>215</v>
      </c>
      <c r="B28" s="243">
        <v>18588</v>
      </c>
      <c r="C28" s="243">
        <v>18588</v>
      </c>
      <c r="D28" s="243">
        <v>0</v>
      </c>
      <c r="E28" s="243">
        <v>0</v>
      </c>
      <c r="F28" s="243">
        <v>12628090</v>
      </c>
      <c r="G28" s="243">
        <v>11495466</v>
      </c>
      <c r="H28" s="243">
        <v>9109563</v>
      </c>
      <c r="I28" s="243">
        <v>2385903</v>
      </c>
      <c r="J28" s="243">
        <v>407172</v>
      </c>
      <c r="K28" s="243">
        <v>725452</v>
      </c>
      <c r="L28" s="243">
        <v>349154</v>
      </c>
      <c r="M28" s="243">
        <v>376298</v>
      </c>
    </row>
    <row r="29" spans="1:13">
      <c r="A29" s="245" t="s">
        <v>216</v>
      </c>
      <c r="B29" s="246">
        <v>19778</v>
      </c>
      <c r="C29" s="246">
        <v>19778</v>
      </c>
      <c r="D29" s="246">
        <v>0</v>
      </c>
      <c r="E29" s="246">
        <v>0</v>
      </c>
      <c r="F29" s="246">
        <v>2809219</v>
      </c>
      <c r="G29" s="246">
        <v>2284628</v>
      </c>
      <c r="H29" s="246">
        <v>2065092</v>
      </c>
      <c r="I29" s="246">
        <v>219536</v>
      </c>
      <c r="J29" s="246">
        <v>428061</v>
      </c>
      <c r="K29" s="246">
        <v>96530</v>
      </c>
      <c r="L29" s="246">
        <v>87227</v>
      </c>
      <c r="M29" s="246">
        <v>9303</v>
      </c>
    </row>
    <row r="30" spans="1:13">
      <c r="A30" s="245" t="s">
        <v>217</v>
      </c>
      <c r="B30" s="246">
        <v>174522</v>
      </c>
      <c r="C30" s="246">
        <v>174522</v>
      </c>
      <c r="D30" s="246">
        <v>0</v>
      </c>
      <c r="E30" s="246">
        <v>0</v>
      </c>
      <c r="F30" s="246">
        <v>10339763</v>
      </c>
      <c r="G30" s="246">
        <v>9791211</v>
      </c>
      <c r="H30" s="246">
        <v>8995879</v>
      </c>
      <c r="I30" s="246">
        <v>795332</v>
      </c>
      <c r="J30" s="246">
        <v>323029</v>
      </c>
      <c r="K30" s="246">
        <v>225523</v>
      </c>
      <c r="L30" s="246">
        <v>169473</v>
      </c>
      <c r="M30" s="246">
        <v>56050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15598</v>
      </c>
      <c r="C32" s="243">
        <v>15598</v>
      </c>
      <c r="D32" s="243">
        <v>0</v>
      </c>
      <c r="E32" s="243">
        <v>0</v>
      </c>
      <c r="F32" s="243">
        <v>269075</v>
      </c>
      <c r="G32" s="243">
        <v>193193</v>
      </c>
      <c r="H32" s="243">
        <v>193193</v>
      </c>
      <c r="I32" s="243">
        <v>0</v>
      </c>
      <c r="J32" s="243">
        <v>64913</v>
      </c>
      <c r="K32" s="243">
        <v>10969</v>
      </c>
      <c r="L32" s="243">
        <v>10969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18921</v>
      </c>
      <c r="G33" s="243">
        <v>18921</v>
      </c>
      <c r="H33" s="243">
        <v>18921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891378</v>
      </c>
      <c r="G34" s="243">
        <v>586918</v>
      </c>
      <c r="H34" s="243">
        <v>586918</v>
      </c>
      <c r="I34" s="243">
        <v>0</v>
      </c>
      <c r="J34" s="243">
        <v>240264</v>
      </c>
      <c r="K34" s="243">
        <v>64196</v>
      </c>
      <c r="L34" s="243">
        <v>64196</v>
      </c>
      <c r="M34" s="243">
        <v>0</v>
      </c>
    </row>
    <row r="35" spans="1:13">
      <c r="A35" s="248" t="s">
        <v>222</v>
      </c>
      <c r="B35" s="243">
        <v>118911</v>
      </c>
      <c r="C35" s="243">
        <v>118911</v>
      </c>
      <c r="D35" s="243">
        <v>0</v>
      </c>
      <c r="E35" s="243">
        <v>0</v>
      </c>
      <c r="F35" s="243">
        <v>3209889</v>
      </c>
      <c r="G35" s="243">
        <v>2976185</v>
      </c>
      <c r="H35" s="243">
        <v>2105955</v>
      </c>
      <c r="I35" s="243">
        <v>870230</v>
      </c>
      <c r="J35" s="243">
        <v>101804</v>
      </c>
      <c r="K35" s="243">
        <v>131900</v>
      </c>
      <c r="L35" s="243">
        <v>40802</v>
      </c>
      <c r="M35" s="243">
        <v>91098</v>
      </c>
    </row>
    <row r="36" spans="1:13" ht="13.5" thickBot="1">
      <c r="A36" s="249" t="s">
        <v>223</v>
      </c>
      <c r="B36" s="250">
        <v>32008</v>
      </c>
      <c r="C36" s="250">
        <v>32008</v>
      </c>
      <c r="D36" s="250">
        <v>0</v>
      </c>
      <c r="E36" s="250">
        <v>0</v>
      </c>
      <c r="F36" s="250">
        <v>33046</v>
      </c>
      <c r="G36" s="250">
        <v>33046</v>
      </c>
      <c r="H36" s="250">
        <v>33046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1610949</v>
      </c>
      <c r="C38" s="254">
        <v>1610949</v>
      </c>
      <c r="D38" s="254">
        <v>0</v>
      </c>
      <c r="E38" s="254">
        <v>0</v>
      </c>
      <c r="F38" s="254">
        <v>76787713</v>
      </c>
      <c r="G38" s="254">
        <v>71507976</v>
      </c>
      <c r="H38" s="254">
        <v>60206111</v>
      </c>
      <c r="I38" s="254">
        <v>11301865</v>
      </c>
      <c r="J38" s="254">
        <v>2609785</v>
      </c>
      <c r="K38" s="254">
        <v>2669952</v>
      </c>
      <c r="L38" s="254">
        <v>1437802</v>
      </c>
      <c r="M38" s="254">
        <v>1232150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601148</v>
      </c>
      <c r="C14" s="240">
        <v>597944</v>
      </c>
      <c r="D14" s="240">
        <v>3204</v>
      </c>
      <c r="E14" s="240">
        <v>110882</v>
      </c>
      <c r="F14" s="240">
        <v>109149</v>
      </c>
      <c r="G14" s="240">
        <v>1733</v>
      </c>
      <c r="H14" s="240">
        <v>490266</v>
      </c>
      <c r="I14" s="240">
        <v>488795</v>
      </c>
      <c r="J14" s="240">
        <v>1471</v>
      </c>
    </row>
    <row r="15" spans="1:10">
      <c r="A15" s="242" t="s">
        <v>202</v>
      </c>
      <c r="B15" s="243">
        <v>3947851</v>
      </c>
      <c r="C15" s="243">
        <v>3831793</v>
      </c>
      <c r="D15" s="243">
        <v>116058</v>
      </c>
      <c r="E15" s="243">
        <v>1095907</v>
      </c>
      <c r="F15" s="243">
        <v>1056062</v>
      </c>
      <c r="G15" s="243">
        <v>39845</v>
      </c>
      <c r="H15" s="243">
        <v>2851944</v>
      </c>
      <c r="I15" s="243">
        <v>2775731</v>
      </c>
      <c r="J15" s="243">
        <v>76213</v>
      </c>
    </row>
    <row r="16" spans="1:10">
      <c r="A16" s="242" t="s">
        <v>203</v>
      </c>
      <c r="B16" s="243">
        <v>141067</v>
      </c>
      <c r="C16" s="243">
        <v>137454</v>
      </c>
      <c r="D16" s="243">
        <v>3613</v>
      </c>
      <c r="E16" s="243">
        <v>68536</v>
      </c>
      <c r="F16" s="243">
        <v>65245</v>
      </c>
      <c r="G16" s="243">
        <v>3291</v>
      </c>
      <c r="H16" s="243">
        <v>72531</v>
      </c>
      <c r="I16" s="243">
        <v>72209</v>
      </c>
      <c r="J16" s="243">
        <v>322</v>
      </c>
    </row>
    <row r="17" spans="1:10">
      <c r="A17" s="242" t="s">
        <v>204</v>
      </c>
      <c r="B17" s="243">
        <v>8695578</v>
      </c>
      <c r="C17" s="243">
        <v>8380675</v>
      </c>
      <c r="D17" s="243">
        <v>314903</v>
      </c>
      <c r="E17" s="243">
        <v>3306231</v>
      </c>
      <c r="F17" s="243">
        <v>3083191</v>
      </c>
      <c r="G17" s="243">
        <v>223040</v>
      </c>
      <c r="H17" s="243">
        <v>5389347</v>
      </c>
      <c r="I17" s="243">
        <v>5297484</v>
      </c>
      <c r="J17" s="243">
        <v>91863</v>
      </c>
    </row>
    <row r="18" spans="1:10">
      <c r="A18" s="242" t="s">
        <v>205</v>
      </c>
      <c r="B18" s="243">
        <v>5209210</v>
      </c>
      <c r="C18" s="243">
        <v>4873079</v>
      </c>
      <c r="D18" s="243">
        <v>336131</v>
      </c>
      <c r="E18" s="243">
        <v>1949998</v>
      </c>
      <c r="F18" s="243">
        <v>1775138</v>
      </c>
      <c r="G18" s="243">
        <v>174860</v>
      </c>
      <c r="H18" s="243">
        <v>3259212</v>
      </c>
      <c r="I18" s="243">
        <v>3097941</v>
      </c>
      <c r="J18" s="243">
        <v>161271</v>
      </c>
    </row>
    <row r="19" spans="1:10">
      <c r="A19" s="245" t="s">
        <v>206</v>
      </c>
      <c r="B19" s="246">
        <v>67</v>
      </c>
      <c r="C19" s="246">
        <v>67</v>
      </c>
      <c r="D19" s="246">
        <v>0</v>
      </c>
      <c r="E19" s="246">
        <v>67</v>
      </c>
      <c r="F19" s="246">
        <v>67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7807754</v>
      </c>
      <c r="C20" s="246">
        <v>6728186</v>
      </c>
      <c r="D20" s="246">
        <v>1079568</v>
      </c>
      <c r="E20" s="246">
        <v>1504766</v>
      </c>
      <c r="F20" s="246">
        <v>1379472</v>
      </c>
      <c r="G20" s="246">
        <v>125294</v>
      </c>
      <c r="H20" s="246">
        <v>6302988</v>
      </c>
      <c r="I20" s="246">
        <v>5348714</v>
      </c>
      <c r="J20" s="246">
        <v>954274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1200165</v>
      </c>
      <c r="C22" s="246">
        <v>1098196</v>
      </c>
      <c r="D22" s="246">
        <v>101969</v>
      </c>
      <c r="E22" s="246">
        <v>805659</v>
      </c>
      <c r="F22" s="246">
        <v>747215</v>
      </c>
      <c r="G22" s="246">
        <v>58444</v>
      </c>
      <c r="H22" s="246">
        <v>394506</v>
      </c>
      <c r="I22" s="246">
        <v>350981</v>
      </c>
      <c r="J22" s="246">
        <v>43525</v>
      </c>
    </row>
    <row r="23" spans="1:10">
      <c r="A23" s="245" t="s">
        <v>210</v>
      </c>
      <c r="B23" s="246">
        <v>36031</v>
      </c>
      <c r="C23" s="246">
        <v>34559</v>
      </c>
      <c r="D23" s="246">
        <v>1472</v>
      </c>
      <c r="E23" s="246">
        <v>14573</v>
      </c>
      <c r="F23" s="246">
        <v>13835</v>
      </c>
      <c r="G23" s="246">
        <v>738</v>
      </c>
      <c r="H23" s="246">
        <v>21458</v>
      </c>
      <c r="I23" s="246">
        <v>20724</v>
      </c>
      <c r="J23" s="246">
        <v>734</v>
      </c>
    </row>
    <row r="24" spans="1:10">
      <c r="A24" s="248" t="s">
        <v>211</v>
      </c>
      <c r="B24" s="243">
        <v>2013722</v>
      </c>
      <c r="C24" s="243">
        <v>1926297</v>
      </c>
      <c r="D24" s="243">
        <v>87425</v>
      </c>
      <c r="E24" s="243">
        <v>666403</v>
      </c>
      <c r="F24" s="243">
        <v>626841</v>
      </c>
      <c r="G24" s="243">
        <v>39562</v>
      </c>
      <c r="H24" s="243">
        <v>1347319</v>
      </c>
      <c r="I24" s="243">
        <v>1299456</v>
      </c>
      <c r="J24" s="243">
        <v>47863</v>
      </c>
    </row>
    <row r="25" spans="1:10">
      <c r="A25" s="242" t="s">
        <v>212</v>
      </c>
      <c r="B25" s="243">
        <v>228988</v>
      </c>
      <c r="C25" s="243">
        <v>214246</v>
      </c>
      <c r="D25" s="243">
        <v>14742</v>
      </c>
      <c r="E25" s="243">
        <v>217606</v>
      </c>
      <c r="F25" s="243">
        <v>203926</v>
      </c>
      <c r="G25" s="243">
        <v>13680</v>
      </c>
      <c r="H25" s="243">
        <v>11382</v>
      </c>
      <c r="I25" s="243">
        <v>10320</v>
      </c>
      <c r="J25" s="243">
        <v>1062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703575</v>
      </c>
      <c r="C27" s="243">
        <v>618482</v>
      </c>
      <c r="D27" s="243">
        <v>85093</v>
      </c>
      <c r="E27" s="243">
        <v>660088</v>
      </c>
      <c r="F27" s="243">
        <v>577958</v>
      </c>
      <c r="G27" s="243">
        <v>82130</v>
      </c>
      <c r="H27" s="243">
        <v>43487</v>
      </c>
      <c r="I27" s="243">
        <v>40524</v>
      </c>
      <c r="J27" s="243">
        <v>2963</v>
      </c>
    </row>
    <row r="28" spans="1:10">
      <c r="A28" s="242" t="s">
        <v>215</v>
      </c>
      <c r="B28" s="243">
        <v>10406172</v>
      </c>
      <c r="C28" s="243">
        <v>9705291</v>
      </c>
      <c r="D28" s="243">
        <v>700881</v>
      </c>
      <c r="E28" s="243">
        <v>3882482</v>
      </c>
      <c r="F28" s="243">
        <v>3524287</v>
      </c>
      <c r="G28" s="243">
        <v>358195</v>
      </c>
      <c r="H28" s="243">
        <v>6523690</v>
      </c>
      <c r="I28" s="243">
        <v>6181004</v>
      </c>
      <c r="J28" s="243">
        <v>342686</v>
      </c>
    </row>
    <row r="29" spans="1:10">
      <c r="A29" s="245" t="s">
        <v>216</v>
      </c>
      <c r="B29" s="246">
        <v>842475</v>
      </c>
      <c r="C29" s="246">
        <v>825043</v>
      </c>
      <c r="D29" s="246">
        <v>17432</v>
      </c>
      <c r="E29" s="246">
        <v>313302</v>
      </c>
      <c r="F29" s="246">
        <v>301414</v>
      </c>
      <c r="G29" s="246">
        <v>11888</v>
      </c>
      <c r="H29" s="246">
        <v>529173</v>
      </c>
      <c r="I29" s="246">
        <v>523629</v>
      </c>
      <c r="J29" s="246">
        <v>5544</v>
      </c>
    </row>
    <row r="30" spans="1:10">
      <c r="A30" s="245" t="s">
        <v>217</v>
      </c>
      <c r="B30" s="246">
        <v>4123586</v>
      </c>
      <c r="C30" s="246">
        <v>4035078</v>
      </c>
      <c r="D30" s="246">
        <v>88508</v>
      </c>
      <c r="E30" s="246">
        <v>1854493</v>
      </c>
      <c r="F30" s="246">
        <v>1804754</v>
      </c>
      <c r="G30" s="246">
        <v>49739</v>
      </c>
      <c r="H30" s="246">
        <v>2269093</v>
      </c>
      <c r="I30" s="246">
        <v>2230324</v>
      </c>
      <c r="J30" s="246">
        <v>38769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141</v>
      </c>
      <c r="C32" s="243">
        <v>141</v>
      </c>
      <c r="D32" s="243">
        <v>0</v>
      </c>
      <c r="E32" s="243">
        <v>141</v>
      </c>
      <c r="F32" s="243">
        <v>141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2906479</v>
      </c>
      <c r="C35" s="243">
        <v>2665055</v>
      </c>
      <c r="D35" s="243">
        <v>241424</v>
      </c>
      <c r="E35" s="243">
        <v>608422</v>
      </c>
      <c r="F35" s="243">
        <v>565877</v>
      </c>
      <c r="G35" s="243">
        <v>42545</v>
      </c>
      <c r="H35" s="243">
        <v>2298057</v>
      </c>
      <c r="I35" s="243">
        <v>2099178</v>
      </c>
      <c r="J35" s="243">
        <v>198879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48864009</v>
      </c>
      <c r="C38" s="254">
        <v>45671586</v>
      </c>
      <c r="D38" s="254">
        <v>3192423</v>
      </c>
      <c r="E38" s="254">
        <v>17059556</v>
      </c>
      <c r="F38" s="254">
        <v>15834572</v>
      </c>
      <c r="G38" s="254">
        <v>1224984</v>
      </c>
      <c r="H38" s="254">
        <v>31804453</v>
      </c>
      <c r="I38" s="254">
        <v>29837014</v>
      </c>
      <c r="J38" s="254">
        <v>1967439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1070998</v>
      </c>
      <c r="C14" s="240">
        <v>4851</v>
      </c>
      <c r="D14" s="240">
        <v>9564</v>
      </c>
      <c r="E14" s="240">
        <v>35002</v>
      </c>
      <c r="F14" s="240">
        <v>264545</v>
      </c>
      <c r="G14" s="240">
        <v>13380</v>
      </c>
      <c r="H14" s="240">
        <v>572152</v>
      </c>
      <c r="I14" s="240">
        <v>165644</v>
      </c>
      <c r="J14" s="240">
        <v>0</v>
      </c>
      <c r="K14" s="240">
        <v>165644</v>
      </c>
      <c r="L14" s="240">
        <v>5860</v>
      </c>
    </row>
    <row r="15" spans="1:12">
      <c r="A15" s="242" t="s">
        <v>202</v>
      </c>
      <c r="B15" s="244">
        <v>2192489</v>
      </c>
      <c r="C15" s="243">
        <v>83647</v>
      </c>
      <c r="D15" s="243">
        <v>17132</v>
      </c>
      <c r="E15" s="243">
        <v>56868</v>
      </c>
      <c r="F15" s="243">
        <v>529265</v>
      </c>
      <c r="G15" s="243">
        <v>0</v>
      </c>
      <c r="H15" s="243">
        <v>1253127</v>
      </c>
      <c r="I15" s="243">
        <v>252450</v>
      </c>
      <c r="J15" s="243">
        <v>0</v>
      </c>
      <c r="K15" s="243">
        <v>252450</v>
      </c>
      <c r="L15" s="243">
        <v>0</v>
      </c>
    </row>
    <row r="16" spans="1:12">
      <c r="A16" s="242" t="s">
        <v>203</v>
      </c>
      <c r="B16" s="244">
        <v>63140</v>
      </c>
      <c r="C16" s="243">
        <v>0</v>
      </c>
      <c r="D16" s="243">
        <v>5208</v>
      </c>
      <c r="E16" s="243">
        <v>0</v>
      </c>
      <c r="F16" s="243">
        <v>38150</v>
      </c>
      <c r="G16" s="243">
        <v>0</v>
      </c>
      <c r="H16" s="243">
        <v>15213</v>
      </c>
      <c r="I16" s="243">
        <v>4569</v>
      </c>
      <c r="J16" s="243">
        <v>0</v>
      </c>
      <c r="K16" s="243">
        <v>4569</v>
      </c>
      <c r="L16" s="243">
        <v>0</v>
      </c>
    </row>
    <row r="17" spans="1:12">
      <c r="A17" s="242" t="s">
        <v>204</v>
      </c>
      <c r="B17" s="244">
        <v>8297259</v>
      </c>
      <c r="C17" s="243">
        <v>421514</v>
      </c>
      <c r="D17" s="243">
        <v>116629</v>
      </c>
      <c r="E17" s="243">
        <v>173276</v>
      </c>
      <c r="F17" s="243">
        <v>1546945</v>
      </c>
      <c r="G17" s="243">
        <v>0</v>
      </c>
      <c r="H17" s="243">
        <v>6024346</v>
      </c>
      <c r="I17" s="243">
        <v>14549</v>
      </c>
      <c r="J17" s="243">
        <v>0</v>
      </c>
      <c r="K17" s="243">
        <v>14549</v>
      </c>
      <c r="L17" s="243">
        <v>0</v>
      </c>
    </row>
    <row r="18" spans="1:12">
      <c r="A18" s="242" t="s">
        <v>205</v>
      </c>
      <c r="B18" s="244">
        <v>4663223</v>
      </c>
      <c r="C18" s="243">
        <v>172500</v>
      </c>
      <c r="D18" s="243">
        <v>6617</v>
      </c>
      <c r="E18" s="243">
        <v>123106</v>
      </c>
      <c r="F18" s="243">
        <v>830990</v>
      </c>
      <c r="G18" s="243">
        <v>0</v>
      </c>
      <c r="H18" s="243">
        <v>3259168</v>
      </c>
      <c r="I18" s="243">
        <v>270842</v>
      </c>
      <c r="J18" s="243">
        <v>71049</v>
      </c>
      <c r="K18" s="243">
        <v>199793</v>
      </c>
      <c r="L18" s="243">
        <v>0</v>
      </c>
    </row>
    <row r="19" spans="1:12">
      <c r="A19" s="245" t="s">
        <v>206</v>
      </c>
      <c r="B19" s="247">
        <v>1564</v>
      </c>
      <c r="C19" s="246">
        <v>95</v>
      </c>
      <c r="D19" s="246">
        <v>1319</v>
      </c>
      <c r="E19" s="246">
        <v>0</v>
      </c>
      <c r="F19" s="246">
        <v>150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2957616</v>
      </c>
      <c r="C20" s="246">
        <v>190811</v>
      </c>
      <c r="D20" s="246">
        <v>77400</v>
      </c>
      <c r="E20" s="246">
        <v>77408</v>
      </c>
      <c r="F20" s="246">
        <v>766968</v>
      </c>
      <c r="G20" s="246">
        <v>0</v>
      </c>
      <c r="H20" s="246">
        <v>990524</v>
      </c>
      <c r="I20" s="246">
        <v>854505</v>
      </c>
      <c r="J20" s="246">
        <v>377702</v>
      </c>
      <c r="K20" s="246">
        <v>476803</v>
      </c>
      <c r="L20" s="246">
        <v>0</v>
      </c>
    </row>
    <row r="21" spans="1:12">
      <c r="A21" s="245" t="s">
        <v>208</v>
      </c>
      <c r="B21" s="247">
        <v>9401</v>
      </c>
      <c r="C21" s="246">
        <v>2994</v>
      </c>
      <c r="D21" s="246">
        <v>2281</v>
      </c>
      <c r="E21" s="246">
        <v>326</v>
      </c>
      <c r="F21" s="246">
        <v>3800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123517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119813</v>
      </c>
      <c r="I22" s="246">
        <v>3704</v>
      </c>
      <c r="J22" s="246">
        <v>3704</v>
      </c>
      <c r="K22" s="246">
        <v>0</v>
      </c>
      <c r="L22" s="246">
        <v>0</v>
      </c>
    </row>
    <row r="23" spans="1:12">
      <c r="A23" s="245" t="s">
        <v>210</v>
      </c>
      <c r="B23" s="247">
        <v>77804</v>
      </c>
      <c r="C23" s="246">
        <v>1001</v>
      </c>
      <c r="D23" s="246">
        <v>0</v>
      </c>
      <c r="E23" s="246">
        <v>6165</v>
      </c>
      <c r="F23" s="246">
        <v>32150</v>
      </c>
      <c r="G23" s="246">
        <v>0</v>
      </c>
      <c r="H23" s="246">
        <v>38488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2625314</v>
      </c>
      <c r="C24" s="243">
        <v>318804</v>
      </c>
      <c r="D24" s="243">
        <v>292</v>
      </c>
      <c r="E24" s="243">
        <v>43347</v>
      </c>
      <c r="F24" s="243">
        <v>253842</v>
      </c>
      <c r="G24" s="243">
        <v>0</v>
      </c>
      <c r="H24" s="243">
        <v>1006117</v>
      </c>
      <c r="I24" s="243">
        <v>1002912</v>
      </c>
      <c r="J24" s="243">
        <v>528533</v>
      </c>
      <c r="K24" s="243">
        <v>474379</v>
      </c>
      <c r="L24" s="243">
        <v>0</v>
      </c>
    </row>
    <row r="25" spans="1:12">
      <c r="A25" s="242" t="s">
        <v>212</v>
      </c>
      <c r="B25" s="244">
        <v>96545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96545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43396</v>
      </c>
      <c r="C26" s="243">
        <v>0</v>
      </c>
      <c r="D26" s="243">
        <v>0</v>
      </c>
      <c r="E26" s="243">
        <v>0</v>
      </c>
      <c r="F26" s="243">
        <v>7699</v>
      </c>
      <c r="G26" s="243">
        <v>0</v>
      </c>
      <c r="H26" s="243">
        <v>23695</v>
      </c>
      <c r="I26" s="243">
        <v>12002</v>
      </c>
      <c r="J26" s="243">
        <v>0</v>
      </c>
      <c r="K26" s="243">
        <v>12002</v>
      </c>
      <c r="L26" s="243">
        <v>0</v>
      </c>
    </row>
    <row r="27" spans="1:12">
      <c r="A27" s="242" t="s">
        <v>214</v>
      </c>
      <c r="B27" s="244">
        <v>1219982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1219982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7810523</v>
      </c>
      <c r="C28" s="243">
        <v>246896</v>
      </c>
      <c r="D28" s="243">
        <v>82870</v>
      </c>
      <c r="E28" s="243">
        <v>217203</v>
      </c>
      <c r="F28" s="243">
        <v>1450112</v>
      </c>
      <c r="G28" s="243">
        <v>0</v>
      </c>
      <c r="H28" s="243">
        <v>5772391</v>
      </c>
      <c r="I28" s="243">
        <v>41051</v>
      </c>
      <c r="J28" s="243">
        <v>41003</v>
      </c>
      <c r="K28" s="243">
        <v>48</v>
      </c>
      <c r="L28" s="243">
        <v>0</v>
      </c>
    </row>
    <row r="29" spans="1:12">
      <c r="A29" s="245" t="s">
        <v>216</v>
      </c>
      <c r="B29" s="247">
        <v>934564</v>
      </c>
      <c r="C29" s="246">
        <v>8306</v>
      </c>
      <c r="D29" s="246">
        <v>54</v>
      </c>
      <c r="E29" s="246">
        <v>25993</v>
      </c>
      <c r="F29" s="246">
        <v>244355</v>
      </c>
      <c r="G29" s="246">
        <v>0</v>
      </c>
      <c r="H29" s="246">
        <v>655856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3260635</v>
      </c>
      <c r="C30" s="246">
        <v>189355</v>
      </c>
      <c r="D30" s="246">
        <v>13725</v>
      </c>
      <c r="E30" s="246">
        <v>67927</v>
      </c>
      <c r="F30" s="246">
        <v>825452</v>
      </c>
      <c r="G30" s="246">
        <v>0</v>
      </c>
      <c r="H30" s="246">
        <v>1608941</v>
      </c>
      <c r="I30" s="246">
        <v>555235</v>
      </c>
      <c r="J30" s="246">
        <v>493302</v>
      </c>
      <c r="K30" s="246">
        <v>61933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96194</v>
      </c>
      <c r="C32" s="243">
        <v>17040</v>
      </c>
      <c r="D32" s="243">
        <v>18512</v>
      </c>
      <c r="E32" s="243">
        <v>1727</v>
      </c>
      <c r="F32" s="243">
        <v>32595</v>
      </c>
      <c r="G32" s="243">
        <v>0</v>
      </c>
      <c r="H32" s="243">
        <v>26320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7676</v>
      </c>
      <c r="C34" s="243">
        <v>0</v>
      </c>
      <c r="D34" s="243">
        <v>327</v>
      </c>
      <c r="E34" s="243">
        <v>0</v>
      </c>
      <c r="F34" s="243">
        <v>931</v>
      </c>
      <c r="G34" s="243">
        <v>0</v>
      </c>
      <c r="H34" s="243">
        <v>2360</v>
      </c>
      <c r="I34" s="243">
        <v>0</v>
      </c>
      <c r="J34" s="243">
        <v>0</v>
      </c>
      <c r="K34" s="243">
        <v>0</v>
      </c>
      <c r="L34" s="243">
        <v>4058</v>
      </c>
    </row>
    <row r="35" spans="1:12">
      <c r="A35" s="248" t="s">
        <v>222</v>
      </c>
      <c r="B35" s="244">
        <v>1081273</v>
      </c>
      <c r="C35" s="243">
        <v>63794</v>
      </c>
      <c r="D35" s="243">
        <v>13958</v>
      </c>
      <c r="E35" s="243">
        <v>31194</v>
      </c>
      <c r="F35" s="243">
        <v>149043</v>
      </c>
      <c r="G35" s="243">
        <v>0</v>
      </c>
      <c r="H35" s="243">
        <v>549917</v>
      </c>
      <c r="I35" s="243">
        <v>273367</v>
      </c>
      <c r="J35" s="243">
        <v>131398</v>
      </c>
      <c r="K35" s="243">
        <v>141969</v>
      </c>
      <c r="L35" s="243">
        <v>0</v>
      </c>
    </row>
    <row r="36" spans="1:12" ht="13.5" thickBot="1">
      <c r="A36" s="249" t="s">
        <v>223</v>
      </c>
      <c r="B36" s="251">
        <v>5029</v>
      </c>
      <c r="C36" s="250">
        <v>0</v>
      </c>
      <c r="D36" s="250">
        <v>225</v>
      </c>
      <c r="E36" s="250">
        <v>0</v>
      </c>
      <c r="F36" s="250">
        <v>4804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36638142</v>
      </c>
      <c r="C38" s="254">
        <v>1721608</v>
      </c>
      <c r="D38" s="254">
        <v>366113</v>
      </c>
      <c r="E38" s="254">
        <v>859542</v>
      </c>
      <c r="F38" s="254">
        <v>6981796</v>
      </c>
      <c r="G38" s="254">
        <v>13380</v>
      </c>
      <c r="H38" s="254">
        <v>23234955</v>
      </c>
      <c r="I38" s="254">
        <v>3450830</v>
      </c>
      <c r="J38" s="254">
        <v>1646691</v>
      </c>
      <c r="K38" s="254">
        <v>1804139</v>
      </c>
      <c r="L38" s="254">
        <v>9918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1070998</v>
      </c>
      <c r="C14" s="240">
        <v>1059815</v>
      </c>
      <c r="D14" s="240">
        <v>867834</v>
      </c>
      <c r="E14" s="240">
        <v>191981</v>
      </c>
      <c r="F14" s="240">
        <v>10699</v>
      </c>
      <c r="G14" s="240">
        <v>484</v>
      </c>
      <c r="H14" s="240">
        <v>363</v>
      </c>
      <c r="I14" s="240">
        <v>121</v>
      </c>
    </row>
    <row r="15" spans="1:9">
      <c r="A15" s="242" t="s">
        <v>202</v>
      </c>
      <c r="B15" s="244">
        <v>2192489</v>
      </c>
      <c r="C15" s="243">
        <v>2184978</v>
      </c>
      <c r="D15" s="243">
        <v>1248752</v>
      </c>
      <c r="E15" s="243">
        <v>936226</v>
      </c>
      <c r="F15" s="243">
        <v>3023</v>
      </c>
      <c r="G15" s="243">
        <v>4488</v>
      </c>
      <c r="H15" s="243">
        <v>830</v>
      </c>
      <c r="I15" s="243">
        <v>3658</v>
      </c>
    </row>
    <row r="16" spans="1:9">
      <c r="A16" s="242" t="s">
        <v>203</v>
      </c>
      <c r="B16" s="244">
        <v>63140</v>
      </c>
      <c r="C16" s="243">
        <v>62722</v>
      </c>
      <c r="D16" s="243">
        <v>61442</v>
      </c>
      <c r="E16" s="243">
        <v>1280</v>
      </c>
      <c r="F16" s="243">
        <v>202</v>
      </c>
      <c r="G16" s="243">
        <v>216</v>
      </c>
      <c r="H16" s="243">
        <v>216</v>
      </c>
      <c r="I16" s="243">
        <v>0</v>
      </c>
    </row>
    <row r="17" spans="1:9">
      <c r="A17" s="242" t="s">
        <v>204</v>
      </c>
      <c r="B17" s="244">
        <v>8297259</v>
      </c>
      <c r="C17" s="243">
        <v>8243297</v>
      </c>
      <c r="D17" s="243">
        <v>3582965</v>
      </c>
      <c r="E17" s="243">
        <v>4660332</v>
      </c>
      <c r="F17" s="243">
        <v>9814</v>
      </c>
      <c r="G17" s="243">
        <v>44148</v>
      </c>
      <c r="H17" s="243">
        <v>5360</v>
      </c>
      <c r="I17" s="243">
        <v>38788</v>
      </c>
    </row>
    <row r="18" spans="1:9">
      <c r="A18" s="242" t="s">
        <v>205</v>
      </c>
      <c r="B18" s="244">
        <v>4663223</v>
      </c>
      <c r="C18" s="243">
        <v>4618541</v>
      </c>
      <c r="D18" s="243">
        <v>2110073</v>
      </c>
      <c r="E18" s="243">
        <v>2508468</v>
      </c>
      <c r="F18" s="243">
        <v>14685</v>
      </c>
      <c r="G18" s="243">
        <v>29997</v>
      </c>
      <c r="H18" s="243">
        <v>12882</v>
      </c>
      <c r="I18" s="243">
        <v>17115</v>
      </c>
    </row>
    <row r="19" spans="1:9">
      <c r="A19" s="245" t="s">
        <v>206</v>
      </c>
      <c r="B19" s="247">
        <v>1564</v>
      </c>
      <c r="C19" s="246">
        <v>1564</v>
      </c>
      <c r="D19" s="246">
        <v>1564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2957616</v>
      </c>
      <c r="C20" s="246">
        <v>2932330</v>
      </c>
      <c r="D20" s="246">
        <v>1835661</v>
      </c>
      <c r="E20" s="246">
        <v>1096669</v>
      </c>
      <c r="F20" s="246">
        <v>19448</v>
      </c>
      <c r="G20" s="246">
        <v>5838</v>
      </c>
      <c r="H20" s="246">
        <v>869</v>
      </c>
      <c r="I20" s="246">
        <v>4969</v>
      </c>
    </row>
    <row r="21" spans="1:9">
      <c r="A21" s="245" t="s">
        <v>208</v>
      </c>
      <c r="B21" s="247">
        <v>9401</v>
      </c>
      <c r="C21" s="246">
        <v>9401</v>
      </c>
      <c r="D21" s="246">
        <v>9401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123517</v>
      </c>
      <c r="C22" s="246">
        <v>120947</v>
      </c>
      <c r="D22" s="246">
        <v>1700</v>
      </c>
      <c r="E22" s="246">
        <v>119247</v>
      </c>
      <c r="F22" s="246">
        <v>0</v>
      </c>
      <c r="G22" s="246">
        <v>2570</v>
      </c>
      <c r="H22" s="246">
        <v>0</v>
      </c>
      <c r="I22" s="246">
        <v>2570</v>
      </c>
    </row>
    <row r="23" spans="1:9">
      <c r="A23" s="245" t="s">
        <v>210</v>
      </c>
      <c r="B23" s="247">
        <v>77804</v>
      </c>
      <c r="C23" s="246">
        <v>76681</v>
      </c>
      <c r="D23" s="246">
        <v>68672</v>
      </c>
      <c r="E23" s="246">
        <v>8009</v>
      </c>
      <c r="F23" s="246">
        <v>469</v>
      </c>
      <c r="G23" s="246">
        <v>654</v>
      </c>
      <c r="H23" s="246">
        <v>638</v>
      </c>
      <c r="I23" s="246">
        <v>16</v>
      </c>
    </row>
    <row r="24" spans="1:9">
      <c r="A24" s="248" t="s">
        <v>211</v>
      </c>
      <c r="B24" s="244">
        <v>2625314</v>
      </c>
      <c r="C24" s="243">
        <v>2618951</v>
      </c>
      <c r="D24" s="243">
        <v>1437125</v>
      </c>
      <c r="E24" s="243">
        <v>1181826</v>
      </c>
      <c r="F24" s="243">
        <v>2792</v>
      </c>
      <c r="G24" s="243">
        <v>3571</v>
      </c>
      <c r="H24" s="243">
        <v>2887</v>
      </c>
      <c r="I24" s="243">
        <v>684</v>
      </c>
    </row>
    <row r="25" spans="1:9">
      <c r="A25" s="242" t="s">
        <v>212</v>
      </c>
      <c r="B25" s="244">
        <v>96545</v>
      </c>
      <c r="C25" s="243">
        <v>96139</v>
      </c>
      <c r="D25" s="243">
        <v>0</v>
      </c>
      <c r="E25" s="243">
        <v>96139</v>
      </c>
      <c r="F25" s="243">
        <v>0</v>
      </c>
      <c r="G25" s="243">
        <v>406</v>
      </c>
      <c r="H25" s="243">
        <v>0</v>
      </c>
      <c r="I25" s="243">
        <v>406</v>
      </c>
    </row>
    <row r="26" spans="1:9">
      <c r="A26" s="242" t="s">
        <v>213</v>
      </c>
      <c r="B26" s="244">
        <v>43396</v>
      </c>
      <c r="C26" s="243">
        <v>43396</v>
      </c>
      <c r="D26" s="243">
        <v>43396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1219982</v>
      </c>
      <c r="C27" s="243">
        <v>1219982</v>
      </c>
      <c r="D27" s="243">
        <v>0</v>
      </c>
      <c r="E27" s="243">
        <v>1219982</v>
      </c>
      <c r="F27" s="243">
        <v>0</v>
      </c>
      <c r="G27" s="243">
        <v>0</v>
      </c>
      <c r="H27" s="243">
        <v>0</v>
      </c>
      <c r="I27" s="243">
        <v>0</v>
      </c>
    </row>
    <row r="28" spans="1:9">
      <c r="A28" s="242" t="s">
        <v>215</v>
      </c>
      <c r="B28" s="244">
        <v>7810523</v>
      </c>
      <c r="C28" s="243">
        <v>7756376</v>
      </c>
      <c r="D28" s="243">
        <v>3172314</v>
      </c>
      <c r="E28" s="243">
        <v>4584062</v>
      </c>
      <c r="F28" s="243">
        <v>34474</v>
      </c>
      <c r="G28" s="243">
        <v>19673</v>
      </c>
      <c r="H28" s="243">
        <v>7563</v>
      </c>
      <c r="I28" s="243">
        <v>12110</v>
      </c>
    </row>
    <row r="29" spans="1:9">
      <c r="A29" s="245" t="s">
        <v>216</v>
      </c>
      <c r="B29" s="247">
        <v>934564</v>
      </c>
      <c r="C29" s="246">
        <v>912824</v>
      </c>
      <c r="D29" s="246">
        <v>408826</v>
      </c>
      <c r="E29" s="246">
        <v>503998</v>
      </c>
      <c r="F29" s="246">
        <v>19722</v>
      </c>
      <c r="G29" s="246">
        <v>2018</v>
      </c>
      <c r="H29" s="246">
        <v>786</v>
      </c>
      <c r="I29" s="246">
        <v>1232</v>
      </c>
    </row>
    <row r="30" spans="1:9">
      <c r="A30" s="245" t="s">
        <v>217</v>
      </c>
      <c r="B30" s="247">
        <v>3260635</v>
      </c>
      <c r="C30" s="246">
        <v>3244317</v>
      </c>
      <c r="D30" s="246">
        <v>1505188</v>
      </c>
      <c r="E30" s="246">
        <v>1739129</v>
      </c>
      <c r="F30" s="246">
        <v>12386</v>
      </c>
      <c r="G30" s="246">
        <v>3932</v>
      </c>
      <c r="H30" s="246">
        <v>2173</v>
      </c>
      <c r="I30" s="246">
        <v>1759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96194</v>
      </c>
      <c r="C32" s="243">
        <v>91359</v>
      </c>
      <c r="D32" s="243">
        <v>91359</v>
      </c>
      <c r="E32" s="243">
        <v>0</v>
      </c>
      <c r="F32" s="243">
        <v>4835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7676</v>
      </c>
      <c r="C34" s="243">
        <v>7213</v>
      </c>
      <c r="D34" s="243">
        <v>7213</v>
      </c>
      <c r="E34" s="243">
        <v>0</v>
      </c>
      <c r="F34" s="243">
        <v>441</v>
      </c>
      <c r="G34" s="243">
        <v>22</v>
      </c>
      <c r="H34" s="243">
        <v>22</v>
      </c>
      <c r="I34" s="243">
        <v>0</v>
      </c>
    </row>
    <row r="35" spans="1:9">
      <c r="A35" s="248" t="s">
        <v>222</v>
      </c>
      <c r="B35" s="244">
        <v>1081273</v>
      </c>
      <c r="C35" s="243">
        <v>1077657</v>
      </c>
      <c r="D35" s="243">
        <v>459697</v>
      </c>
      <c r="E35" s="243">
        <v>617960</v>
      </c>
      <c r="F35" s="243">
        <v>2074</v>
      </c>
      <c r="G35" s="243">
        <v>1542</v>
      </c>
      <c r="H35" s="243">
        <v>66</v>
      </c>
      <c r="I35" s="243">
        <v>1476</v>
      </c>
    </row>
    <row r="36" spans="1:9" ht="13.5" thickBot="1">
      <c r="A36" s="249" t="s">
        <v>223</v>
      </c>
      <c r="B36" s="251">
        <v>5028</v>
      </c>
      <c r="C36" s="250">
        <v>5028</v>
      </c>
      <c r="D36" s="250">
        <v>5028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36638141</v>
      </c>
      <c r="C38" s="254">
        <v>36383518</v>
      </c>
      <c r="D38" s="254">
        <v>16918210</v>
      </c>
      <c r="E38" s="254">
        <v>19465308</v>
      </c>
      <c r="F38" s="254">
        <v>135064</v>
      </c>
      <c r="G38" s="254">
        <v>119559</v>
      </c>
      <c r="H38" s="254">
        <v>34655</v>
      </c>
      <c r="I38" s="254">
        <v>84904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10879288</v>
      </c>
      <c r="E12" s="60"/>
      <c r="F12" s="112">
        <v>9.578760803805352</v>
      </c>
      <c r="G12" s="112">
        <v>18.837138486859327</v>
      </c>
    </row>
    <row r="13" spans="1:7">
      <c r="B13" s="162" t="s">
        <v>134</v>
      </c>
      <c r="C13" s="32"/>
      <c r="D13" s="163">
        <v>-5281547</v>
      </c>
      <c r="E13" s="60"/>
      <c r="F13" s="164">
        <v>13.340004245557925</v>
      </c>
      <c r="G13" s="164">
        <v>17.468361623128214</v>
      </c>
    </row>
    <row r="14" spans="1:7">
      <c r="B14" s="165" t="s">
        <v>135</v>
      </c>
      <c r="C14" s="32"/>
      <c r="D14" s="166">
        <v>5597741</v>
      </c>
      <c r="E14" s="60"/>
      <c r="F14" s="167">
        <v>5.7794713302011136</v>
      </c>
      <c r="G14" s="167">
        <v>20.158170677844865</v>
      </c>
    </row>
    <row r="15" spans="1:7">
      <c r="B15" s="169" t="s">
        <v>136</v>
      </c>
      <c r="C15" s="32"/>
      <c r="D15" s="63">
        <v>1261014</v>
      </c>
      <c r="E15" s="170"/>
      <c r="F15" s="171">
        <v>-4.3064444255282446</v>
      </c>
      <c r="G15" s="171">
        <v>2.4874182331980244</v>
      </c>
    </row>
    <row r="16" spans="1:7">
      <c r="B16" s="169" t="s">
        <v>137</v>
      </c>
      <c r="C16" s="32"/>
      <c r="D16" s="63">
        <v>387340</v>
      </c>
      <c r="E16" s="170"/>
      <c r="F16" s="171" t="s">
        <v>372</v>
      </c>
      <c r="G16" s="171">
        <v>-16.571854736035931</v>
      </c>
    </row>
    <row r="17" spans="2:7">
      <c r="B17" s="169" t="s">
        <v>138</v>
      </c>
      <c r="C17" s="32"/>
      <c r="D17" s="63">
        <v>516308</v>
      </c>
      <c r="E17" s="170"/>
      <c r="F17" s="171">
        <v>925.77472122707093</v>
      </c>
      <c r="G17" s="171">
        <v>23.529795495820395</v>
      </c>
    </row>
    <row r="18" spans="2:7">
      <c r="B18" s="169" t="s">
        <v>139</v>
      </c>
      <c r="C18" s="32"/>
      <c r="D18" s="63">
        <v>332665</v>
      </c>
      <c r="E18" s="170"/>
      <c r="F18" s="171">
        <v>-1.4024342418757607</v>
      </c>
      <c r="G18" s="171">
        <v>10.681762361342372</v>
      </c>
    </row>
    <row r="19" spans="2:7">
      <c r="B19" s="169" t="s">
        <v>140</v>
      </c>
      <c r="C19" s="32"/>
      <c r="D19" s="63">
        <v>-158447</v>
      </c>
      <c r="E19" s="170"/>
      <c r="F19" s="171">
        <v>-8.2078468877366806</v>
      </c>
      <c r="G19" s="171">
        <v>606.70171774364007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7936621</v>
      </c>
      <c r="E21" s="174"/>
      <c r="F21" s="175">
        <v>12.229592265303335</v>
      </c>
      <c r="G21" s="175">
        <v>12.585229324494151</v>
      </c>
    </row>
    <row r="22" spans="2:7">
      <c r="B22" s="176" t="s">
        <v>142</v>
      </c>
      <c r="C22" s="32"/>
      <c r="D22" s="59">
        <v>-1797588</v>
      </c>
      <c r="E22" s="174"/>
      <c r="F22" s="177">
        <v>33.278500489381571</v>
      </c>
      <c r="G22" s="177">
        <v>9.2637872516986963</v>
      </c>
    </row>
    <row r="23" spans="2:7">
      <c r="B23" s="178" t="s">
        <v>143</v>
      </c>
      <c r="C23" s="48"/>
      <c r="D23" s="59">
        <v>-1618385</v>
      </c>
      <c r="E23" s="174"/>
      <c r="F23" s="177">
        <v>37.855397654064625</v>
      </c>
      <c r="G23" s="177">
        <v>3.6039068258495899</v>
      </c>
    </row>
    <row r="24" spans="2:7">
      <c r="B24" s="178" t="s">
        <v>144</v>
      </c>
      <c r="C24" s="48"/>
      <c r="D24" s="59">
        <v>-171852</v>
      </c>
      <c r="E24" s="174"/>
      <c r="F24" s="177">
        <v>-83.523328293723878</v>
      </c>
      <c r="G24" s="177">
        <v>230.38218011987706</v>
      </c>
    </row>
    <row r="25" spans="2:7">
      <c r="B25" s="178" t="s">
        <v>145</v>
      </c>
      <c r="C25" s="48"/>
      <c r="D25" s="59">
        <v>-3038</v>
      </c>
      <c r="E25" s="174"/>
      <c r="F25" s="177" t="s">
        <v>372</v>
      </c>
      <c r="G25" s="177">
        <v>-87.163840632229892</v>
      </c>
    </row>
    <row r="26" spans="2:7">
      <c r="B26" s="178" t="s">
        <v>146</v>
      </c>
      <c r="C26" s="48"/>
      <c r="D26" s="59">
        <v>-4313</v>
      </c>
      <c r="E26" s="174"/>
      <c r="F26" s="177" t="s">
        <v>372</v>
      </c>
      <c r="G26" s="177">
        <v>-41.790466075798726</v>
      </c>
    </row>
    <row r="27" spans="2:7">
      <c r="B27" s="176" t="s">
        <v>148</v>
      </c>
      <c r="C27" s="32"/>
      <c r="D27" s="59">
        <v>-3502882</v>
      </c>
      <c r="E27" s="170"/>
      <c r="F27" s="177">
        <v>-7.2302189624097952</v>
      </c>
      <c r="G27" s="177">
        <v>7.4475118899802073</v>
      </c>
    </row>
    <row r="28" spans="2:7">
      <c r="B28" s="179" t="s">
        <v>149</v>
      </c>
      <c r="C28" s="48"/>
      <c r="D28" s="180">
        <v>2636151</v>
      </c>
      <c r="E28" s="174"/>
      <c r="F28" s="167">
        <v>28.512888180445863</v>
      </c>
      <c r="G28" s="167">
        <v>22.945336513930648</v>
      </c>
    </row>
    <row r="29" spans="2:7">
      <c r="B29" s="169" t="s">
        <v>150</v>
      </c>
      <c r="C29" s="32"/>
      <c r="D29" s="63">
        <v>18403</v>
      </c>
      <c r="E29" s="170"/>
      <c r="F29" s="171">
        <v>309.288649770468</v>
      </c>
      <c r="G29" s="171">
        <v>21.951340422707013</v>
      </c>
    </row>
    <row r="30" spans="2:7">
      <c r="B30" s="172" t="s">
        <v>151</v>
      </c>
      <c r="C30" s="48"/>
      <c r="D30" s="173">
        <v>2654554</v>
      </c>
      <c r="E30" s="174"/>
      <c r="F30" s="175">
        <v>29.50771713380087</v>
      </c>
      <c r="G30" s="175">
        <v>22.938389747762145</v>
      </c>
    </row>
    <row r="31" spans="2:7">
      <c r="B31" s="169" t="s">
        <v>152</v>
      </c>
      <c r="C31" s="32"/>
      <c r="D31" s="63">
        <v>-309195</v>
      </c>
      <c r="E31" s="170"/>
      <c r="F31" s="171" t="s">
        <v>372</v>
      </c>
      <c r="G31" s="171">
        <v>-24.576521043785949</v>
      </c>
    </row>
    <row r="32" spans="2:7">
      <c r="B32" s="179" t="s">
        <v>153</v>
      </c>
      <c r="C32" s="48"/>
      <c r="D32" s="180">
        <v>2345359</v>
      </c>
      <c r="E32" s="174"/>
      <c r="F32" s="167">
        <v>5.3565982977324733</v>
      </c>
      <c r="G32" s="167">
        <v>34.073357854282335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2299099</v>
      </c>
      <c r="E35" s="170"/>
      <c r="F35" s="187">
        <v>5.879377137946773</v>
      </c>
      <c r="G35" s="187">
        <v>33.413883081420302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46260</v>
      </c>
      <c r="E37" s="170"/>
      <c r="F37" s="187">
        <v>-19.515702025632319</v>
      </c>
      <c r="G37" s="187">
        <v>77.737945361802275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1290058</v>
      </c>
      <c r="E40" s="170"/>
      <c r="F40" s="189">
        <v>3.5268585581164746</v>
      </c>
      <c r="G40" s="189">
        <v>5.2741269152894121</v>
      </c>
    </row>
    <row r="41" spans="2:7">
      <c r="B41" s="176" t="s">
        <v>157</v>
      </c>
      <c r="C41" s="32"/>
      <c r="D41" s="59">
        <v>903648</v>
      </c>
      <c r="E41" s="170"/>
      <c r="F41" s="177">
        <v>240.92933328561909</v>
      </c>
      <c r="G41" s="177">
        <v>2.4263080050912489</v>
      </c>
    </row>
    <row r="42" spans="2:7">
      <c r="B42" s="162" t="s">
        <v>158</v>
      </c>
      <c r="C42" s="32"/>
      <c r="D42" s="163">
        <v>-1464923</v>
      </c>
      <c r="E42" s="170"/>
      <c r="F42" s="190">
        <v>42.4553183358531</v>
      </c>
      <c r="G42" s="190">
        <v>8.9468309019101966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2254011</v>
      </c>
      <c r="E46" s="60"/>
      <c r="F46" s="193">
        <v>6.657020424702087</v>
      </c>
      <c r="G46" s="193">
        <v>33.235820022251382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42016.584208912034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41608</v>
      </c>
      <c r="E9" s="43">
        <v>41943</v>
      </c>
      <c r="F9" s="43">
        <v>41973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1.65219403419119</v>
      </c>
      <c r="E12" s="199">
        <v>-0.2154790726343947</v>
      </c>
      <c r="F12" s="199">
        <v>1.2833847891116967</v>
      </c>
    </row>
    <row r="13" spans="1:6">
      <c r="B13" s="198" t="s">
        <v>170</v>
      </c>
      <c r="C13" s="48"/>
      <c r="D13" s="199">
        <v>1.5091957217023833</v>
      </c>
      <c r="E13" s="199">
        <v>-0.31857021069080504</v>
      </c>
      <c r="F13" s="199">
        <v>1.1505212650939844</v>
      </c>
    </row>
    <row r="14" spans="1:6">
      <c r="B14" s="198" t="s">
        <v>171</v>
      </c>
      <c r="C14" s="32"/>
      <c r="D14" s="199">
        <v>1.8308790414282683</v>
      </c>
      <c r="E14" s="199">
        <v>-0.8095993854448591</v>
      </c>
      <c r="F14" s="199">
        <v>1.5360799265573544</v>
      </c>
    </row>
    <row r="15" spans="1:6">
      <c r="B15" s="92" t="s">
        <v>124</v>
      </c>
      <c r="C15" s="48"/>
      <c r="D15" s="199">
        <v>0.97779803736901538</v>
      </c>
      <c r="E15" s="199">
        <v>0.45527485978078541</v>
      </c>
      <c r="F15" s="199">
        <v>0.54214271817198956</v>
      </c>
    </row>
    <row r="16" spans="1:6">
      <c r="B16" s="92" t="s">
        <v>165</v>
      </c>
      <c r="C16" s="32"/>
      <c r="D16" s="199">
        <v>1.4882401397078304</v>
      </c>
      <c r="E16" s="199">
        <v>-0.23759888643309912</v>
      </c>
      <c r="F16" s="199">
        <v>9.9107005120502301E-2</v>
      </c>
    </row>
    <row r="17" spans="2:6">
      <c r="B17" s="200" t="s">
        <v>166</v>
      </c>
      <c r="C17" s="48"/>
      <c r="D17" s="190">
        <v>0.69530820451226827</v>
      </c>
      <c r="E17" s="190">
        <v>0.83342669361448074</v>
      </c>
      <c r="F17" s="190">
        <v>0.78137137843203863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11.632142575417227</v>
      </c>
      <c r="E20" s="206">
        <v>5.336903726497555</v>
      </c>
      <c r="F20" s="206">
        <v>4.9547258078457057</v>
      </c>
    </row>
    <row r="21" spans="2:6">
      <c r="B21" s="207" t="s">
        <v>173</v>
      </c>
      <c r="D21" s="206">
        <v>11.772567634989839</v>
      </c>
      <c r="E21" s="206">
        <v>5.4448025174047343</v>
      </c>
      <c r="F21" s="206">
        <v>5.0156680136427045</v>
      </c>
    </row>
    <row r="22" spans="2:6">
      <c r="B22" s="207" t="s">
        <v>171</v>
      </c>
      <c r="C22" s="184"/>
      <c r="D22" s="206">
        <v>12.247817878808597</v>
      </c>
      <c r="E22" s="206">
        <v>3.0523376740425823</v>
      </c>
      <c r="F22" s="206">
        <v>2.7540024517832551</v>
      </c>
    </row>
    <row r="23" spans="2:6">
      <c r="B23" s="207" t="s">
        <v>124</v>
      </c>
      <c r="C23" s="32"/>
      <c r="D23" s="206">
        <v>10.989729548349603</v>
      </c>
      <c r="E23" s="206">
        <v>9.3969821911748408</v>
      </c>
      <c r="F23" s="206">
        <v>8.9250034183950167</v>
      </c>
    </row>
    <row r="24" spans="2:6">
      <c r="B24" s="94" t="s">
        <v>165</v>
      </c>
      <c r="D24" s="206">
        <v>12.409805635947047</v>
      </c>
      <c r="E24" s="206">
        <v>7.6710488953383837</v>
      </c>
      <c r="F24" s="206">
        <v>6.1972877832096041</v>
      </c>
    </row>
    <row r="25" spans="2:6">
      <c r="B25" s="208" t="s">
        <v>166</v>
      </c>
      <c r="C25" s="32"/>
      <c r="D25" s="209">
        <v>10.213118565662693</v>
      </c>
      <c r="E25" s="209">
        <v>10.352151457245862</v>
      </c>
      <c r="F25" s="209">
        <v>10.446468229026307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17.554576526476538</v>
      </c>
      <c r="E28" s="199">
        <v>20.13417434863749</v>
      </c>
      <c r="F28" s="199">
        <v>20.228661268279762</v>
      </c>
    </row>
    <row r="29" spans="2:6">
      <c r="B29" s="210" t="s">
        <v>176</v>
      </c>
      <c r="C29" s="32"/>
      <c r="D29" s="199">
        <v>14.221753792340893</v>
      </c>
      <c r="E29" s="199">
        <v>18.036619484812054</v>
      </c>
      <c r="F29" s="199">
        <v>17.872483574834554</v>
      </c>
    </row>
    <row r="30" spans="2:6">
      <c r="B30" s="210" t="s">
        <v>177</v>
      </c>
      <c r="C30" s="32"/>
      <c r="D30" s="199">
        <v>1.4187479082020809</v>
      </c>
      <c r="E30" s="199">
        <v>1.6246956017872523</v>
      </c>
      <c r="F30" s="199">
        <v>1.5902029166971063</v>
      </c>
    </row>
    <row r="31" spans="2:6">
      <c r="B31" s="211" t="s">
        <v>178</v>
      </c>
      <c r="C31" s="32"/>
      <c r="D31" s="190">
        <v>1.1493916366149159</v>
      </c>
      <c r="E31" s="190">
        <v>1.4554367038183236</v>
      </c>
      <c r="F31" s="190">
        <v>1.4049805438133141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49.517300535961581</v>
      </c>
      <c r="E34" s="171">
        <v>48.368645783716644</v>
      </c>
      <c r="F34" s="171">
        <v>47.96153342745459</v>
      </c>
    </row>
    <row r="35" spans="2:6">
      <c r="B35" s="214" t="s">
        <v>181</v>
      </c>
      <c r="C35" s="32"/>
      <c r="D35" s="171">
        <v>2.2436901969358365</v>
      </c>
      <c r="E35" s="171">
        <v>2.3375100369325357</v>
      </c>
      <c r="F35" s="171">
        <v>2.2631790357926729</v>
      </c>
    </row>
    <row r="36" spans="2:6">
      <c r="B36" s="214" t="s">
        <v>182</v>
      </c>
      <c r="C36" s="48"/>
      <c r="D36" s="171">
        <v>46.589854938305628</v>
      </c>
      <c r="E36" s="171">
        <v>45.632723806670839</v>
      </c>
      <c r="F36" s="171">
        <v>45.112507532419833</v>
      </c>
    </row>
    <row r="37" spans="2:6">
      <c r="B37" s="215" t="s">
        <v>183</v>
      </c>
      <c r="C37" s="32"/>
      <c r="D37" s="209">
        <v>2.1420536044225056</v>
      </c>
      <c r="E37" s="209">
        <v>2.1722993275531768</v>
      </c>
      <c r="F37" s="209">
        <v>2.0983913581135636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2.3692531043626399</v>
      </c>
      <c r="E41" s="199">
        <v>2.4253955309967958</v>
      </c>
      <c r="F41" s="199">
        <v>2.4194950350280457</v>
      </c>
    </row>
    <row r="42" spans="2:6">
      <c r="B42" s="198" t="s">
        <v>170</v>
      </c>
      <c r="C42" s="48"/>
      <c r="D42" s="199">
        <v>2.3983023515980961</v>
      </c>
      <c r="E42" s="199">
        <v>2.4508353305834172</v>
      </c>
      <c r="F42" s="199">
        <v>2.447665149136439</v>
      </c>
    </row>
    <row r="43" spans="2:6">
      <c r="B43" s="198" t="s">
        <v>171</v>
      </c>
      <c r="C43" s="32"/>
      <c r="D43" s="199">
        <v>2.2023459160073258</v>
      </c>
      <c r="E43" s="199">
        <v>2.3482038686222761</v>
      </c>
      <c r="F43" s="199">
        <v>2.3563387609642472</v>
      </c>
    </row>
    <row r="44" spans="2:6">
      <c r="B44" s="92" t="s">
        <v>124</v>
      </c>
      <c r="C44" s="48"/>
      <c r="D44" s="177">
        <v>2.724743008721763</v>
      </c>
      <c r="E44" s="177">
        <v>2.6105423987205825</v>
      </c>
      <c r="F44" s="177">
        <v>2.5911850612460303</v>
      </c>
    </row>
    <row r="45" spans="2:6">
      <c r="B45" s="92" t="s">
        <v>165</v>
      </c>
      <c r="C45" s="32"/>
      <c r="D45" s="177">
        <v>6.2527220289224932</v>
      </c>
      <c r="E45" s="177">
        <v>6.1353908274462974</v>
      </c>
      <c r="F45" s="177">
        <v>6.1212495800007929</v>
      </c>
    </row>
    <row r="46" spans="2:6">
      <c r="B46" s="200" t="s">
        <v>166</v>
      </c>
      <c r="C46" s="48"/>
      <c r="D46" s="190">
        <v>0.75690740934995804</v>
      </c>
      <c r="E46" s="190">
        <v>0.707208779370189</v>
      </c>
      <c r="F46" s="190">
        <v>0.69793903260287993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2.1423349063238186</v>
      </c>
      <c r="E49" s="206">
        <v>2.0953238349316763</v>
      </c>
      <c r="F49" s="206">
        <v>2.044242589003515</v>
      </c>
    </row>
    <row r="50" spans="2:6">
      <c r="B50" s="207" t="s">
        <v>173</v>
      </c>
      <c r="D50" s="206">
        <v>2.1680943661766445</v>
      </c>
      <c r="E50" s="206">
        <v>2.1144809876063642</v>
      </c>
      <c r="F50" s="206">
        <v>2.0655988027452179</v>
      </c>
    </row>
    <row r="51" spans="2:6">
      <c r="B51" s="207" t="s">
        <v>171</v>
      </c>
      <c r="C51" s="184"/>
      <c r="D51" s="206">
        <v>1.7079898052110589</v>
      </c>
      <c r="E51" s="206">
        <v>1.7185322445730566</v>
      </c>
      <c r="F51" s="206">
        <v>1.654792067088322</v>
      </c>
    </row>
    <row r="52" spans="2:6">
      <c r="B52" s="207" t="s">
        <v>124</v>
      </c>
      <c r="C52" s="32"/>
      <c r="D52" s="206">
        <v>2.9051298889828261</v>
      </c>
      <c r="E52" s="206">
        <v>2.709759162194767</v>
      </c>
      <c r="F52" s="206">
        <v>2.6897141814859582</v>
      </c>
    </row>
    <row r="53" spans="2:6">
      <c r="B53" s="94" t="s">
        <v>165</v>
      </c>
      <c r="D53" s="216">
        <v>2.0891821958688301</v>
      </c>
      <c r="E53" s="216">
        <v>2.0925237194441815</v>
      </c>
      <c r="F53" s="216">
        <v>2.0649881534193169</v>
      </c>
    </row>
    <row r="54" spans="2:6">
      <c r="B54" s="208" t="s">
        <v>166</v>
      </c>
      <c r="C54" s="32"/>
      <c r="D54" s="209">
        <v>3.3337092181328929</v>
      </c>
      <c r="E54" s="209">
        <v>3.014291518080797</v>
      </c>
      <c r="F54" s="209">
        <v>2.996242227921909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5.0449579319547357</v>
      </c>
      <c r="E57" s="199">
        <v>5.1923555104593158</v>
      </c>
      <c r="F57" s="199">
        <v>5.1438744954427271</v>
      </c>
    </row>
    <row r="58" spans="2:6">
      <c r="B58" s="198" t="s">
        <v>173</v>
      </c>
      <c r="D58" s="199">
        <v>5.1147384045728064</v>
      </c>
      <c r="E58" s="199">
        <v>5.2518492994648076</v>
      </c>
      <c r="F58" s="199">
        <v>5.2098161093125963</v>
      </c>
    </row>
    <row r="59" spans="2:6">
      <c r="B59" s="198" t="s">
        <v>171</v>
      </c>
      <c r="D59" s="199">
        <v>4.062432983846449</v>
      </c>
      <c r="E59" s="199">
        <v>4.366594661746598</v>
      </c>
      <c r="F59" s="199">
        <v>4.3499575266703809</v>
      </c>
    </row>
    <row r="60" spans="2:6">
      <c r="B60" s="198" t="s">
        <v>124</v>
      </c>
      <c r="D60" s="199">
        <v>6.8677569875097602</v>
      </c>
      <c r="E60" s="199">
        <v>6.6294134502934785</v>
      </c>
      <c r="F60" s="199">
        <v>6.5610885145544433</v>
      </c>
    </row>
    <row r="61" spans="2:6">
      <c r="B61" s="92" t="s">
        <v>165</v>
      </c>
      <c r="D61" s="177">
        <v>7.1469979486730839</v>
      </c>
      <c r="E61" s="177">
        <v>7.2742476946615886</v>
      </c>
      <c r="F61" s="177">
        <v>7.2521406770492733</v>
      </c>
    </row>
    <row r="62" spans="2:6">
      <c r="B62" s="200" t="s">
        <v>166</v>
      </c>
      <c r="D62" s="190">
        <v>6.7120020068158208</v>
      </c>
      <c r="E62" s="190">
        <v>6.2812184226116976</v>
      </c>
      <c r="F62" s="190">
        <v>6.1904630613148202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42016.584208912034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3674520</v>
      </c>
      <c r="C14" s="240">
        <v>452675</v>
      </c>
      <c r="D14" s="240">
        <v>344550</v>
      </c>
      <c r="E14" s="240">
        <v>50327</v>
      </c>
      <c r="F14" s="240">
        <v>0</v>
      </c>
      <c r="G14" s="240">
        <v>917</v>
      </c>
      <c r="H14" s="240">
        <v>23485</v>
      </c>
      <c r="I14" s="240">
        <v>279203</v>
      </c>
      <c r="J14" s="241">
        <v>4779228</v>
      </c>
      <c r="K14" s="223"/>
      <c r="L14" s="240">
        <v>1070998</v>
      </c>
      <c r="M14" s="240">
        <v>238749</v>
      </c>
      <c r="N14" s="240">
        <v>323472</v>
      </c>
      <c r="O14" s="240">
        <v>55</v>
      </c>
      <c r="P14" s="63"/>
      <c r="Q14" s="240">
        <v>9177.7985470000003</v>
      </c>
      <c r="R14" s="240">
        <v>62008</v>
      </c>
    </row>
    <row r="15" spans="1:18">
      <c r="A15" s="242" t="s">
        <v>202</v>
      </c>
      <c r="B15" s="243">
        <v>8294996</v>
      </c>
      <c r="C15" s="243">
        <v>541839</v>
      </c>
      <c r="D15" s="243">
        <v>1037563</v>
      </c>
      <c r="E15" s="243">
        <v>1332197</v>
      </c>
      <c r="F15" s="243">
        <v>95712</v>
      </c>
      <c r="G15" s="243">
        <v>7861</v>
      </c>
      <c r="H15" s="243">
        <v>62322</v>
      </c>
      <c r="I15" s="243">
        <v>1080473</v>
      </c>
      <c r="J15" s="244">
        <v>12316414</v>
      </c>
      <c r="K15" s="223"/>
      <c r="L15" s="243">
        <v>2192489</v>
      </c>
      <c r="M15" s="243">
        <v>575017</v>
      </c>
      <c r="N15" s="243">
        <v>435754</v>
      </c>
      <c r="O15" s="243">
        <v>253340</v>
      </c>
      <c r="P15" s="63"/>
      <c r="Q15" s="243">
        <v>110648.436531</v>
      </c>
      <c r="R15" s="243">
        <v>237776</v>
      </c>
    </row>
    <row r="16" spans="1:18">
      <c r="A16" s="242" t="s">
        <v>203</v>
      </c>
      <c r="B16" s="243">
        <v>1145213</v>
      </c>
      <c r="C16" s="243">
        <v>71264</v>
      </c>
      <c r="D16" s="243">
        <v>948807</v>
      </c>
      <c r="E16" s="243">
        <v>10609</v>
      </c>
      <c r="F16" s="243">
        <v>655</v>
      </c>
      <c r="G16" s="243">
        <v>2885</v>
      </c>
      <c r="H16" s="243">
        <v>7314</v>
      </c>
      <c r="I16" s="243">
        <v>182324</v>
      </c>
      <c r="J16" s="244">
        <v>2349647</v>
      </c>
      <c r="K16" s="223"/>
      <c r="L16" s="243">
        <v>63140</v>
      </c>
      <c r="M16" s="243">
        <v>38282</v>
      </c>
      <c r="N16" s="243">
        <v>25486</v>
      </c>
      <c r="O16" s="243">
        <v>51489</v>
      </c>
      <c r="P16" s="63"/>
      <c r="Q16" s="243">
        <v>6594.6590480000004</v>
      </c>
      <c r="R16" s="243">
        <v>10923</v>
      </c>
    </row>
    <row r="17" spans="1:18">
      <c r="A17" s="242" t="s">
        <v>204</v>
      </c>
      <c r="B17" s="243">
        <v>22398093</v>
      </c>
      <c r="C17" s="243">
        <v>776518</v>
      </c>
      <c r="D17" s="243">
        <v>2394372</v>
      </c>
      <c r="E17" s="243">
        <v>972043</v>
      </c>
      <c r="F17" s="243">
        <v>22941</v>
      </c>
      <c r="G17" s="243">
        <v>25071</v>
      </c>
      <c r="H17" s="243">
        <v>205358</v>
      </c>
      <c r="I17" s="243">
        <v>1120963</v>
      </c>
      <c r="J17" s="244">
        <v>27619325</v>
      </c>
      <c r="K17" s="223"/>
      <c r="L17" s="243">
        <v>8297259</v>
      </c>
      <c r="M17" s="243">
        <v>1465032</v>
      </c>
      <c r="N17" s="243">
        <v>1367472</v>
      </c>
      <c r="O17" s="243">
        <v>462986</v>
      </c>
      <c r="P17" s="63"/>
      <c r="Q17" s="243">
        <v>267763.616003</v>
      </c>
      <c r="R17" s="243">
        <v>803778</v>
      </c>
    </row>
    <row r="18" spans="1:18">
      <c r="A18" s="242" t="s">
        <v>205</v>
      </c>
      <c r="B18" s="243">
        <v>15914836</v>
      </c>
      <c r="C18" s="243">
        <v>1775929</v>
      </c>
      <c r="D18" s="243">
        <v>1914032</v>
      </c>
      <c r="E18" s="243">
        <v>2426230</v>
      </c>
      <c r="F18" s="243">
        <v>123595</v>
      </c>
      <c r="G18" s="243">
        <v>101055</v>
      </c>
      <c r="H18" s="243">
        <v>229597</v>
      </c>
      <c r="I18" s="243">
        <v>1975204</v>
      </c>
      <c r="J18" s="244">
        <v>24102985</v>
      </c>
      <c r="K18" s="223"/>
      <c r="L18" s="243">
        <v>4663223</v>
      </c>
      <c r="M18" s="243">
        <v>1018646</v>
      </c>
      <c r="N18" s="243">
        <v>789138</v>
      </c>
      <c r="O18" s="243">
        <v>527278</v>
      </c>
      <c r="P18" s="63"/>
      <c r="Q18" s="243">
        <v>331903.13170299999</v>
      </c>
      <c r="R18" s="243">
        <v>853484</v>
      </c>
    </row>
    <row r="19" spans="1:18">
      <c r="A19" s="245" t="s">
        <v>206</v>
      </c>
      <c r="B19" s="246">
        <v>15152</v>
      </c>
      <c r="C19" s="246">
        <v>7728</v>
      </c>
      <c r="D19" s="246">
        <v>5777</v>
      </c>
      <c r="E19" s="246">
        <v>0</v>
      </c>
      <c r="F19" s="246">
        <v>0</v>
      </c>
      <c r="G19" s="246">
        <v>0</v>
      </c>
      <c r="H19" s="246">
        <v>811</v>
      </c>
      <c r="I19" s="246">
        <v>192</v>
      </c>
      <c r="J19" s="247">
        <v>29558</v>
      </c>
      <c r="K19" s="223"/>
      <c r="L19" s="246">
        <v>1564</v>
      </c>
      <c r="M19" s="246">
        <v>5769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16885215</v>
      </c>
      <c r="C20" s="246">
        <v>3176046</v>
      </c>
      <c r="D20" s="246">
        <v>4836497</v>
      </c>
      <c r="E20" s="246">
        <v>315284</v>
      </c>
      <c r="F20" s="246">
        <v>49686</v>
      </c>
      <c r="G20" s="246">
        <v>12010</v>
      </c>
      <c r="H20" s="246">
        <v>249851</v>
      </c>
      <c r="I20" s="246">
        <v>1533845</v>
      </c>
      <c r="J20" s="247">
        <v>26614375</v>
      </c>
      <c r="K20" s="223"/>
      <c r="L20" s="246">
        <v>2957616</v>
      </c>
      <c r="M20" s="246">
        <v>831867</v>
      </c>
      <c r="N20" s="246">
        <v>530591</v>
      </c>
      <c r="O20" s="246">
        <v>336390</v>
      </c>
      <c r="P20" s="63"/>
      <c r="Q20" s="246">
        <v>548933.28063099994</v>
      </c>
      <c r="R20" s="246">
        <v>1392397</v>
      </c>
    </row>
    <row r="21" spans="1:18">
      <c r="A21" s="245" t="s">
        <v>208</v>
      </c>
      <c r="B21" s="246">
        <v>70840</v>
      </c>
      <c r="C21" s="246">
        <v>6251</v>
      </c>
      <c r="D21" s="246">
        <v>0</v>
      </c>
      <c r="E21" s="246">
        <v>0</v>
      </c>
      <c r="F21" s="246">
        <v>0</v>
      </c>
      <c r="G21" s="246">
        <v>0</v>
      </c>
      <c r="H21" s="246">
        <v>573</v>
      </c>
      <c r="I21" s="246">
        <v>1196</v>
      </c>
      <c r="J21" s="247">
        <v>76080</v>
      </c>
      <c r="K21" s="223"/>
      <c r="L21" s="246">
        <v>9401</v>
      </c>
      <c r="M21" s="246">
        <v>27901</v>
      </c>
      <c r="N21" s="246">
        <v>0</v>
      </c>
      <c r="O21" s="246">
        <v>0</v>
      </c>
      <c r="P21" s="63"/>
      <c r="Q21" s="246">
        <v>8603.7508880000005</v>
      </c>
      <c r="R21" s="246">
        <v>8604</v>
      </c>
    </row>
    <row r="22" spans="1:18">
      <c r="A22" s="245" t="s">
        <v>209</v>
      </c>
      <c r="B22" s="246">
        <v>1297665</v>
      </c>
      <c r="C22" s="246">
        <v>300060</v>
      </c>
      <c r="D22" s="246">
        <v>245886</v>
      </c>
      <c r="E22" s="246">
        <v>15763</v>
      </c>
      <c r="F22" s="246">
        <v>0</v>
      </c>
      <c r="G22" s="246">
        <v>228</v>
      </c>
      <c r="H22" s="246">
        <v>16224</v>
      </c>
      <c r="I22" s="246">
        <v>150046</v>
      </c>
      <c r="J22" s="247">
        <v>1968008</v>
      </c>
      <c r="K22" s="223"/>
      <c r="L22" s="246">
        <v>123517</v>
      </c>
      <c r="M22" s="246">
        <v>0</v>
      </c>
      <c r="N22" s="246">
        <v>0</v>
      </c>
      <c r="O22" s="246">
        <v>0</v>
      </c>
      <c r="P22" s="63"/>
      <c r="Q22" s="246">
        <v>45670.524473999998</v>
      </c>
      <c r="R22" s="246">
        <v>112576</v>
      </c>
    </row>
    <row r="23" spans="1:18">
      <c r="A23" s="245" t="s">
        <v>210</v>
      </c>
      <c r="B23" s="246">
        <v>772105</v>
      </c>
      <c r="C23" s="246">
        <v>76047</v>
      </c>
      <c r="D23" s="246">
        <v>179920</v>
      </c>
      <c r="E23" s="246">
        <v>20345</v>
      </c>
      <c r="F23" s="246">
        <v>0</v>
      </c>
      <c r="G23" s="246">
        <v>328</v>
      </c>
      <c r="H23" s="246">
        <v>13360</v>
      </c>
      <c r="I23" s="246">
        <v>136550</v>
      </c>
      <c r="J23" s="247">
        <v>1174894</v>
      </c>
      <c r="K23" s="223"/>
      <c r="L23" s="246">
        <v>77804</v>
      </c>
      <c r="M23" s="246">
        <v>75121</v>
      </c>
      <c r="N23" s="246">
        <v>118602</v>
      </c>
      <c r="O23" s="246">
        <v>34959</v>
      </c>
      <c r="P23" s="63"/>
      <c r="Q23" s="246">
        <v>22358.389930000001</v>
      </c>
      <c r="R23" s="246">
        <v>51582</v>
      </c>
    </row>
    <row r="24" spans="1:18">
      <c r="A24" s="248" t="s">
        <v>211</v>
      </c>
      <c r="B24" s="243">
        <v>6339625</v>
      </c>
      <c r="C24" s="243">
        <v>399658</v>
      </c>
      <c r="D24" s="243">
        <v>555393</v>
      </c>
      <c r="E24" s="243">
        <v>268627</v>
      </c>
      <c r="F24" s="243">
        <v>4291</v>
      </c>
      <c r="G24" s="243">
        <v>2896</v>
      </c>
      <c r="H24" s="243">
        <v>34504</v>
      </c>
      <c r="I24" s="243">
        <v>450672</v>
      </c>
      <c r="J24" s="244">
        <v>7949019</v>
      </c>
      <c r="K24" s="223"/>
      <c r="L24" s="243">
        <v>2625314</v>
      </c>
      <c r="M24" s="243">
        <v>441003</v>
      </c>
      <c r="N24" s="243">
        <v>264888</v>
      </c>
      <c r="O24" s="243">
        <v>70560</v>
      </c>
      <c r="P24" s="63"/>
      <c r="Q24" s="243">
        <v>69186.305609999996</v>
      </c>
      <c r="R24" s="243">
        <v>219547</v>
      </c>
    </row>
    <row r="25" spans="1:18">
      <c r="A25" s="242" t="s">
        <v>212</v>
      </c>
      <c r="B25" s="243">
        <v>228988</v>
      </c>
      <c r="C25" s="243">
        <v>8844</v>
      </c>
      <c r="D25" s="243">
        <v>15985</v>
      </c>
      <c r="E25" s="243">
        <v>0</v>
      </c>
      <c r="F25" s="243">
        <v>0</v>
      </c>
      <c r="G25" s="243">
        <v>12</v>
      </c>
      <c r="H25" s="243">
        <v>731</v>
      </c>
      <c r="I25" s="243">
        <v>16219</v>
      </c>
      <c r="J25" s="244">
        <v>244599</v>
      </c>
      <c r="K25" s="223"/>
      <c r="L25" s="243">
        <v>96545</v>
      </c>
      <c r="M25" s="243">
        <v>0</v>
      </c>
      <c r="N25" s="243">
        <v>0</v>
      </c>
      <c r="O25" s="243">
        <v>0</v>
      </c>
      <c r="P25" s="63"/>
      <c r="Q25" s="243">
        <v>7481.6014249999998</v>
      </c>
      <c r="R25" s="243">
        <v>14743</v>
      </c>
    </row>
    <row r="26" spans="1:18">
      <c r="A26" s="242" t="s">
        <v>213</v>
      </c>
      <c r="B26" s="243">
        <v>670816</v>
      </c>
      <c r="C26" s="243">
        <v>45400</v>
      </c>
      <c r="D26" s="243">
        <v>406802</v>
      </c>
      <c r="E26" s="243">
        <v>43746</v>
      </c>
      <c r="F26" s="243">
        <v>31019</v>
      </c>
      <c r="G26" s="243">
        <v>1186</v>
      </c>
      <c r="H26" s="243">
        <v>3312</v>
      </c>
      <c r="I26" s="243">
        <v>71658</v>
      </c>
      <c r="J26" s="244">
        <v>1266509</v>
      </c>
      <c r="K26" s="223"/>
      <c r="L26" s="243">
        <v>43396</v>
      </c>
      <c r="M26" s="243">
        <v>61972</v>
      </c>
      <c r="N26" s="243">
        <v>0</v>
      </c>
      <c r="O26" s="243">
        <v>0</v>
      </c>
      <c r="P26" s="63"/>
      <c r="Q26" s="243">
        <v>2122.2818900000002</v>
      </c>
      <c r="R26" s="243">
        <v>6652</v>
      </c>
    </row>
    <row r="27" spans="1:18">
      <c r="A27" s="242" t="s">
        <v>214</v>
      </c>
      <c r="B27" s="243">
        <v>704385</v>
      </c>
      <c r="C27" s="243">
        <v>20318</v>
      </c>
      <c r="D27" s="243">
        <v>119731</v>
      </c>
      <c r="E27" s="243">
        <v>1356</v>
      </c>
      <c r="F27" s="243">
        <v>0</v>
      </c>
      <c r="G27" s="243">
        <v>15</v>
      </c>
      <c r="H27" s="243">
        <v>5408</v>
      </c>
      <c r="I27" s="243">
        <v>78978</v>
      </c>
      <c r="J27" s="244">
        <v>862421</v>
      </c>
      <c r="K27" s="223"/>
      <c r="L27" s="243">
        <v>1219982</v>
      </c>
      <c r="M27" s="243">
        <v>0</v>
      </c>
      <c r="N27" s="243">
        <v>0</v>
      </c>
      <c r="O27" s="243">
        <v>0</v>
      </c>
      <c r="P27" s="63"/>
      <c r="Q27" s="243">
        <v>9124.1032049999994</v>
      </c>
      <c r="R27" s="243">
        <v>85118</v>
      </c>
    </row>
    <row r="28" spans="1:18">
      <c r="A28" s="242" t="s">
        <v>215</v>
      </c>
      <c r="B28" s="243">
        <v>23058435</v>
      </c>
      <c r="C28" s="243">
        <v>1537081</v>
      </c>
      <c r="D28" s="243">
        <v>2548166</v>
      </c>
      <c r="E28" s="243">
        <v>2955129</v>
      </c>
      <c r="F28" s="243">
        <v>0</v>
      </c>
      <c r="G28" s="243">
        <v>17567</v>
      </c>
      <c r="H28" s="243">
        <v>193458</v>
      </c>
      <c r="I28" s="243">
        <v>1698264</v>
      </c>
      <c r="J28" s="244">
        <v>31317135</v>
      </c>
      <c r="K28" s="223"/>
      <c r="L28" s="243">
        <v>7810523</v>
      </c>
      <c r="M28" s="243">
        <v>1944790</v>
      </c>
      <c r="N28" s="243">
        <v>1484001</v>
      </c>
      <c r="O28" s="243">
        <v>339708</v>
      </c>
      <c r="P28" s="63"/>
      <c r="Q28" s="243">
        <v>631625.22902800003</v>
      </c>
      <c r="R28" s="243">
        <v>1582691</v>
      </c>
    </row>
    <row r="29" spans="1:18">
      <c r="A29" s="245" t="s">
        <v>216</v>
      </c>
      <c r="B29" s="246">
        <v>3671240</v>
      </c>
      <c r="C29" s="246">
        <v>393341</v>
      </c>
      <c r="D29" s="246">
        <v>633432</v>
      </c>
      <c r="E29" s="246">
        <v>118176</v>
      </c>
      <c r="F29" s="246">
        <v>6066</v>
      </c>
      <c r="G29" s="246">
        <v>1437</v>
      </c>
      <c r="H29" s="246">
        <v>24085</v>
      </c>
      <c r="I29" s="246">
        <v>210222</v>
      </c>
      <c r="J29" s="247">
        <v>4999669</v>
      </c>
      <c r="K29" s="223"/>
      <c r="L29" s="246">
        <v>934564</v>
      </c>
      <c r="M29" s="246">
        <v>259940</v>
      </c>
      <c r="N29" s="246">
        <v>284913</v>
      </c>
      <c r="O29" s="246">
        <v>0</v>
      </c>
      <c r="P29" s="63"/>
      <c r="Q29" s="246">
        <v>50150.912234000003</v>
      </c>
      <c r="R29" s="246">
        <v>127632</v>
      </c>
    </row>
    <row r="30" spans="1:18">
      <c r="A30" s="245" t="s">
        <v>217</v>
      </c>
      <c r="B30" s="246">
        <v>14637871</v>
      </c>
      <c r="C30" s="246">
        <v>1218389</v>
      </c>
      <c r="D30" s="246">
        <v>1836051</v>
      </c>
      <c r="E30" s="246">
        <v>830691</v>
      </c>
      <c r="F30" s="246">
        <v>96684</v>
      </c>
      <c r="G30" s="246">
        <v>16633</v>
      </c>
      <c r="H30" s="246">
        <v>97338</v>
      </c>
      <c r="I30" s="246">
        <v>1857431</v>
      </c>
      <c r="J30" s="247">
        <v>20939658</v>
      </c>
      <c r="K30" s="223"/>
      <c r="L30" s="246">
        <v>3260635</v>
      </c>
      <c r="M30" s="246">
        <v>511087</v>
      </c>
      <c r="N30" s="246">
        <v>1251106</v>
      </c>
      <c r="O30" s="246">
        <v>63580</v>
      </c>
      <c r="P30" s="63"/>
      <c r="Q30" s="246">
        <v>103511.16816</v>
      </c>
      <c r="R30" s="246">
        <v>404592</v>
      </c>
    </row>
    <row r="31" spans="1:18">
      <c r="A31" s="245" t="s">
        <v>218</v>
      </c>
      <c r="B31" s="246">
        <v>0</v>
      </c>
      <c r="C31" s="246">
        <v>28524</v>
      </c>
      <c r="D31" s="246">
        <v>107748</v>
      </c>
      <c r="E31" s="246">
        <v>805509</v>
      </c>
      <c r="F31" s="246">
        <v>0</v>
      </c>
      <c r="G31" s="246">
        <v>999</v>
      </c>
      <c r="H31" s="246">
        <v>184</v>
      </c>
      <c r="I31" s="246">
        <v>129860</v>
      </c>
      <c r="J31" s="247">
        <v>1072824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284814</v>
      </c>
      <c r="C32" s="243">
        <v>276498</v>
      </c>
      <c r="D32" s="243">
        <v>507352</v>
      </c>
      <c r="E32" s="243">
        <v>292476</v>
      </c>
      <c r="F32" s="243">
        <v>0</v>
      </c>
      <c r="G32" s="243">
        <v>292</v>
      </c>
      <c r="H32" s="243">
        <v>1767</v>
      </c>
      <c r="I32" s="243">
        <v>448816</v>
      </c>
      <c r="J32" s="244">
        <v>1793491</v>
      </c>
      <c r="K32" s="223"/>
      <c r="L32" s="243">
        <v>96194</v>
      </c>
      <c r="M32" s="243">
        <v>27352</v>
      </c>
      <c r="N32" s="243">
        <v>0</v>
      </c>
      <c r="O32" s="243">
        <v>0</v>
      </c>
      <c r="P32" s="63"/>
      <c r="Q32" s="243">
        <v>6543.6822080000002</v>
      </c>
      <c r="R32" s="243">
        <v>25024</v>
      </c>
    </row>
    <row r="33" spans="1:18">
      <c r="A33" s="242" t="s">
        <v>220</v>
      </c>
      <c r="B33" s="243">
        <v>18921</v>
      </c>
      <c r="C33" s="243">
        <v>247448</v>
      </c>
      <c r="D33" s="243">
        <v>7984</v>
      </c>
      <c r="E33" s="243">
        <v>171614</v>
      </c>
      <c r="F33" s="243">
        <v>0</v>
      </c>
      <c r="G33" s="243">
        <v>1020</v>
      </c>
      <c r="H33" s="243">
        <v>4689</v>
      </c>
      <c r="I33" s="243">
        <v>232883</v>
      </c>
      <c r="J33" s="244">
        <v>684228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891378</v>
      </c>
      <c r="C34" s="243">
        <v>139723</v>
      </c>
      <c r="D34" s="243">
        <v>90810</v>
      </c>
      <c r="E34" s="243">
        <v>16697</v>
      </c>
      <c r="F34" s="243">
        <v>0</v>
      </c>
      <c r="G34" s="243">
        <v>16</v>
      </c>
      <c r="H34" s="243">
        <v>5764</v>
      </c>
      <c r="I34" s="243">
        <v>56260</v>
      </c>
      <c r="J34" s="244">
        <v>1177843</v>
      </c>
      <c r="K34" s="223"/>
      <c r="L34" s="243">
        <v>7676</v>
      </c>
      <c r="M34" s="243">
        <v>82243</v>
      </c>
      <c r="N34" s="243">
        <v>38241</v>
      </c>
      <c r="O34" s="243">
        <v>0</v>
      </c>
      <c r="P34" s="63"/>
      <c r="Q34" s="243">
        <v>14262.409975</v>
      </c>
      <c r="R34" s="243">
        <v>107570</v>
      </c>
    </row>
    <row r="35" spans="1:18">
      <c r="A35" s="248" t="s">
        <v>222</v>
      </c>
      <c r="B35" s="243">
        <v>6235279</v>
      </c>
      <c r="C35" s="243">
        <v>193550</v>
      </c>
      <c r="D35" s="243">
        <v>931427</v>
      </c>
      <c r="E35" s="243">
        <v>270747</v>
      </c>
      <c r="F35" s="243">
        <v>24305</v>
      </c>
      <c r="G35" s="243">
        <v>8624</v>
      </c>
      <c r="H35" s="243">
        <v>68600</v>
      </c>
      <c r="I35" s="243">
        <v>604710</v>
      </c>
      <c r="J35" s="244">
        <v>8550642</v>
      </c>
      <c r="K35" s="223"/>
      <c r="L35" s="243">
        <v>1081273</v>
      </c>
      <c r="M35" s="243">
        <v>546933</v>
      </c>
      <c r="N35" s="243">
        <v>221763</v>
      </c>
      <c r="O35" s="243">
        <v>64812</v>
      </c>
      <c r="P35" s="63"/>
      <c r="Q35" s="243">
        <v>174652.46061400001</v>
      </c>
      <c r="R35" s="243">
        <v>440192</v>
      </c>
    </row>
    <row r="36" spans="1:18" ht="13.5" thickBot="1">
      <c r="A36" s="249" t="s">
        <v>223</v>
      </c>
      <c r="B36" s="250">
        <v>65055</v>
      </c>
      <c r="C36" s="250">
        <v>93444</v>
      </c>
      <c r="D36" s="250">
        <v>31740</v>
      </c>
      <c r="E36" s="250">
        <v>122</v>
      </c>
      <c r="F36" s="250">
        <v>0</v>
      </c>
      <c r="G36" s="250">
        <v>0</v>
      </c>
      <c r="H36" s="250">
        <v>534</v>
      </c>
      <c r="I36" s="250">
        <v>28717</v>
      </c>
      <c r="J36" s="251">
        <v>218842</v>
      </c>
      <c r="K36" s="223"/>
      <c r="L36" s="250">
        <v>5029</v>
      </c>
      <c r="M36" s="250">
        <v>10726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127275442</v>
      </c>
      <c r="C38" s="254">
        <v>11786575</v>
      </c>
      <c r="D38" s="254">
        <v>19700025</v>
      </c>
      <c r="E38" s="254">
        <v>10917688</v>
      </c>
      <c r="F38" s="254">
        <v>454954</v>
      </c>
      <c r="G38" s="254">
        <v>201052</v>
      </c>
      <c r="H38" s="254">
        <v>1249269</v>
      </c>
      <c r="I38" s="254">
        <v>12344686</v>
      </c>
      <c r="J38" s="254">
        <v>182107394</v>
      </c>
      <c r="K38" s="223"/>
      <c r="L38" s="254">
        <v>36638142</v>
      </c>
      <c r="M38" s="254">
        <v>8162430</v>
      </c>
      <c r="N38" s="254">
        <v>7135427</v>
      </c>
      <c r="O38" s="254">
        <v>2205157</v>
      </c>
      <c r="P38" s="255"/>
      <c r="Q38" s="254">
        <v>2420313.7421040004</v>
      </c>
      <c r="R38" s="254">
        <v>6546889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1174</v>
      </c>
      <c r="C14" s="240">
        <v>0</v>
      </c>
      <c r="D14" s="240">
        <v>0</v>
      </c>
      <c r="E14" s="240">
        <v>0</v>
      </c>
      <c r="F14" s="240">
        <v>0</v>
      </c>
      <c r="G14" s="240">
        <v>1192</v>
      </c>
      <c r="H14" s="240">
        <v>0</v>
      </c>
      <c r="I14" s="240">
        <v>1192</v>
      </c>
      <c r="J14" s="240">
        <v>19</v>
      </c>
      <c r="K14" s="240">
        <v>1</v>
      </c>
      <c r="L14" s="240">
        <v>3673328</v>
      </c>
      <c r="M14" s="240">
        <v>46431</v>
      </c>
      <c r="N14" s="240">
        <v>3072180</v>
      </c>
      <c r="O14" s="240">
        <v>45321</v>
      </c>
      <c r="P14" s="240">
        <v>601148</v>
      </c>
      <c r="Q14" s="240">
        <v>1110</v>
      </c>
      <c r="R14" s="240">
        <v>110882</v>
      </c>
      <c r="S14" s="240">
        <v>79665</v>
      </c>
      <c r="T14" s="240">
        <v>19666</v>
      </c>
      <c r="U14" s="240">
        <v>11551</v>
      </c>
      <c r="V14" s="240">
        <v>756</v>
      </c>
      <c r="W14" s="240">
        <v>490266</v>
      </c>
      <c r="X14" s="240">
        <v>354</v>
      </c>
      <c r="Z14" s="241">
        <v>3674520</v>
      </c>
    </row>
    <row r="15" spans="1:26">
      <c r="A15" s="242" t="s">
        <v>202</v>
      </c>
      <c r="B15" s="243">
        <v>23538</v>
      </c>
      <c r="C15" s="243">
        <v>0</v>
      </c>
      <c r="D15" s="243">
        <v>0</v>
      </c>
      <c r="E15" s="243">
        <v>0</v>
      </c>
      <c r="F15" s="243">
        <v>0</v>
      </c>
      <c r="G15" s="243">
        <v>23564</v>
      </c>
      <c r="H15" s="243">
        <v>12407</v>
      </c>
      <c r="I15" s="243">
        <v>11157</v>
      </c>
      <c r="J15" s="243">
        <v>26</v>
      </c>
      <c r="K15" s="243">
        <v>0</v>
      </c>
      <c r="L15" s="243">
        <v>8271432</v>
      </c>
      <c r="M15" s="243">
        <v>136523</v>
      </c>
      <c r="N15" s="243">
        <v>4323581</v>
      </c>
      <c r="O15" s="243">
        <v>58452</v>
      </c>
      <c r="P15" s="243">
        <v>3947851</v>
      </c>
      <c r="Q15" s="243">
        <v>78071</v>
      </c>
      <c r="R15" s="243">
        <v>1095907</v>
      </c>
      <c r="S15" s="243">
        <v>836547</v>
      </c>
      <c r="T15" s="243">
        <v>198905</v>
      </c>
      <c r="U15" s="243">
        <v>60455</v>
      </c>
      <c r="V15" s="243">
        <v>64285</v>
      </c>
      <c r="W15" s="243">
        <v>2851944</v>
      </c>
      <c r="X15" s="243">
        <v>13786</v>
      </c>
      <c r="Z15" s="244">
        <v>8294996</v>
      </c>
    </row>
    <row r="16" spans="1:26">
      <c r="A16" s="242" t="s">
        <v>203</v>
      </c>
      <c r="B16" s="243">
        <v>20987</v>
      </c>
      <c r="C16" s="243">
        <v>21004</v>
      </c>
      <c r="D16" s="243">
        <v>21004</v>
      </c>
      <c r="E16" s="243">
        <v>0</v>
      </c>
      <c r="F16" s="243">
        <v>17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1124209</v>
      </c>
      <c r="M16" s="243">
        <v>19407</v>
      </c>
      <c r="N16" s="243">
        <v>983141</v>
      </c>
      <c r="O16" s="243">
        <v>14827</v>
      </c>
      <c r="P16" s="243">
        <v>141068</v>
      </c>
      <c r="Q16" s="243">
        <v>4580</v>
      </c>
      <c r="R16" s="243">
        <v>68536</v>
      </c>
      <c r="S16" s="243">
        <v>67572</v>
      </c>
      <c r="T16" s="243">
        <v>788</v>
      </c>
      <c r="U16" s="243">
        <v>176</v>
      </c>
      <c r="V16" s="243">
        <v>4219</v>
      </c>
      <c r="W16" s="243">
        <v>72532</v>
      </c>
      <c r="X16" s="243">
        <v>361</v>
      </c>
      <c r="Z16" s="244">
        <v>1145213</v>
      </c>
    </row>
    <row r="17" spans="1:26">
      <c r="A17" s="242" t="s">
        <v>204</v>
      </c>
      <c r="B17" s="243">
        <v>690649</v>
      </c>
      <c r="C17" s="243">
        <v>120020</v>
      </c>
      <c r="D17" s="243">
        <v>120020</v>
      </c>
      <c r="E17" s="243">
        <v>0</v>
      </c>
      <c r="F17" s="243">
        <v>43</v>
      </c>
      <c r="G17" s="243">
        <v>339630</v>
      </c>
      <c r="H17" s="243">
        <v>162719</v>
      </c>
      <c r="I17" s="243">
        <v>142573</v>
      </c>
      <c r="J17" s="243">
        <v>926</v>
      </c>
      <c r="K17" s="243">
        <v>231968</v>
      </c>
      <c r="L17" s="243">
        <v>21938443</v>
      </c>
      <c r="M17" s="243">
        <v>527033</v>
      </c>
      <c r="N17" s="243">
        <v>13242865</v>
      </c>
      <c r="O17" s="243">
        <v>318853</v>
      </c>
      <c r="P17" s="243">
        <v>8695578</v>
      </c>
      <c r="Q17" s="243">
        <v>208180</v>
      </c>
      <c r="R17" s="243">
        <v>3306231</v>
      </c>
      <c r="S17" s="243">
        <v>2188690</v>
      </c>
      <c r="T17" s="243">
        <v>843829</v>
      </c>
      <c r="U17" s="243">
        <v>273712</v>
      </c>
      <c r="V17" s="243">
        <v>185070</v>
      </c>
      <c r="W17" s="243">
        <v>5389347</v>
      </c>
      <c r="X17" s="243">
        <v>23110</v>
      </c>
      <c r="Z17" s="244">
        <v>22398093</v>
      </c>
    </row>
    <row r="18" spans="1:26">
      <c r="A18" s="242" t="s">
        <v>205</v>
      </c>
      <c r="B18" s="243">
        <v>324793</v>
      </c>
      <c r="C18" s="243">
        <v>1232</v>
      </c>
      <c r="D18" s="243">
        <v>1232</v>
      </c>
      <c r="E18" s="243">
        <v>0</v>
      </c>
      <c r="F18" s="243">
        <v>1</v>
      </c>
      <c r="G18" s="243">
        <v>324300</v>
      </c>
      <c r="H18" s="243">
        <v>324300</v>
      </c>
      <c r="I18" s="243">
        <v>0</v>
      </c>
      <c r="J18" s="243">
        <v>738</v>
      </c>
      <c r="K18" s="243">
        <v>0</v>
      </c>
      <c r="L18" s="243">
        <v>15589304</v>
      </c>
      <c r="M18" s="243">
        <v>356754</v>
      </c>
      <c r="N18" s="243">
        <v>10380094</v>
      </c>
      <c r="O18" s="243">
        <v>251106</v>
      </c>
      <c r="P18" s="243">
        <v>5209210</v>
      </c>
      <c r="Q18" s="243">
        <v>105648</v>
      </c>
      <c r="R18" s="243">
        <v>1949998</v>
      </c>
      <c r="S18" s="243">
        <v>1540624</v>
      </c>
      <c r="T18" s="243">
        <v>301699</v>
      </c>
      <c r="U18" s="243">
        <v>107675</v>
      </c>
      <c r="V18" s="243">
        <v>90965</v>
      </c>
      <c r="W18" s="243">
        <v>3259212</v>
      </c>
      <c r="X18" s="243">
        <v>14683</v>
      </c>
      <c r="Z18" s="244">
        <v>15914836</v>
      </c>
    </row>
    <row r="19" spans="1:26">
      <c r="A19" s="245" t="s">
        <v>206</v>
      </c>
      <c r="B19" s="246">
        <v>6977</v>
      </c>
      <c r="C19" s="246">
        <v>3354</v>
      </c>
      <c r="D19" s="246">
        <v>3354</v>
      </c>
      <c r="E19" s="246">
        <v>0</v>
      </c>
      <c r="F19" s="246">
        <v>3</v>
      </c>
      <c r="G19" s="246">
        <v>3634</v>
      </c>
      <c r="H19" s="246">
        <v>0</v>
      </c>
      <c r="I19" s="246">
        <v>3634</v>
      </c>
      <c r="J19" s="246">
        <v>8</v>
      </c>
      <c r="K19" s="246">
        <v>0</v>
      </c>
      <c r="L19" s="246">
        <v>8164</v>
      </c>
      <c r="M19" s="246">
        <v>91</v>
      </c>
      <c r="N19" s="246">
        <v>8097</v>
      </c>
      <c r="O19" s="246">
        <v>91</v>
      </c>
      <c r="P19" s="246">
        <v>67</v>
      </c>
      <c r="Q19" s="246">
        <v>0</v>
      </c>
      <c r="R19" s="246">
        <v>67</v>
      </c>
      <c r="S19" s="246">
        <v>67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15152</v>
      </c>
    </row>
    <row r="20" spans="1:26">
      <c r="A20" s="245" t="s">
        <v>207</v>
      </c>
      <c r="B20" s="246">
        <v>351935</v>
      </c>
      <c r="C20" s="246">
        <v>19276</v>
      </c>
      <c r="D20" s="246">
        <v>19276</v>
      </c>
      <c r="E20" s="246">
        <v>0</v>
      </c>
      <c r="F20" s="246">
        <v>47</v>
      </c>
      <c r="G20" s="246">
        <v>333768</v>
      </c>
      <c r="H20" s="246">
        <v>176648</v>
      </c>
      <c r="I20" s="246">
        <v>129159</v>
      </c>
      <c r="J20" s="246">
        <v>1062</v>
      </c>
      <c r="K20" s="246">
        <v>0</v>
      </c>
      <c r="L20" s="246">
        <v>16532171</v>
      </c>
      <c r="M20" s="246">
        <v>442950</v>
      </c>
      <c r="N20" s="246">
        <v>8724417</v>
      </c>
      <c r="O20" s="246">
        <v>241478</v>
      </c>
      <c r="P20" s="246">
        <v>7807754</v>
      </c>
      <c r="Q20" s="246">
        <v>201472</v>
      </c>
      <c r="R20" s="246">
        <v>1504766</v>
      </c>
      <c r="S20" s="246">
        <v>1283904</v>
      </c>
      <c r="T20" s="246">
        <v>141355</v>
      </c>
      <c r="U20" s="246">
        <v>79507</v>
      </c>
      <c r="V20" s="246">
        <v>134953</v>
      </c>
      <c r="W20" s="246">
        <v>6302988</v>
      </c>
      <c r="X20" s="246">
        <v>66519</v>
      </c>
      <c r="Z20" s="247">
        <v>16885215</v>
      </c>
    </row>
    <row r="21" spans="1:26">
      <c r="A21" s="245" t="s">
        <v>208</v>
      </c>
      <c r="B21" s="246">
        <v>7745</v>
      </c>
      <c r="C21" s="246">
        <v>4001</v>
      </c>
      <c r="D21" s="246">
        <v>4001</v>
      </c>
      <c r="E21" s="246">
        <v>0</v>
      </c>
      <c r="F21" s="246">
        <v>3</v>
      </c>
      <c r="G21" s="246">
        <v>3752</v>
      </c>
      <c r="H21" s="246">
        <v>0</v>
      </c>
      <c r="I21" s="246">
        <v>1965</v>
      </c>
      <c r="J21" s="246">
        <v>5</v>
      </c>
      <c r="K21" s="246">
        <v>0</v>
      </c>
      <c r="L21" s="246">
        <v>63087</v>
      </c>
      <c r="M21" s="246">
        <v>2772</v>
      </c>
      <c r="N21" s="246">
        <v>63087</v>
      </c>
      <c r="O21" s="246">
        <v>2772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70840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1297665</v>
      </c>
      <c r="M22" s="246">
        <v>57864</v>
      </c>
      <c r="N22" s="246">
        <v>97503</v>
      </c>
      <c r="O22" s="246">
        <v>1272</v>
      </c>
      <c r="P22" s="246">
        <v>1200162</v>
      </c>
      <c r="Q22" s="246">
        <v>56592</v>
      </c>
      <c r="R22" s="246">
        <v>805658</v>
      </c>
      <c r="S22" s="246">
        <v>767965</v>
      </c>
      <c r="T22" s="246">
        <v>14304</v>
      </c>
      <c r="U22" s="246">
        <v>23389</v>
      </c>
      <c r="V22" s="246">
        <v>53338</v>
      </c>
      <c r="W22" s="246">
        <v>394504</v>
      </c>
      <c r="X22" s="246">
        <v>3254</v>
      </c>
      <c r="Z22" s="247">
        <v>1297665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772105</v>
      </c>
      <c r="M23" s="246">
        <v>23761</v>
      </c>
      <c r="N23" s="246">
        <v>736072</v>
      </c>
      <c r="O23" s="246">
        <v>22581</v>
      </c>
      <c r="P23" s="246">
        <v>36033</v>
      </c>
      <c r="Q23" s="246">
        <v>1180</v>
      </c>
      <c r="R23" s="246">
        <v>14574</v>
      </c>
      <c r="S23" s="246">
        <v>10684</v>
      </c>
      <c r="T23" s="246">
        <v>979</v>
      </c>
      <c r="U23" s="246">
        <v>2911</v>
      </c>
      <c r="V23" s="246">
        <v>1101</v>
      </c>
      <c r="W23" s="246">
        <v>21459</v>
      </c>
      <c r="X23" s="246">
        <v>79</v>
      </c>
      <c r="Z23" s="247">
        <v>772105</v>
      </c>
    </row>
    <row r="24" spans="1:26">
      <c r="A24" s="248" t="s">
        <v>211</v>
      </c>
      <c r="B24" s="243">
        <v>32786</v>
      </c>
      <c r="C24" s="243">
        <v>32817</v>
      </c>
      <c r="D24" s="243">
        <v>32817</v>
      </c>
      <c r="E24" s="243">
        <v>0</v>
      </c>
      <c r="F24" s="243">
        <v>31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6306808</v>
      </c>
      <c r="M24" s="243">
        <v>106616</v>
      </c>
      <c r="N24" s="243">
        <v>4293086</v>
      </c>
      <c r="O24" s="243">
        <v>70434</v>
      </c>
      <c r="P24" s="243">
        <v>2013722</v>
      </c>
      <c r="Q24" s="243">
        <v>36182</v>
      </c>
      <c r="R24" s="243">
        <v>666403</v>
      </c>
      <c r="S24" s="243">
        <v>378429</v>
      </c>
      <c r="T24" s="243">
        <v>169520</v>
      </c>
      <c r="U24" s="243">
        <v>118454</v>
      </c>
      <c r="V24" s="243">
        <v>31136</v>
      </c>
      <c r="W24" s="243">
        <v>1347319</v>
      </c>
      <c r="X24" s="243">
        <v>5046</v>
      </c>
      <c r="Z24" s="244">
        <v>6339625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228988</v>
      </c>
      <c r="M25" s="243">
        <v>26180</v>
      </c>
      <c r="N25" s="243">
        <v>0</v>
      </c>
      <c r="O25" s="243">
        <v>0</v>
      </c>
      <c r="P25" s="243">
        <v>228988</v>
      </c>
      <c r="Q25" s="243">
        <v>26180</v>
      </c>
      <c r="R25" s="243">
        <v>217606</v>
      </c>
      <c r="S25" s="243">
        <v>195525</v>
      </c>
      <c r="T25" s="243">
        <v>22062</v>
      </c>
      <c r="U25" s="243">
        <v>19</v>
      </c>
      <c r="V25" s="243">
        <v>25968</v>
      </c>
      <c r="W25" s="243">
        <v>11382</v>
      </c>
      <c r="X25" s="243">
        <v>212</v>
      </c>
      <c r="Z25" s="244">
        <v>228988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670816</v>
      </c>
      <c r="M26" s="243">
        <v>7430</v>
      </c>
      <c r="N26" s="243">
        <v>670816</v>
      </c>
      <c r="O26" s="243">
        <v>7430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670816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704385</v>
      </c>
      <c r="M27" s="243">
        <v>67770</v>
      </c>
      <c r="N27" s="243">
        <v>810</v>
      </c>
      <c r="O27" s="243">
        <v>0</v>
      </c>
      <c r="P27" s="243">
        <v>703575</v>
      </c>
      <c r="Q27" s="243">
        <v>67770</v>
      </c>
      <c r="R27" s="243">
        <v>660088</v>
      </c>
      <c r="S27" s="243">
        <v>194133</v>
      </c>
      <c r="T27" s="243">
        <v>465955</v>
      </c>
      <c r="U27" s="243">
        <v>0</v>
      </c>
      <c r="V27" s="243">
        <v>67490</v>
      </c>
      <c r="W27" s="243">
        <v>43487</v>
      </c>
      <c r="X27" s="243">
        <v>280</v>
      </c>
      <c r="Z27" s="244">
        <v>704385</v>
      </c>
    </row>
    <row r="28" spans="1:26">
      <c r="A28" s="242" t="s">
        <v>215</v>
      </c>
      <c r="B28" s="243">
        <v>18564</v>
      </c>
      <c r="C28" s="243">
        <v>138</v>
      </c>
      <c r="D28" s="243">
        <v>52</v>
      </c>
      <c r="E28" s="243">
        <v>0</v>
      </c>
      <c r="F28" s="243">
        <v>0</v>
      </c>
      <c r="G28" s="243">
        <v>18450</v>
      </c>
      <c r="H28" s="243">
        <v>0</v>
      </c>
      <c r="I28" s="243">
        <v>18450</v>
      </c>
      <c r="J28" s="243">
        <v>24</v>
      </c>
      <c r="K28" s="243">
        <v>0</v>
      </c>
      <c r="L28" s="243">
        <v>23039847</v>
      </c>
      <c r="M28" s="243">
        <v>690941</v>
      </c>
      <c r="N28" s="243">
        <v>12629619</v>
      </c>
      <c r="O28" s="243">
        <v>398905</v>
      </c>
      <c r="P28" s="243">
        <v>10410228</v>
      </c>
      <c r="Q28" s="243">
        <v>292036</v>
      </c>
      <c r="R28" s="243">
        <v>3882482</v>
      </c>
      <c r="S28" s="243">
        <v>2313608</v>
      </c>
      <c r="T28" s="243">
        <v>1333038</v>
      </c>
      <c r="U28" s="243">
        <v>235836</v>
      </c>
      <c r="V28" s="243">
        <v>245864</v>
      </c>
      <c r="W28" s="243">
        <v>6527746</v>
      </c>
      <c r="X28" s="243">
        <v>46172</v>
      </c>
      <c r="Z28" s="244">
        <v>23058435</v>
      </c>
    </row>
    <row r="29" spans="1:26">
      <c r="A29" s="245" t="s">
        <v>216</v>
      </c>
      <c r="B29" s="246">
        <v>19748</v>
      </c>
      <c r="C29" s="246">
        <v>0</v>
      </c>
      <c r="D29" s="246">
        <v>0</v>
      </c>
      <c r="E29" s="246">
        <v>0</v>
      </c>
      <c r="F29" s="246">
        <v>0</v>
      </c>
      <c r="G29" s="246">
        <v>19778</v>
      </c>
      <c r="H29" s="246">
        <v>19601</v>
      </c>
      <c r="I29" s="246">
        <v>177</v>
      </c>
      <c r="J29" s="246">
        <v>30</v>
      </c>
      <c r="K29" s="246">
        <v>0</v>
      </c>
      <c r="L29" s="246">
        <v>3651462</v>
      </c>
      <c r="M29" s="246">
        <v>58300</v>
      </c>
      <c r="N29" s="246">
        <v>2808987</v>
      </c>
      <c r="O29" s="246">
        <v>48932</v>
      </c>
      <c r="P29" s="246">
        <v>842475</v>
      </c>
      <c r="Q29" s="246">
        <v>9368</v>
      </c>
      <c r="R29" s="246">
        <v>313302</v>
      </c>
      <c r="S29" s="246">
        <v>205380</v>
      </c>
      <c r="T29" s="246">
        <v>56737</v>
      </c>
      <c r="U29" s="246">
        <v>51185</v>
      </c>
      <c r="V29" s="246">
        <v>8662</v>
      </c>
      <c r="W29" s="246">
        <v>529173</v>
      </c>
      <c r="X29" s="246">
        <v>706</v>
      </c>
      <c r="Z29" s="247">
        <v>3671240</v>
      </c>
    </row>
    <row r="30" spans="1:26">
      <c r="A30" s="245" t="s">
        <v>217</v>
      </c>
      <c r="B30" s="246">
        <v>854369</v>
      </c>
      <c r="C30" s="246">
        <v>0</v>
      </c>
      <c r="D30" s="246">
        <v>0</v>
      </c>
      <c r="E30" s="246">
        <v>0</v>
      </c>
      <c r="F30" s="246">
        <v>0</v>
      </c>
      <c r="G30" s="246">
        <v>174522</v>
      </c>
      <c r="H30" s="246">
        <v>124559</v>
      </c>
      <c r="I30" s="246">
        <v>0</v>
      </c>
      <c r="J30" s="246">
        <v>257</v>
      </c>
      <c r="K30" s="246">
        <v>680104</v>
      </c>
      <c r="L30" s="246">
        <v>14463349</v>
      </c>
      <c r="M30" s="246">
        <v>331277</v>
      </c>
      <c r="N30" s="246">
        <v>10339763</v>
      </c>
      <c r="O30" s="246">
        <v>211005</v>
      </c>
      <c r="P30" s="246">
        <v>4123586</v>
      </c>
      <c r="Q30" s="246">
        <v>120272</v>
      </c>
      <c r="R30" s="246">
        <v>1854493</v>
      </c>
      <c r="S30" s="246">
        <v>1237185</v>
      </c>
      <c r="T30" s="246">
        <v>257870</v>
      </c>
      <c r="U30" s="246">
        <v>359438</v>
      </c>
      <c r="V30" s="246">
        <v>95667</v>
      </c>
      <c r="W30" s="246">
        <v>2269093</v>
      </c>
      <c r="X30" s="246">
        <v>24605</v>
      </c>
      <c r="Z30" s="247">
        <v>14637871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15578</v>
      </c>
      <c r="C32" s="243">
        <v>0</v>
      </c>
      <c r="D32" s="243">
        <v>0</v>
      </c>
      <c r="E32" s="243">
        <v>0</v>
      </c>
      <c r="F32" s="243">
        <v>0</v>
      </c>
      <c r="G32" s="243">
        <v>15598</v>
      </c>
      <c r="H32" s="243">
        <v>0</v>
      </c>
      <c r="I32" s="243">
        <v>0</v>
      </c>
      <c r="J32" s="243">
        <v>20</v>
      </c>
      <c r="K32" s="243">
        <v>0</v>
      </c>
      <c r="L32" s="243">
        <v>269216</v>
      </c>
      <c r="M32" s="243">
        <v>18504</v>
      </c>
      <c r="N32" s="243">
        <v>269075</v>
      </c>
      <c r="O32" s="243">
        <v>18503</v>
      </c>
      <c r="P32" s="243">
        <v>141</v>
      </c>
      <c r="Q32" s="243">
        <v>1</v>
      </c>
      <c r="R32" s="243">
        <v>141</v>
      </c>
      <c r="S32" s="243">
        <v>141</v>
      </c>
      <c r="T32" s="243">
        <v>0</v>
      </c>
      <c r="U32" s="243">
        <v>0</v>
      </c>
      <c r="V32" s="243">
        <v>1</v>
      </c>
      <c r="W32" s="243">
        <v>0</v>
      </c>
      <c r="X32" s="243">
        <v>0</v>
      </c>
      <c r="Z32" s="244">
        <v>284814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18921</v>
      </c>
      <c r="M33" s="243">
        <v>331</v>
      </c>
      <c r="N33" s="243">
        <v>18921</v>
      </c>
      <c r="O33" s="243">
        <v>331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18921</v>
      </c>
    </row>
    <row r="34" spans="1:26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891378</v>
      </c>
      <c r="M34" s="243">
        <v>22805</v>
      </c>
      <c r="N34" s="243">
        <v>891378</v>
      </c>
      <c r="O34" s="243">
        <v>22805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891378</v>
      </c>
    </row>
    <row r="35" spans="1:26">
      <c r="A35" s="248" t="s">
        <v>222</v>
      </c>
      <c r="B35" s="243">
        <v>463717</v>
      </c>
      <c r="C35" s="243">
        <v>0</v>
      </c>
      <c r="D35" s="243">
        <v>0</v>
      </c>
      <c r="E35" s="243">
        <v>0</v>
      </c>
      <c r="F35" s="243">
        <v>0</v>
      </c>
      <c r="G35" s="243">
        <v>118911</v>
      </c>
      <c r="H35" s="243">
        <v>6142</v>
      </c>
      <c r="I35" s="243">
        <v>0</v>
      </c>
      <c r="J35" s="243">
        <v>247</v>
      </c>
      <c r="K35" s="243">
        <v>345053</v>
      </c>
      <c r="L35" s="243">
        <v>6116368</v>
      </c>
      <c r="M35" s="243">
        <v>131406</v>
      </c>
      <c r="N35" s="243">
        <v>3209889</v>
      </c>
      <c r="O35" s="243">
        <v>73786</v>
      </c>
      <c r="P35" s="243">
        <v>2906479</v>
      </c>
      <c r="Q35" s="243">
        <v>57620</v>
      </c>
      <c r="R35" s="243">
        <v>608422</v>
      </c>
      <c r="S35" s="243">
        <v>490541</v>
      </c>
      <c r="T35" s="243">
        <v>80004</v>
      </c>
      <c r="U35" s="243">
        <v>37877</v>
      </c>
      <c r="V35" s="243">
        <v>34783</v>
      </c>
      <c r="W35" s="243">
        <v>2298057</v>
      </c>
      <c r="X35" s="243">
        <v>22837</v>
      </c>
      <c r="Z35" s="244">
        <v>6235279</v>
      </c>
    </row>
    <row r="36" spans="1:26" ht="13.5" thickBot="1">
      <c r="A36" s="249" t="s">
        <v>223</v>
      </c>
      <c r="B36" s="250">
        <v>31938</v>
      </c>
      <c r="C36" s="250">
        <v>32008</v>
      </c>
      <c r="D36" s="250">
        <v>32008</v>
      </c>
      <c r="E36" s="250">
        <v>0</v>
      </c>
      <c r="F36" s="250">
        <v>70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33047</v>
      </c>
      <c r="M36" s="250">
        <v>700</v>
      </c>
      <c r="N36" s="250">
        <v>33047</v>
      </c>
      <c r="O36" s="250">
        <v>700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65055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2864498</v>
      </c>
      <c r="C38" s="254">
        <v>233850</v>
      </c>
      <c r="D38" s="254">
        <v>233764</v>
      </c>
      <c r="E38" s="254">
        <v>0</v>
      </c>
      <c r="F38" s="254">
        <v>215</v>
      </c>
      <c r="G38" s="254">
        <v>1377099</v>
      </c>
      <c r="H38" s="254">
        <v>826376</v>
      </c>
      <c r="I38" s="254">
        <v>308307</v>
      </c>
      <c r="J38" s="254">
        <v>3362</v>
      </c>
      <c r="K38" s="254">
        <v>1257126</v>
      </c>
      <c r="L38" s="254">
        <v>125664493</v>
      </c>
      <c r="M38" s="254">
        <v>3075846</v>
      </c>
      <c r="N38" s="254">
        <v>76796428</v>
      </c>
      <c r="O38" s="254">
        <v>1809584</v>
      </c>
      <c r="P38" s="254">
        <v>48868065</v>
      </c>
      <c r="Q38" s="254">
        <v>1266262</v>
      </c>
      <c r="R38" s="254">
        <v>17059556</v>
      </c>
      <c r="S38" s="254">
        <v>11790660</v>
      </c>
      <c r="T38" s="254">
        <v>3906711</v>
      </c>
      <c r="U38" s="254">
        <v>1362185</v>
      </c>
      <c r="V38" s="254">
        <v>1044258</v>
      </c>
      <c r="W38" s="254">
        <v>31808509</v>
      </c>
      <c r="X38" s="254">
        <v>222004</v>
      </c>
      <c r="Y38" s="280"/>
      <c r="Z38" s="254">
        <v>127275442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3025739</v>
      </c>
      <c r="C14" s="240">
        <v>726819</v>
      </c>
      <c r="D14" s="240">
        <v>586981</v>
      </c>
      <c r="E14" s="240">
        <v>453292</v>
      </c>
      <c r="F14" s="240">
        <v>133685</v>
      </c>
      <c r="G14" s="240">
        <v>2298920</v>
      </c>
      <c r="H14" s="240">
        <v>119589</v>
      </c>
      <c r="I14" s="240">
        <v>1130</v>
      </c>
      <c r="J14" s="240">
        <v>0</v>
      </c>
      <c r="K14" s="240">
        <v>118459</v>
      </c>
      <c r="L14" s="240">
        <v>0</v>
      </c>
      <c r="M14" s="240">
        <v>728026</v>
      </c>
      <c r="N14" s="240">
        <v>10123</v>
      </c>
      <c r="O14" s="240">
        <v>547563</v>
      </c>
      <c r="P14" s="240">
        <v>170340</v>
      </c>
      <c r="Q14" s="240">
        <v>0</v>
      </c>
      <c r="R14" s="241">
        <v>353467</v>
      </c>
    </row>
    <row r="15" spans="1:18">
      <c r="A15" s="242" t="s">
        <v>202</v>
      </c>
      <c r="B15" s="243">
        <v>6005241</v>
      </c>
      <c r="C15" s="243">
        <v>1304612</v>
      </c>
      <c r="D15" s="243">
        <v>969376</v>
      </c>
      <c r="E15" s="243">
        <v>714020</v>
      </c>
      <c r="F15" s="243">
        <v>254677</v>
      </c>
      <c r="G15" s="243">
        <v>4700629</v>
      </c>
      <c r="H15" s="243">
        <v>549555</v>
      </c>
      <c r="I15" s="243">
        <v>1217</v>
      </c>
      <c r="J15" s="243">
        <v>1217</v>
      </c>
      <c r="K15" s="243">
        <v>548312</v>
      </c>
      <c r="L15" s="243">
        <v>26</v>
      </c>
      <c r="M15" s="243">
        <v>2199967</v>
      </c>
      <c r="N15" s="243">
        <v>31744</v>
      </c>
      <c r="O15" s="243">
        <v>1731234</v>
      </c>
      <c r="P15" s="243">
        <v>436989</v>
      </c>
      <c r="Q15" s="243">
        <v>0</v>
      </c>
      <c r="R15" s="244">
        <v>732359</v>
      </c>
    </row>
    <row r="16" spans="1:18">
      <c r="A16" s="242" t="s">
        <v>203</v>
      </c>
      <c r="B16" s="243">
        <v>1375898</v>
      </c>
      <c r="C16" s="243">
        <v>29554</v>
      </c>
      <c r="D16" s="243">
        <v>1060</v>
      </c>
      <c r="E16" s="243">
        <v>1058</v>
      </c>
      <c r="F16" s="243">
        <v>2</v>
      </c>
      <c r="G16" s="243">
        <v>1346344</v>
      </c>
      <c r="H16" s="243">
        <v>56700</v>
      </c>
      <c r="I16" s="243">
        <v>36572</v>
      </c>
      <c r="J16" s="243">
        <v>36572</v>
      </c>
      <c r="K16" s="243">
        <v>20128</v>
      </c>
      <c r="L16" s="243">
        <v>0</v>
      </c>
      <c r="M16" s="243">
        <v>194391</v>
      </c>
      <c r="N16" s="243">
        <v>0</v>
      </c>
      <c r="O16" s="243">
        <v>134442</v>
      </c>
      <c r="P16" s="243">
        <v>59949</v>
      </c>
      <c r="Q16" s="243">
        <v>0</v>
      </c>
      <c r="R16" s="244">
        <v>263855</v>
      </c>
    </row>
    <row r="17" spans="1:18">
      <c r="A17" s="242" t="s">
        <v>204</v>
      </c>
      <c r="B17" s="243">
        <v>16246968</v>
      </c>
      <c r="C17" s="243">
        <v>6746700</v>
      </c>
      <c r="D17" s="243">
        <v>5511923</v>
      </c>
      <c r="E17" s="243">
        <v>3675471</v>
      </c>
      <c r="F17" s="243">
        <v>1826043</v>
      </c>
      <c r="G17" s="243">
        <v>9500268</v>
      </c>
      <c r="H17" s="243">
        <v>986671</v>
      </c>
      <c r="I17" s="243">
        <v>0</v>
      </c>
      <c r="J17" s="243">
        <v>0</v>
      </c>
      <c r="K17" s="243">
        <v>986662</v>
      </c>
      <c r="L17" s="243">
        <v>9</v>
      </c>
      <c r="M17" s="243">
        <v>5188280</v>
      </c>
      <c r="N17" s="243">
        <v>64351</v>
      </c>
      <c r="O17" s="243">
        <v>4353019</v>
      </c>
      <c r="P17" s="243">
        <v>770910</v>
      </c>
      <c r="Q17" s="243">
        <v>0</v>
      </c>
      <c r="R17" s="244">
        <v>2524133</v>
      </c>
    </row>
    <row r="18" spans="1:18">
      <c r="A18" s="242" t="s">
        <v>205</v>
      </c>
      <c r="B18" s="243">
        <v>12654288</v>
      </c>
      <c r="C18" s="243">
        <v>4087012</v>
      </c>
      <c r="D18" s="243">
        <v>3449668</v>
      </c>
      <c r="E18" s="243">
        <v>2485056</v>
      </c>
      <c r="F18" s="243">
        <v>956108</v>
      </c>
      <c r="G18" s="243">
        <v>8567276</v>
      </c>
      <c r="H18" s="243">
        <v>1597405</v>
      </c>
      <c r="I18" s="243">
        <v>398678</v>
      </c>
      <c r="J18" s="243">
        <v>306755</v>
      </c>
      <c r="K18" s="243">
        <v>1196642</v>
      </c>
      <c r="L18" s="243">
        <v>2085</v>
      </c>
      <c r="M18" s="243">
        <v>3224703</v>
      </c>
      <c r="N18" s="243">
        <v>44054</v>
      </c>
      <c r="O18" s="243">
        <v>2402665</v>
      </c>
      <c r="P18" s="243">
        <v>777984</v>
      </c>
      <c r="Q18" s="243">
        <v>0</v>
      </c>
      <c r="R18" s="244">
        <v>1772669</v>
      </c>
    </row>
    <row r="19" spans="1:18">
      <c r="A19" s="245" t="s">
        <v>206</v>
      </c>
      <c r="B19" s="246">
        <v>9780</v>
      </c>
      <c r="C19" s="246">
        <v>8355</v>
      </c>
      <c r="D19" s="246">
        <v>1416</v>
      </c>
      <c r="E19" s="246">
        <v>767</v>
      </c>
      <c r="F19" s="246">
        <v>649</v>
      </c>
      <c r="G19" s="246">
        <v>1425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19673</v>
      </c>
    </row>
    <row r="20" spans="1:18">
      <c r="A20" s="245" t="s">
        <v>207</v>
      </c>
      <c r="B20" s="246">
        <v>18059454</v>
      </c>
      <c r="C20" s="246">
        <v>5371175</v>
      </c>
      <c r="D20" s="246">
        <v>3604802</v>
      </c>
      <c r="E20" s="246">
        <v>3003167</v>
      </c>
      <c r="F20" s="246">
        <v>599217</v>
      </c>
      <c r="G20" s="246">
        <v>12688279</v>
      </c>
      <c r="H20" s="246">
        <v>449471</v>
      </c>
      <c r="I20" s="246">
        <v>0</v>
      </c>
      <c r="J20" s="246">
        <v>0</v>
      </c>
      <c r="K20" s="246">
        <v>449471</v>
      </c>
      <c r="L20" s="246">
        <v>0</v>
      </c>
      <c r="M20" s="246">
        <v>4545675</v>
      </c>
      <c r="N20" s="246">
        <v>1047609</v>
      </c>
      <c r="O20" s="246">
        <v>2645227</v>
      </c>
      <c r="P20" s="246">
        <v>852839</v>
      </c>
      <c r="Q20" s="246">
        <v>0</v>
      </c>
      <c r="R20" s="247">
        <v>1090702</v>
      </c>
    </row>
    <row r="21" spans="1:18">
      <c r="A21" s="245" t="s">
        <v>208</v>
      </c>
      <c r="B21" s="246">
        <v>42773</v>
      </c>
      <c r="C21" s="246">
        <v>5885</v>
      </c>
      <c r="D21" s="246">
        <v>5216</v>
      </c>
      <c r="E21" s="246">
        <v>5081</v>
      </c>
      <c r="F21" s="246">
        <v>135</v>
      </c>
      <c r="G21" s="246">
        <v>36888</v>
      </c>
      <c r="H21" s="246">
        <v>7303</v>
      </c>
      <c r="I21" s="246">
        <v>7303</v>
      </c>
      <c r="J21" s="246">
        <v>6628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24164</v>
      </c>
    </row>
    <row r="22" spans="1:18">
      <c r="A22" s="245" t="s">
        <v>209</v>
      </c>
      <c r="B22" s="246">
        <v>1272581</v>
      </c>
      <c r="C22" s="246">
        <v>197429</v>
      </c>
      <c r="D22" s="246">
        <v>124815</v>
      </c>
      <c r="E22" s="246">
        <v>2021</v>
      </c>
      <c r="F22" s="246">
        <v>122794</v>
      </c>
      <c r="G22" s="246">
        <v>1075152</v>
      </c>
      <c r="H22" s="246">
        <v>0</v>
      </c>
      <c r="I22" s="246">
        <v>0</v>
      </c>
      <c r="J22" s="246">
        <v>0</v>
      </c>
      <c r="K22" s="246">
        <v>0</v>
      </c>
      <c r="L22" s="246">
        <v>0</v>
      </c>
      <c r="M22" s="246">
        <v>297023</v>
      </c>
      <c r="N22" s="246">
        <v>119688</v>
      </c>
      <c r="O22" s="246">
        <v>134077</v>
      </c>
      <c r="P22" s="246">
        <v>43258</v>
      </c>
      <c r="Q22" s="246">
        <v>0</v>
      </c>
      <c r="R22" s="247">
        <v>164916</v>
      </c>
    </row>
    <row r="23" spans="1:18">
      <c r="A23" s="245" t="s">
        <v>210</v>
      </c>
      <c r="B23" s="246">
        <v>812715</v>
      </c>
      <c r="C23" s="246">
        <v>76240</v>
      </c>
      <c r="D23" s="246">
        <v>56249</v>
      </c>
      <c r="E23" s="246">
        <v>49986</v>
      </c>
      <c r="F23" s="246">
        <v>5665</v>
      </c>
      <c r="G23" s="246">
        <v>736475</v>
      </c>
      <c r="H23" s="246">
        <v>63459</v>
      </c>
      <c r="I23" s="246">
        <v>0</v>
      </c>
      <c r="J23" s="246">
        <v>0</v>
      </c>
      <c r="K23" s="246">
        <v>63459</v>
      </c>
      <c r="L23" s="246">
        <v>0</v>
      </c>
      <c r="M23" s="246">
        <v>79940</v>
      </c>
      <c r="N23" s="246">
        <v>5028</v>
      </c>
      <c r="O23" s="246">
        <v>18722</v>
      </c>
      <c r="P23" s="246">
        <v>56190</v>
      </c>
      <c r="Q23" s="246">
        <v>0</v>
      </c>
      <c r="R23" s="247">
        <v>70654</v>
      </c>
    </row>
    <row r="24" spans="1:18">
      <c r="A24" s="248" t="s">
        <v>211</v>
      </c>
      <c r="B24" s="243">
        <v>4813062</v>
      </c>
      <c r="C24" s="243">
        <v>834951</v>
      </c>
      <c r="D24" s="243">
        <v>637581</v>
      </c>
      <c r="E24" s="243">
        <v>369046</v>
      </c>
      <c r="F24" s="243">
        <v>268125</v>
      </c>
      <c r="G24" s="243">
        <v>3978111</v>
      </c>
      <c r="H24" s="243">
        <v>609633</v>
      </c>
      <c r="I24" s="243">
        <v>0</v>
      </c>
      <c r="J24" s="243">
        <v>0</v>
      </c>
      <c r="K24" s="243">
        <v>609633</v>
      </c>
      <c r="L24" s="243">
        <v>0</v>
      </c>
      <c r="M24" s="243">
        <v>1049230</v>
      </c>
      <c r="N24" s="243">
        <v>33059</v>
      </c>
      <c r="O24" s="243">
        <v>922152</v>
      </c>
      <c r="P24" s="243">
        <v>94019</v>
      </c>
      <c r="Q24" s="243">
        <v>0</v>
      </c>
      <c r="R24" s="244">
        <v>758340</v>
      </c>
    </row>
    <row r="25" spans="1:18">
      <c r="A25" s="242" t="s">
        <v>212</v>
      </c>
      <c r="B25" s="243">
        <v>174621</v>
      </c>
      <c r="C25" s="243">
        <v>12274</v>
      </c>
      <c r="D25" s="243">
        <v>0</v>
      </c>
      <c r="E25" s="243">
        <v>0</v>
      </c>
      <c r="F25" s="243">
        <v>0</v>
      </c>
      <c r="G25" s="243">
        <v>162347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8984</v>
      </c>
      <c r="N25" s="243">
        <v>8984</v>
      </c>
      <c r="O25" s="243">
        <v>0</v>
      </c>
      <c r="P25" s="243">
        <v>0</v>
      </c>
      <c r="Q25" s="243">
        <v>0</v>
      </c>
      <c r="R25" s="244">
        <v>45505</v>
      </c>
    </row>
    <row r="26" spans="1:18">
      <c r="A26" s="242" t="s">
        <v>213</v>
      </c>
      <c r="B26" s="243">
        <v>764536</v>
      </c>
      <c r="C26" s="243">
        <v>21660</v>
      </c>
      <c r="D26" s="243">
        <v>4</v>
      </c>
      <c r="E26" s="243">
        <v>4</v>
      </c>
      <c r="F26" s="243">
        <v>0</v>
      </c>
      <c r="G26" s="243">
        <v>742876</v>
      </c>
      <c r="H26" s="243">
        <v>2886</v>
      </c>
      <c r="I26" s="243">
        <v>2886</v>
      </c>
      <c r="J26" s="243">
        <v>0</v>
      </c>
      <c r="K26" s="243">
        <v>0</v>
      </c>
      <c r="L26" s="243">
        <v>0</v>
      </c>
      <c r="M26" s="243">
        <v>121397</v>
      </c>
      <c r="N26" s="243">
        <v>0</v>
      </c>
      <c r="O26" s="243">
        <v>121397</v>
      </c>
      <c r="P26" s="243">
        <v>0</v>
      </c>
      <c r="Q26" s="243">
        <v>0</v>
      </c>
      <c r="R26" s="244">
        <v>160886</v>
      </c>
    </row>
    <row r="27" spans="1:18">
      <c r="A27" s="242" t="s">
        <v>214</v>
      </c>
      <c r="B27" s="243">
        <v>353515</v>
      </c>
      <c r="C27" s="243">
        <v>5397</v>
      </c>
      <c r="D27" s="243">
        <v>1546</v>
      </c>
      <c r="E27" s="243">
        <v>1546</v>
      </c>
      <c r="F27" s="243">
        <v>0</v>
      </c>
      <c r="G27" s="243">
        <v>348118</v>
      </c>
      <c r="H27" s="243">
        <v>82776</v>
      </c>
      <c r="I27" s="243">
        <v>82776</v>
      </c>
      <c r="J27" s="243">
        <v>0</v>
      </c>
      <c r="K27" s="243">
        <v>0</v>
      </c>
      <c r="L27" s="243">
        <v>0</v>
      </c>
      <c r="M27" s="243">
        <v>101775</v>
      </c>
      <c r="N27" s="243">
        <v>39931</v>
      </c>
      <c r="O27" s="243">
        <v>61844</v>
      </c>
      <c r="P27" s="243">
        <v>0</v>
      </c>
      <c r="Q27" s="243">
        <v>0</v>
      </c>
      <c r="R27" s="244">
        <v>210872</v>
      </c>
    </row>
    <row r="28" spans="1:18">
      <c r="A28" s="242" t="s">
        <v>215</v>
      </c>
      <c r="B28" s="243">
        <v>17282621</v>
      </c>
      <c r="C28" s="243">
        <v>5885921</v>
      </c>
      <c r="D28" s="243">
        <v>4629941</v>
      </c>
      <c r="E28" s="243">
        <v>3115737</v>
      </c>
      <c r="F28" s="243">
        <v>1502096</v>
      </c>
      <c r="G28" s="243">
        <v>11396700</v>
      </c>
      <c r="H28" s="243">
        <v>1221218</v>
      </c>
      <c r="I28" s="243">
        <v>180030</v>
      </c>
      <c r="J28" s="243">
        <v>180030</v>
      </c>
      <c r="K28" s="243">
        <v>1041083</v>
      </c>
      <c r="L28" s="243">
        <v>105</v>
      </c>
      <c r="M28" s="243">
        <v>5627098</v>
      </c>
      <c r="N28" s="243">
        <v>81324</v>
      </c>
      <c r="O28" s="243">
        <v>4556156</v>
      </c>
      <c r="P28" s="243">
        <v>881026</v>
      </c>
      <c r="Q28" s="243">
        <v>108592</v>
      </c>
      <c r="R28" s="244">
        <v>2616503</v>
      </c>
    </row>
    <row r="29" spans="1:18">
      <c r="A29" s="245" t="s">
        <v>216</v>
      </c>
      <c r="B29" s="246">
        <v>3121371</v>
      </c>
      <c r="C29" s="246">
        <v>599907</v>
      </c>
      <c r="D29" s="246">
        <v>511788</v>
      </c>
      <c r="E29" s="246">
        <v>396077</v>
      </c>
      <c r="F29" s="246">
        <v>114706</v>
      </c>
      <c r="G29" s="246">
        <v>2521464</v>
      </c>
      <c r="H29" s="246">
        <v>114393</v>
      </c>
      <c r="I29" s="246">
        <v>5393</v>
      </c>
      <c r="J29" s="246">
        <v>0</v>
      </c>
      <c r="K29" s="246">
        <v>109000</v>
      </c>
      <c r="L29" s="246">
        <v>0</v>
      </c>
      <c r="M29" s="246">
        <v>1078047</v>
      </c>
      <c r="N29" s="246">
        <v>34691</v>
      </c>
      <c r="O29" s="246">
        <v>846110</v>
      </c>
      <c r="P29" s="246">
        <v>197246</v>
      </c>
      <c r="Q29" s="246">
        <v>0</v>
      </c>
      <c r="R29" s="247">
        <v>367287</v>
      </c>
    </row>
    <row r="30" spans="1:18">
      <c r="A30" s="245" t="s">
        <v>217</v>
      </c>
      <c r="B30" s="246">
        <v>12090891</v>
      </c>
      <c r="C30" s="246">
        <v>4090930</v>
      </c>
      <c r="D30" s="246">
        <v>1700275</v>
      </c>
      <c r="E30" s="246">
        <v>1411967</v>
      </c>
      <c r="F30" s="246">
        <v>286588</v>
      </c>
      <c r="G30" s="246">
        <v>7999961</v>
      </c>
      <c r="H30" s="246">
        <v>1446577</v>
      </c>
      <c r="I30" s="246">
        <v>4178</v>
      </c>
      <c r="J30" s="246">
        <v>0</v>
      </c>
      <c r="K30" s="246">
        <v>1442399</v>
      </c>
      <c r="L30" s="246">
        <v>0</v>
      </c>
      <c r="M30" s="246">
        <v>3131111</v>
      </c>
      <c r="N30" s="246">
        <v>98864</v>
      </c>
      <c r="O30" s="246">
        <v>2124033</v>
      </c>
      <c r="P30" s="246">
        <v>908214</v>
      </c>
      <c r="Q30" s="246">
        <v>0</v>
      </c>
      <c r="R30" s="247">
        <v>1855650</v>
      </c>
    </row>
    <row r="31" spans="1:18">
      <c r="A31" s="245" t="s">
        <v>218</v>
      </c>
      <c r="B31" s="246">
        <v>21604</v>
      </c>
      <c r="C31" s="246">
        <v>21193</v>
      </c>
      <c r="D31" s="246">
        <v>21075</v>
      </c>
      <c r="E31" s="246">
        <v>21075</v>
      </c>
      <c r="F31" s="246">
        <v>0</v>
      </c>
      <c r="G31" s="246">
        <v>411</v>
      </c>
      <c r="H31" s="246">
        <v>1000</v>
      </c>
      <c r="I31" s="246">
        <v>1000</v>
      </c>
      <c r="J31" s="246">
        <v>1000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117131</v>
      </c>
    </row>
    <row r="32" spans="1:18">
      <c r="A32" s="242" t="s">
        <v>219</v>
      </c>
      <c r="B32" s="243">
        <v>920819</v>
      </c>
      <c r="C32" s="243">
        <v>115606</v>
      </c>
      <c r="D32" s="243">
        <v>105437</v>
      </c>
      <c r="E32" s="243">
        <v>105288</v>
      </c>
      <c r="F32" s="243">
        <v>0</v>
      </c>
      <c r="G32" s="243">
        <v>805213</v>
      </c>
      <c r="H32" s="243">
        <v>16004</v>
      </c>
      <c r="I32" s="243">
        <v>16004</v>
      </c>
      <c r="J32" s="243">
        <v>16004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96813</v>
      </c>
    </row>
    <row r="33" spans="1:18">
      <c r="A33" s="242" t="s">
        <v>220</v>
      </c>
      <c r="B33" s="243">
        <v>24681</v>
      </c>
      <c r="C33" s="243">
        <v>10674</v>
      </c>
      <c r="D33" s="243">
        <v>8694</v>
      </c>
      <c r="E33" s="243">
        <v>8694</v>
      </c>
      <c r="F33" s="243">
        <v>0</v>
      </c>
      <c r="G33" s="243">
        <v>14007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209087</v>
      </c>
    </row>
    <row r="34" spans="1:18">
      <c r="A34" s="242" t="s">
        <v>221</v>
      </c>
      <c r="B34" s="243">
        <v>324954</v>
      </c>
      <c r="C34" s="243">
        <v>38643</v>
      </c>
      <c r="D34" s="243">
        <v>34376</v>
      </c>
      <c r="E34" s="243">
        <v>34376</v>
      </c>
      <c r="F34" s="243">
        <v>0</v>
      </c>
      <c r="G34" s="243">
        <v>286311</v>
      </c>
      <c r="H34" s="243">
        <v>606303</v>
      </c>
      <c r="I34" s="243">
        <v>0</v>
      </c>
      <c r="J34" s="243">
        <v>0</v>
      </c>
      <c r="K34" s="243">
        <v>606303</v>
      </c>
      <c r="L34" s="243">
        <v>0</v>
      </c>
      <c r="M34" s="243">
        <v>92988</v>
      </c>
      <c r="N34" s="243">
        <v>0</v>
      </c>
      <c r="O34" s="243">
        <v>56418</v>
      </c>
      <c r="P34" s="243">
        <v>36570</v>
      </c>
      <c r="Q34" s="243">
        <v>0</v>
      </c>
      <c r="R34" s="244">
        <v>86214</v>
      </c>
    </row>
    <row r="35" spans="1:18">
      <c r="A35" s="248" t="s">
        <v>222</v>
      </c>
      <c r="B35" s="243">
        <v>3515099</v>
      </c>
      <c r="C35" s="243">
        <v>767368</v>
      </c>
      <c r="D35" s="243">
        <v>630786</v>
      </c>
      <c r="E35" s="243">
        <v>395839</v>
      </c>
      <c r="F35" s="243">
        <v>234947</v>
      </c>
      <c r="G35" s="243">
        <v>2747731</v>
      </c>
      <c r="H35" s="243">
        <v>902095</v>
      </c>
      <c r="I35" s="243">
        <v>0</v>
      </c>
      <c r="J35" s="243">
        <v>0</v>
      </c>
      <c r="K35" s="243">
        <v>902095</v>
      </c>
      <c r="L35" s="243">
        <v>0</v>
      </c>
      <c r="M35" s="243">
        <v>2398643</v>
      </c>
      <c r="N35" s="243">
        <v>270728</v>
      </c>
      <c r="O35" s="243">
        <v>2014027</v>
      </c>
      <c r="P35" s="243">
        <v>113888</v>
      </c>
      <c r="Q35" s="243">
        <v>0</v>
      </c>
      <c r="R35" s="244">
        <v>718372</v>
      </c>
    </row>
    <row r="36" spans="1:18" ht="13.5" thickBot="1">
      <c r="A36" s="249" t="s">
        <v>223</v>
      </c>
      <c r="B36" s="250">
        <v>131469</v>
      </c>
      <c r="C36" s="250">
        <v>101674</v>
      </c>
      <c r="D36" s="250">
        <v>97899</v>
      </c>
      <c r="E36" s="250">
        <v>97792</v>
      </c>
      <c r="F36" s="250">
        <v>107</v>
      </c>
      <c r="G36" s="250">
        <v>29795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56461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103044680</v>
      </c>
      <c r="C38" s="254">
        <v>31059979</v>
      </c>
      <c r="D38" s="254">
        <v>22690908</v>
      </c>
      <c r="E38" s="254">
        <v>16347360</v>
      </c>
      <c r="F38" s="254">
        <v>6305544</v>
      </c>
      <c r="G38" s="254">
        <v>71984701</v>
      </c>
      <c r="H38" s="254">
        <v>8833038</v>
      </c>
      <c r="I38" s="254">
        <v>737167</v>
      </c>
      <c r="J38" s="254">
        <v>548206</v>
      </c>
      <c r="K38" s="254">
        <v>8093646</v>
      </c>
      <c r="L38" s="254">
        <v>2225</v>
      </c>
      <c r="M38" s="254">
        <v>30067278</v>
      </c>
      <c r="N38" s="254">
        <v>1890178</v>
      </c>
      <c r="O38" s="254">
        <v>22669086</v>
      </c>
      <c r="P38" s="254">
        <v>5399422</v>
      </c>
      <c r="Q38" s="254">
        <v>108592</v>
      </c>
      <c r="R38" s="254">
        <v>14315713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24011</v>
      </c>
      <c r="C14" s="240">
        <v>20404</v>
      </c>
      <c r="D14" s="240">
        <v>665</v>
      </c>
      <c r="E14" s="240">
        <v>2942</v>
      </c>
      <c r="F14" s="240">
        <v>5405</v>
      </c>
      <c r="G14" s="240">
        <v>0</v>
      </c>
    </row>
    <row r="15" spans="1:7">
      <c r="A15" s="242" t="s">
        <v>202</v>
      </c>
      <c r="B15" s="243">
        <v>3471</v>
      </c>
      <c r="C15" s="243">
        <v>2046</v>
      </c>
      <c r="D15" s="243">
        <v>1131</v>
      </c>
      <c r="E15" s="243">
        <v>294</v>
      </c>
      <c r="F15" s="243">
        <v>11378</v>
      </c>
      <c r="G15" s="243">
        <v>249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639</v>
      </c>
      <c r="G16" s="243">
        <v>0</v>
      </c>
    </row>
    <row r="17" spans="1:7">
      <c r="A17" s="242" t="s">
        <v>204</v>
      </c>
      <c r="B17" s="243">
        <v>130256</v>
      </c>
      <c r="C17" s="243">
        <v>130256</v>
      </c>
      <c r="D17" s="243">
        <v>0</v>
      </c>
      <c r="E17" s="243">
        <v>0</v>
      </c>
      <c r="F17" s="243">
        <v>54693</v>
      </c>
      <c r="G17" s="243">
        <v>0</v>
      </c>
    </row>
    <row r="18" spans="1:7">
      <c r="A18" s="242" t="s">
        <v>205</v>
      </c>
      <c r="B18" s="243">
        <v>53754</v>
      </c>
      <c r="C18" s="243">
        <v>53754</v>
      </c>
      <c r="D18" s="243">
        <v>0</v>
      </c>
      <c r="E18" s="243">
        <v>0</v>
      </c>
      <c r="F18" s="243">
        <v>17031</v>
      </c>
      <c r="G18" s="243">
        <v>4666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1</v>
      </c>
      <c r="G19" s="246">
        <v>0</v>
      </c>
    </row>
    <row r="20" spans="1:7">
      <c r="A20" s="245" t="s">
        <v>207</v>
      </c>
      <c r="B20" s="246">
        <v>413820</v>
      </c>
      <c r="C20" s="246">
        <v>78328</v>
      </c>
      <c r="D20" s="246">
        <v>25900</v>
      </c>
      <c r="E20" s="246">
        <v>309592</v>
      </c>
      <c r="F20" s="246">
        <v>34917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32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1114</v>
      </c>
      <c r="G22" s="246">
        <v>4</v>
      </c>
    </row>
    <row r="23" spans="1:7">
      <c r="A23" s="245" t="s">
        <v>210</v>
      </c>
      <c r="B23" s="246">
        <v>1198</v>
      </c>
      <c r="C23" s="246">
        <v>1198</v>
      </c>
      <c r="D23" s="246">
        <v>0</v>
      </c>
      <c r="E23" s="246">
        <v>0</v>
      </c>
      <c r="F23" s="246">
        <v>949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10005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430</v>
      </c>
      <c r="G25" s="243">
        <v>0</v>
      </c>
    </row>
    <row r="26" spans="1:7">
      <c r="A26" s="242" t="s">
        <v>213</v>
      </c>
      <c r="B26" s="243">
        <v>462</v>
      </c>
      <c r="C26" s="243">
        <v>462</v>
      </c>
      <c r="D26" s="243">
        <v>0</v>
      </c>
      <c r="E26" s="243">
        <v>0</v>
      </c>
      <c r="F26" s="243">
        <v>519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11263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27576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4231</v>
      </c>
      <c r="G29" s="246">
        <v>12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18093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1267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319</v>
      </c>
      <c r="C34" s="243">
        <v>319</v>
      </c>
      <c r="D34" s="243">
        <v>0</v>
      </c>
      <c r="E34" s="243">
        <v>0</v>
      </c>
      <c r="F34" s="243">
        <v>101</v>
      </c>
      <c r="G34" s="243">
        <v>0</v>
      </c>
    </row>
    <row r="35" spans="1:7">
      <c r="A35" s="248" t="s">
        <v>222</v>
      </c>
      <c r="B35" s="243">
        <v>8566</v>
      </c>
      <c r="C35" s="243">
        <v>1736</v>
      </c>
      <c r="D35" s="243">
        <v>1821</v>
      </c>
      <c r="E35" s="243">
        <v>5009</v>
      </c>
      <c r="F35" s="243">
        <v>4109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22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645280</v>
      </c>
      <c r="C38" s="254">
        <v>292503</v>
      </c>
      <c r="D38" s="254">
        <v>34940</v>
      </c>
      <c r="E38" s="254">
        <v>317837</v>
      </c>
      <c r="F38" s="254">
        <v>203775</v>
      </c>
      <c r="G38" s="254">
        <v>4931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2015-01-12T17:01:14Z</dcterms:created>
  <dcterms:modified xsi:type="dcterms:W3CDTF">2015-01-12T17:13:10Z</dcterms:modified>
</cp:coreProperties>
</file>