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<sst xmlns="http://schemas.openxmlformats.org/spreadsheetml/2006/main" count="2107" uniqueCount="842">
  <si>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</si>
  <si>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</si>
  <si>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</si>
  <si>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</si>
  <si>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</si>
  <si>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</si>
  <si>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</si>
  <si>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</si>
  <si>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</si>
  <si>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</si>
  <si>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</si>
  <si>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</si>
  <si>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</si>
  <si>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</si>
  <si>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</si>
  <si>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</si>
  <si>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</si>
  <si>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</si>
  <si>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</si>
  <si>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</si>
  <si>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</si>
  <si>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</si>
  <si>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</si>
  <si>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</si>
  <si>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</si>
  <si>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</si>
  <si>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</si>
  <si>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</si>
  <si>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</si>
  <si>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</si>
  <si>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</si>
  <si>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</si>
  <si>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</si>
  <si>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</si>
  <si>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</si>
  <si>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</si>
  <si>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</si>
  <si>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</si>
  <si>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</si>
  <si>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</si>
  <si>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</si>
  <si>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</si>
  <si>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</si>
  <si>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</si>
  <si>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</si>
  <si>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</si>
  <si>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</si>
  <si>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</si>
  <si>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</si>
  <si>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</si>
  <si>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</si>
  <si>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</si>
  <si>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</si>
  <si>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</si>
  <si>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</si>
  <si>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</si>
  <si>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</si>
  <si>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</si>
  <si>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</si>
  <si>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</si>
  <si>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</si>
  <si>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</si>
  <si>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</si>
  <si>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</si>
  <si>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</si>
  <si>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</si>
  <si>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</si>
  <si>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</si>
  <si>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</si>
  <si>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</si>
  <si>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</si>
  <si>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</si>
  <si>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</si>
  <si>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</si>
  <si>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</si>
  <si>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</si>
  <si>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</si>
  <si>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</si>
  <si>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</si>
  <si>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</si>
  <si>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</si>
  <si>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</si>
  <si>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</si>
  <si>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</si>
  <si>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</si>
  <si>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</si>
  <si>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</si>
  <si>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</si>
  <si>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</si>
  <si>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</si>
  <si>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</si>
  <si>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</si>
  <si>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</si>
  <si>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</si>
  <si>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</si>
  <si>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</si>
  <si>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</si>
  <si>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</si>
  <si>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</si>
  <si>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</si>
  <si>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</si>
  <si>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</si>
  <si>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</si>
  <si>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</si>
  <si>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</si>
  <si>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</si>
  <si>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</si>
  <si>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</si>
  <si>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</si>
  <si>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</si>
  <si>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</si>
  <si>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</si>
  <si>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</si>
  <si>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</si>
  <si>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</si>
  <si>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</si>
  <si>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</si>
  <si>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</si>
  <si>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</si>
  <si>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</si>
  <si>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</si>
  <si>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</si>
  <si>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</si>
  <si>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</si>
  <si>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</si>
  <si>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</si>
  <si>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</si>
  <si>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</si>
  <si>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</si>
  <si>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</si>
  <si>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</si>
  <si>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</si>
  <si>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</si>
  <si>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</si>
  <si>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</si>
  <si>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</si>
  <si>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</si>
  <si>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</si>
  <si>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</si>
  <si>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</si>
  <si>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</si>
  <si>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</si>
  <si>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</si>
  <si>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</si>
  <si>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</si>
  <si>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</si>
  <si>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</si>
  <si>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</si>
  <si>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</si>
  <si>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</si>
  <si>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</si>
  <si>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</si>
  <si>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</si>
  <si>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</si>
  <si>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</si>
  <si>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</si>
  <si>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</si>
  <si>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</si>
  <si>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</si>
  <si>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</si>
  <si>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</si>
  <si>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</si>
  <si>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</si>
  <si>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</si>
  <si>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</si>
  <si>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</si>
  <si>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</si>
  <si>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</si>
  <si>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</si>
  <si>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</si>
  <si>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</si>
  <si>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</si>
  <si>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</si>
  <si>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</si>
  <si>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</si>
  <si>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</si>
  <si>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</si>
  <si>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</si>
  <si>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</si>
  <si>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</si>
  <si>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</si>
  <si>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</si>
  <si>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</si>
  <si>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</si>
  <si>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</si>
  <si>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</si>
  <si>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</si>
  <si>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</si>
  <si>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</si>
  <si>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</si>
  <si>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</si>
  <si>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</si>
  <si>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</si>
  <si>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</si>
  <si>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</si>
  <si>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</si>
  <si>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</si>
  <si>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</si>
  <si>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</si>
  <si>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</si>
  <si>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</si>
  <si>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</si>
  <si>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</si>
  <si>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</si>
  <si>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</si>
  <si>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</si>
  <si>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</si>
  <si>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</si>
  <si>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</si>
  <si>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</si>
  <si>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</si>
  <si>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</si>
  <si>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</si>
  <si>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</si>
  <si>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</si>
  <si>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</si>
  <si>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</si>
  <si>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</si>
  <si>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</si>
  <si>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</si>
  <si>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</si>
  <si>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</si>
  <si>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</si>
  <si>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</si>
  <si>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</si>
  <si>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</si>
  <si>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</si>
  <si>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</si>
  <si>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</si>
  <si>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</si>
  <si>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</si>
  <si>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</si>
  <si>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</si>
  <si>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</si>
  <si>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</si>
  <si>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</si>
  <si>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</si>
  <si>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</si>
  <si>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</si>
  <si>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</si>
  <si>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</si>
  <si>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</si>
  <si>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</si>
  <si>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</si>
  <si>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</si>
  <si>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</si>
  <si>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</si>
  <si>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</si>
  <si>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</si>
  <si>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</si>
  <si>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</si>
  <si>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</si>
  <si>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</si>
  <si>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</si>
  <si>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</si>
  <si>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</si>
  <si>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</si>
  <si>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</si>
  <si>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</si>
  <si>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</si>
  <si>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</si>
  <si>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</si>
  <si>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</si>
  <si>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</si>
  <si>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</si>
  <si>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</si>
  <si>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</si>
  <si>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</si>
  <si>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</si>
  <si>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</si>
  <si>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</si>
  <si>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</si>
  <si>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</si>
  <si>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</si>
  <si>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</si>
  <si>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</si>
  <si>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</si>
  <si>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</si>
  <si>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</si>
  <si>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</si>
  <si>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</si>
  <si>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</si>
  <si>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</si>
  <si>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</si>
  <si>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</si>
  <si>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</si>
  <si>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</si>
  <si>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</si>
  <si>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</si>
  <si>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</si>
  <si>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</si>
  <si>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</si>
  <si>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</si>
  <si>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</si>
  <si>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</si>
  <si>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</si>
  <si>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</si>
  <si>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</si>
  <si>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</si>
  <si>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</si>
  <si>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</si>
  <si>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</si>
  <si>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</si>
  <si>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</si>
  <si>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</si>
  <si>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</si>
  <si>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</si>
  <si>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</si>
  <si>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</si>
  <si>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</si>
  <si>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</si>
  <si>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</si>
  <si>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</si>
  <si>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</si>
  <si>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</si>
  <si>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</si>
  <si>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</si>
  <si>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</si>
  <si>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</si>
  <si>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</si>
  <si>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</si>
  <si>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</si>
  <si>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</si>
  <si>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</si>
  <si>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</si>
  <si>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</si>
  <si>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</si>
  <si>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</si>
  <si>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</si>
  <si>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</si>
  <si>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</si>
  <si>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</si>
  <si>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</si>
  <si>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</si>
  <si>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</si>
  <si>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</si>
  <si>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</si>
  <si>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</si>
  <si>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</si>
  <si>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</si>
  <si>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</si>
  <si>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</si>
  <si>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</si>
  <si>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</si>
  <si>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</si>
  <si>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</si>
  <si>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</si>
  <si>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</si>
  <si>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</si>
  <si>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</si>
  <si>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</si>
  <si>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</si>
  <si>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</si>
  <si>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</si>
  <si>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</si>
  <si>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</si>
  <si>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</si>
  <si>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</si>
  <si>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</si>
  <si>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</si>
  <si>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</si>
  <si>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</si>
  <si>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</si>
  <si>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</si>
  <si>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</si>
  <si>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</si>
  <si>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</si>
  <si>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</si>
  <si>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</si>
  <si>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</si>
  <si>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</si>
  <si>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</si>
  <si>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</si>
  <si>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</si>
  <si>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</si>
  <si>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</si>
  <si>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</si>
  <si>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</si>
  <si>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</si>
  <si>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</si>
  <si>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</si>
  <si>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</si>
  <si>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</si>
  <si>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</si>
  <si>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</si>
  <si>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</si>
  <si>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</si>
  <si>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</si>
  <si>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</si>
  <si>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</si>
  <si>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</si>
  <si>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</si>
  <si>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</si>
  <si>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</si>
  <si>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</si>
  <si>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</si>
  <si>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</si>
  <si>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</si>
  <si>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</si>
  <si>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</si>
  <si>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</si>
  <si>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</si>
  <si>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</si>
  <si>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</si>
  <si>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</si>
  <si>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</si>
  <si>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</si>
  <si>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</si>
  <si>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</si>
  <si>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</si>
  <si>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</si>
  <si>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</si>
  <si>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</si>
  <si>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</si>
  <si>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</si>
  <si>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</si>
  <si>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</si>
  <si>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</si>
  <si>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</si>
  <si>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</si>
  <si>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</si>
  <si>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</si>
  <si>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</si>
  <si>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</si>
  <si>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</si>
  <si>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</si>
  <si>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</si>
  <si>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</si>
  <si>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</si>
  <si>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</si>
  <si>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</si>
  <si>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</si>
  <si>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</si>
  <si>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</si>
  <si>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</si>
  <si>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</si>
  <si>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</si>
  <si>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</si>
  <si>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</si>
  <si>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</si>
  <si>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</si>
  <si>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</si>
  <si>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</si>
  <si>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</si>
  <si>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</si>
  <si>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</si>
  <si>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</si>
  <si>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</si>
  <si>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</si>
  <si>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</si>
  <si>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</si>
  <si>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</si>
  <si>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</si>
  <si>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</si>
  <si>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</si>
  <si>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</si>
  <si>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</si>
  <si>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</si>
  <si>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</si>
  <si>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</si>
  <si>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</si>
  <si>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</si>
  <si>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</si>
  <si>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</si>
  <si>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</si>
  <si>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</si>
  <si>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</si>
  <si>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</si>
  <si>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</si>
  <si>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</si>
  <si>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</si>
  <si>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</si>
  <si>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</si>
  <si>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</si>
  <si>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</si>
  <si>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</si>
  <si>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</si>
  <si>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</si>
  <si>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</si>
  <si>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</si>
  <si>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</si>
  <si>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</si>
  <si>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</si>
  <si>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</si>
  <si>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</si>
  <si>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</si>
  <si>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</si>
  <si>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</si>
  <si>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</si>
  <si>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</si>
  <si>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</si>
  <si>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</si>
  <si>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</si>
  <si>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</si>
  <si>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</si>
  <si>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</si>
  <si>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</si>
  <si>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</si>
  <si>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</si>
  <si>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</si>
  <si>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</si>
  <si>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</si>
  <si>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</si>
  <si>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</si>
  <si>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</si>
  <si>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</si>
  <si>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</si>
  <si>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</si>
  <si>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</si>
  <si>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</si>
  <si>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</si>
  <si>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</si>
  <si>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</si>
  <si>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</si>
  <si>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</si>
  <si>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</si>
  <si>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</si>
  <si>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</si>
  <si>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</si>
  <si>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</si>
  <si>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</si>
  <si>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</si>
  <si>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</si>
  <si>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</si>
  <si>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</si>
  <si>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</si>
  <si>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</si>
  <si>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</si>
  <si>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</si>
  <si>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</si>
  <si>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</si>
  <si>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</si>
  <si>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</si>
  <si>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</si>
  <si>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</si>
  <si>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</si>
  <si>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</si>
  <si>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</si>
  <si>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</si>
  <si>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</si>
  <si>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</si>
  <si>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</si>
  <si>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</si>
  <si>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</si>
  <si>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</si>
  <si>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</si>
  <si>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</si>
  <si>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</si>
  <si>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</si>
  <si>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</si>
  <si>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</si>
  <si>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</si>
  <si>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</si>
  <si>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</si>
  <si>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</si>
  <si>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</si>
  <si>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</si>
  <si>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</si>
  <si>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</si>
  <si>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</si>
  <si>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</si>
  <si>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</si>
  <si>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</si>
  <si>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</si>
  <si>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</si>
  <si>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</si>
  <si>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</si>
  <si>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</si>
  <si>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</si>
  <si>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</si>
  <si>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</si>
  <si>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</si>
  <si>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</si>
  <si>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</si>
  <si>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</si>
  <si>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</si>
  <si>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</si>
  <si>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</si>
  <si>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</si>
  <si>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</si>
  <si>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</si>
  <si>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</si>
  <si>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</si>
  <si>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</si>
  <si>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</si>
  <si>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</si>
  <si>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</si>
  <si>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</si>
  <si>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</si>
  <si>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</si>
  <si>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</si>
  <si>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</si>
  <si>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</si>
  <si>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</si>
  <si>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</si>
  <si>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</si>
  <si>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</si>
  <si>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</si>
  <si>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</si>
  <si>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</si>
  <si>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</si>
  <si>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</si>
  <si>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</si>
  <si>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</si>
  <si>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</si>
  <si>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</si>
  <si>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</si>
  <si>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</si>
  <si>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</si>
  <si>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</si>
  <si>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</si>
  <si>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</si>
  <si>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</si>
  <si>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</si>
  <si>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</si>
  <si>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</si>
  <si>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</si>
  <si>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</si>
  <si>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</si>
  <si>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</si>
  <si>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</si>
  <si>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</si>
  <si>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</si>
  <si>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</si>
  <si>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</si>
  <si>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</si>
  <si>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</si>
  <si>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</si>
  <si>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</si>
  <si>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</si>
  <si>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</si>
  <si>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</si>
  <si>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</si>
  <si>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</si>
  <si>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</si>
  <si>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</si>
  <si>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</si>
  <si>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</si>
  <si>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</si>
  <si>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</si>
  <si>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</si>
  <si>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</si>
  <si>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</si>
  <si>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</si>
  <si>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</si>
  <si>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</si>
  <si>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</si>
  <si>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</si>
  <si>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</si>
  <si>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</si>
  <si>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</si>
  <si>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</si>
  <si>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</si>
  <si>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</si>
  <si>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</si>
  <si>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</si>
  <si>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</si>
  <si>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</si>
  <si>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</si>
  <si>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</si>
  <si>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</si>
  <si>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</si>
  <si>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</si>
  <si>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</si>
  <si>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</si>
  <si>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</si>
  <si>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</si>
  <si>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</si>
  <si>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</si>
  <si>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</si>
  <si>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</si>
  <si>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</si>
  <si>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</si>
  <si>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</si>
  <si>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</si>
  <si>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</si>
  <si>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</si>
  <si>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</si>
  <si>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</si>
  <si>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</si>
  <si>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</si>
  <si>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</si>
  <si>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</si>
  <si>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</si>
  <si>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</si>
  <si>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</si>
  <si>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</si>
  <si>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</si>
  <si>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</si>
  <si>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</si>
  <si>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</si>
  <si>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</si>
  <si>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</si>
  <si>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</si>
  <si>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</si>
  <si>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</si>
  <si>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</si>
  <si>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</si>
  <si>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</si>
  <si>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</si>
  <si>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</si>
  <si>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</si>
  <si>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</si>
  <si>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</si>
  <si>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</si>
  <si>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</si>
  <si>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</si>
  <si>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</si>
  <si>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</si>
  <si>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</si>
  <si>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</si>
  <si>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</si>
  <si>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</si>
  <si>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</si>
  <si>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</si>
  <si>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</si>
  <si>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</si>
  <si>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</si>
  <si>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</si>
  <si>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</si>
  <si>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</si>
  <si>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</si>
  <si>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</si>
  <si>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</si>
  <si>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</si>
  <si>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</si>
  <si>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</si>
  <si>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</si>
  <si>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</si>
  <si>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</si>
  <si>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</si>
  <si>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</si>
  <si>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</si>
  <si>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</si>
  <si>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</si>
  <si>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</si>
  <si>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</si>
  <si>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</si>
  <si>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</si>
  <si>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</si>
  <si>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</si>
  <si>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</si>
  <si>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</si>
  <si>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</si>
  <si>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</si>
  <si>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</si>
  <si>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</si>
  <si>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</si>
  <si>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</si>
  <si>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</si>
  <si>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</si>
  <si>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</si>
  <si>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</si>
  <si>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</si>
  <si>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</si>
  <si>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</si>
  <si>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</si>
  <si>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</si>
  <si>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</si>
  <si>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</si>
  <si>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</si>
  <si>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</si>
  <si>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</si>
  <si>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</si>
  <si>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</si>
  <si>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</si>
  <si>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</si>
  <si>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</si>
  <si>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</si>
  <si>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</si>
  <si>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</si>
  <si>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</si>
  <si>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</si>
  <si>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</si>
  <si>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</si>
  <si>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</si>
  <si>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</si>
  <si>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</si>
  <si>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</si>
  <si>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</si>
  <si>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</si>
  <si>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</si>
  <si>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</si>
  <si>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</si>
  <si>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</si>
  <si>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</si>
  <si>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</si>
  <si>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</si>
  <si>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</si>
  <si>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</si>
  <si>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</si>
  <si>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</si>
  <si>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</si>
  <si>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</si>
  <si>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</si>
  <si>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</si>
  <si>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</si>
  <si>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</si>
  <si>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</si>
  <si>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</si>
  <si>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</si>
  <si>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</si>
  <si>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</si>
  <si>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</si>
  <si>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</si>
  <si>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</si>
  <si>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</si>
  <si>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</si>
  <si>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</si>
  <si>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</si>
  <si>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</si>
  <si>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</si>
  <si>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</si>
  <si>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</si>
  <si>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</si>
  <si>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</si>
  <si>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</si>
  <si>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MAYO DE 2014</t>
  </si>
  <si>
    <t>Act.: 09/01/2015 15:31</t>
  </si>
  <si>
    <t>Información Financiera Mensual - may 2014</t>
  </si>
  <si>
    <t>DE RIESGO AL MES DE MAYO DE 2014</t>
  </si>
  <si>
    <t>CRÉDITOS CONTINGENTES CONSOLIDADOS POR INSTITUCIONES AL MES DE MAYO DE 2014</t>
  </si>
  <si>
    <t>ESTRUCTURA DE LAS COLOCACIONES EN BASE A SU CALIFICACIÓN DE RIESGO III AL MES DE MAYO DE 2014</t>
  </si>
  <si>
    <t>ESTRUCTURA DE LAS COLOCACIONES EN BASE A SU CALIFICACIÓN DE RIESGO II AL MES DE MAYO DE 2014</t>
  </si>
  <si>
    <t>ESTRUCTURA DE LAS COLOCACIONES EN BASE A SU CALIFICACIÓN DE RIESGO I AL MES DE MAYO DE 2014</t>
  </si>
  <si>
    <t>INDICADORES DE RIESGO DE CRÉDITO CARTERA CON MOROSIDAD 90 DÍAS O MÁS Y CARTERA DETERIORADA AL MES DE MAYO DE 2014</t>
  </si>
  <si>
    <t>INDICADORES DE RIESGO DE CRÉDITO PROVISIONES AL MES DE MAYO DE 2014</t>
  </si>
  <si>
    <t>INDICADORES DE RENTABILIDAD Y EFICIENCIA POR INSTITUCIONES AL MES DE MAYO DE 2014</t>
  </si>
  <si>
    <t>INDICADORES DE ACTIVIDAD ANUAL (VARIACIÓN 12 MESES) (1) POR INSTITUCIONES AL MES DE MAYO DE 2014</t>
  </si>
  <si>
    <t>INDICADORES DE ACTIVIDAD MENSUAL (1) POR INSTITUCIONES AL MES DE MAYO DE 2014</t>
  </si>
  <si>
    <t>DESGLOSE DE LA UTILIDAD NETA DE OPERACIONES FINANCIERAS Y CAMBIOS POR INSTITUCIONES AL MES DE MAYO DE 2014</t>
  </si>
  <si>
    <t>DESGLOSE DE LAS COMISIONES NETAS POR INSTITUCIONES AL MES DE MAYO DE 2014</t>
  </si>
  <si>
    <t>DESGLOSE DEL MARGEN DE INTERESES POR INSTITUCIONES AL MES DE MAYO DE 2014</t>
  </si>
  <si>
    <t>Desglose por componentes (intereses y reajustes)</t>
  </si>
  <si>
    <t>ESTRUCTURA DEL ESTADO DE RESULTADOS CONSOLIDADA POR INSTITUCIONES II AL MES DE MAYO DE 2014</t>
  </si>
  <si>
    <t>ESTRUCTURA DEL ESTADO DE RESULTADOS CONSOLIDADA POR INSTITUCIONES I AL MES DE MAYO DE 2014</t>
  </si>
  <si>
    <t>OTRAS PROVISIONES CONSOLIDADAS POR INSTITUCIONES AL MES DE MAYO DE 2014</t>
  </si>
  <si>
    <t>PRINCIPALES PASIVOS CONSOLIDADOS POR INSTITUCIONES AL MES DE MAYO DE 2014</t>
  </si>
  <si>
    <t>PRINCIPALES ACTIVOS CONSOLIDADOS POR INSTITUCIONES II AL MES DE MAYO DE 2014</t>
  </si>
  <si>
    <t>PRINCIPALES ACTIVOS CONSOLIDADOS POR INSTITUCIONES I AL MES DE MAYO DE 2014</t>
  </si>
  <si>
    <t>DEL SISTEMA BANCARIO</t>
  </si>
  <si>
    <t>AL MES DE MAYO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</si>
</sst>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2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7" xfId="5" applyFont="1" applyFill="1" applyBorder="1" applyAlignment="1">
      <alignment horizontal="left" indent="2"/>
    </xf>
    <xf numFmtId="0" fontId="2" fillId="0" borderId="37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7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7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548.04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11613439641356</v>
          </cell>
          <cell r="I4">
            <v>145278790922720</v>
          </cell>
          <cell r="J4">
            <v>105928901294660.31</v>
          </cell>
          <cell r="K4">
            <v>13260843337247</v>
          </cell>
          <cell r="L4">
            <v>156530531379095</v>
          </cell>
          <cell r="M4">
            <v>115431772819640.41</v>
          </cell>
          <cell r="N4">
            <v>15278745773254</v>
          </cell>
          <cell r="P4">
            <v>970</v>
          </cell>
          <cell r="Q4">
            <v>7.99</v>
          </cell>
          <cell r="R4">
            <v>12.52</v>
          </cell>
          <cell r="S4">
            <v>7.42</v>
          </cell>
          <cell r="T4">
            <v>13.24</v>
          </cell>
          <cell r="AF4">
            <v>970</v>
          </cell>
          <cell r="AG4">
            <v>8.02</v>
          </cell>
          <cell r="AH4">
            <v>12.47</v>
          </cell>
          <cell r="AI4">
            <v>7.46</v>
          </cell>
          <cell r="AJ4">
            <v>13.28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333427988001</v>
          </cell>
          <cell r="I6">
            <v>5049055681526</v>
          </cell>
          <cell r="J6">
            <v>3715372917118.1001</v>
          </cell>
          <cell r="K6">
            <v>368018161588</v>
          </cell>
          <cell r="L6">
            <v>5104166397729</v>
          </cell>
          <cell r="M6">
            <v>3826585055319.2998</v>
          </cell>
          <cell r="N6">
            <v>464822466584</v>
          </cell>
          <cell r="P6">
            <v>28</v>
          </cell>
          <cell r="Q6">
            <v>6.6</v>
          </cell>
          <cell r="R6">
            <v>9.91</v>
          </cell>
          <cell r="S6">
            <v>6.53</v>
          </cell>
          <cell r="T6">
            <v>12.15</v>
          </cell>
          <cell r="AF6">
            <v>28</v>
          </cell>
          <cell r="AG6">
            <v>6.6</v>
          </cell>
          <cell r="AH6">
            <v>9.9700000000000006</v>
          </cell>
          <cell r="AI6">
            <v>6.51</v>
          </cell>
          <cell r="AJ6">
            <v>12.27</v>
          </cell>
        </row>
        <row r="7">
          <cell r="G7">
            <v>504</v>
          </cell>
          <cell r="H7">
            <v>678197514971</v>
          </cell>
          <cell r="I7">
            <v>12396344912421</v>
          </cell>
          <cell r="J7">
            <v>9211068419430.1992</v>
          </cell>
          <cell r="K7">
            <v>950029102449</v>
          </cell>
          <cell r="L7">
            <v>12504592257033</v>
          </cell>
          <cell r="M7">
            <v>9286154017363.6992</v>
          </cell>
          <cell r="N7">
            <v>1021774923361</v>
          </cell>
          <cell r="P7">
            <v>504</v>
          </cell>
          <cell r="Q7">
            <v>5.47</v>
          </cell>
          <cell r="R7">
            <v>10.31</v>
          </cell>
          <cell r="S7">
            <v>5.42</v>
          </cell>
          <cell r="T7">
            <v>11</v>
          </cell>
          <cell r="AF7">
            <v>504</v>
          </cell>
          <cell r="AG7">
            <v>5.73</v>
          </cell>
          <cell r="AH7">
            <v>10.64</v>
          </cell>
          <cell r="AI7">
            <v>5.71</v>
          </cell>
          <cell r="AJ7">
            <v>11.46</v>
          </cell>
        </row>
        <row r="8">
          <cell r="G8">
            <v>27</v>
          </cell>
          <cell r="H8">
            <v>1496801703051</v>
          </cell>
          <cell r="I8">
            <v>12517960144511</v>
          </cell>
          <cell r="J8">
            <v>8928664394810.4004</v>
          </cell>
          <cell r="K8">
            <v>1305326532177</v>
          </cell>
          <cell r="L8">
            <v>21727275228806</v>
          </cell>
          <cell r="M8">
            <v>16615818411422.5</v>
          </cell>
          <cell r="N8">
            <v>2107673248703</v>
          </cell>
          <cell r="P8">
            <v>27</v>
          </cell>
          <cell r="Q8">
            <v>11.96</v>
          </cell>
          <cell r="R8">
            <v>14.62</v>
          </cell>
          <cell r="S8">
            <v>6.89</v>
          </cell>
          <cell r="T8">
            <v>12.68</v>
          </cell>
          <cell r="AF8">
            <v>27</v>
          </cell>
          <cell r="AG8">
            <v>11.51</v>
          </cell>
          <cell r="AH8">
            <v>14.13</v>
          </cell>
          <cell r="AI8">
            <v>6.78</v>
          </cell>
          <cell r="AJ8">
            <v>12.73</v>
          </cell>
        </row>
        <row r="9">
          <cell r="G9">
            <v>16</v>
          </cell>
          <cell r="H9">
            <v>1610124957175</v>
          </cell>
          <cell r="I9">
            <v>22039284089687</v>
          </cell>
          <cell r="J9">
            <v>16340431508174.1</v>
          </cell>
          <cell r="K9">
            <v>1951995487829</v>
          </cell>
          <cell r="L9">
            <v>23093813607290</v>
          </cell>
          <cell r="M9">
            <v>17054788932393.801</v>
          </cell>
          <cell r="N9">
            <v>2294859755969</v>
          </cell>
          <cell r="P9">
            <v>16</v>
          </cell>
          <cell r="Q9">
            <v>7.31</v>
          </cell>
          <cell r="R9">
            <v>11.95</v>
          </cell>
          <cell r="S9">
            <v>6.97</v>
          </cell>
          <cell r="T9">
            <v>13.46</v>
          </cell>
          <cell r="AF9">
            <v>16</v>
          </cell>
          <cell r="AG9">
            <v>7.33</v>
          </cell>
          <cell r="AH9">
            <v>11.75</v>
          </cell>
          <cell r="AI9">
            <v>6.99</v>
          </cell>
          <cell r="AJ9">
            <v>13.47</v>
          </cell>
        </row>
        <row r="10">
          <cell r="G10">
            <v>1</v>
          </cell>
          <cell r="H10">
            <v>2327582076974</v>
          </cell>
          <cell r="I10">
            <v>30540358038589</v>
          </cell>
          <cell r="J10">
            <v>23139132182988.5</v>
          </cell>
          <cell r="K10">
            <v>2883724490779</v>
          </cell>
          <cell r="L10">
            <v>30496466241768</v>
          </cell>
          <cell r="M10">
            <v>23122209144204.301</v>
          </cell>
          <cell r="N10">
            <v>3023954966839</v>
          </cell>
          <cell r="P10">
            <v>1</v>
          </cell>
          <cell r="Q10">
            <v>7.62</v>
          </cell>
          <cell r="R10">
            <v>12.46</v>
          </cell>
          <cell r="S10">
            <v>7.63</v>
          </cell>
          <cell r="T10">
            <v>13.08</v>
          </cell>
          <cell r="AF10">
            <v>1</v>
          </cell>
          <cell r="AG10">
            <v>7.49</v>
          </cell>
          <cell r="AH10">
            <v>12.36</v>
          </cell>
          <cell r="AI10">
            <v>7.49</v>
          </cell>
          <cell r="AJ10">
            <v>12.94</v>
          </cell>
        </row>
        <row r="11">
          <cell r="G11">
            <v>52</v>
          </cell>
          <cell r="H11">
            <v>113326027196</v>
          </cell>
          <cell r="I11">
            <v>720253794427</v>
          </cell>
          <cell r="J11">
            <v>162257688722.70001</v>
          </cell>
          <cell r="K11">
            <v>113326027196</v>
          </cell>
          <cell r="L11">
            <v>720253794427</v>
          </cell>
          <cell r="M11">
            <v>162257688722.70001</v>
          </cell>
          <cell r="N11">
            <v>113326027196</v>
          </cell>
          <cell r="P11">
            <v>52</v>
          </cell>
          <cell r="Q11">
            <v>15.73</v>
          </cell>
          <cell r="R11">
            <v>69.84</v>
          </cell>
          <cell r="S11">
            <v>15.73</v>
          </cell>
          <cell r="T11">
            <v>69.84</v>
          </cell>
          <cell r="AF11">
            <v>52</v>
          </cell>
          <cell r="AG11">
            <v>26.47</v>
          </cell>
          <cell r="AH11">
            <v>65.81</v>
          </cell>
          <cell r="AI11">
            <v>26.47</v>
          </cell>
          <cell r="AJ11">
            <v>65.81</v>
          </cell>
        </row>
        <row r="12">
          <cell r="G12">
            <v>51</v>
          </cell>
          <cell r="H12">
            <v>151502916535</v>
          </cell>
          <cell r="I12">
            <v>1875436029610</v>
          </cell>
          <cell r="J12">
            <v>1245066158855</v>
          </cell>
          <cell r="K12">
            <v>184608225059</v>
          </cell>
          <cell r="L12">
            <v>1876214442253</v>
          </cell>
          <cell r="M12">
            <v>1248039830148.1001</v>
          </cell>
          <cell r="N12">
            <v>186829349847</v>
          </cell>
          <cell r="P12">
            <v>51</v>
          </cell>
          <cell r="Q12">
            <v>8.08</v>
          </cell>
          <cell r="R12">
            <v>14.83</v>
          </cell>
          <cell r="S12">
            <v>8.07</v>
          </cell>
          <cell r="T12">
            <v>14.97</v>
          </cell>
          <cell r="AF12">
            <v>51</v>
          </cell>
          <cell r="AG12">
            <v>7.99</v>
          </cell>
          <cell r="AH12">
            <v>14.78</v>
          </cell>
          <cell r="AI12">
            <v>7.98</v>
          </cell>
          <cell r="AJ12">
            <v>14.92</v>
          </cell>
        </row>
        <row r="13">
          <cell r="G13">
            <v>31</v>
          </cell>
          <cell r="H13">
            <v>94744227978</v>
          </cell>
          <cell r="I13">
            <v>1458210822454</v>
          </cell>
          <cell r="J13">
            <v>502736211254.09998</v>
          </cell>
          <cell r="K13">
            <v>94744227978</v>
          </cell>
          <cell r="L13">
            <v>1458210822454</v>
          </cell>
          <cell r="M13">
            <v>502736211254.09998</v>
          </cell>
          <cell r="N13">
            <v>94744227978</v>
          </cell>
          <cell r="P13">
            <v>31</v>
          </cell>
          <cell r="Q13">
            <v>6.5</v>
          </cell>
          <cell r="R13">
            <v>18.850000000000001</v>
          </cell>
          <cell r="S13">
            <v>6.5</v>
          </cell>
          <cell r="T13">
            <v>18.850000000000001</v>
          </cell>
          <cell r="AF13">
            <v>31</v>
          </cell>
          <cell r="AG13">
            <v>6.9</v>
          </cell>
          <cell r="AH13">
            <v>21.16</v>
          </cell>
          <cell r="AI13">
            <v>6.9</v>
          </cell>
          <cell r="AJ13">
            <v>21.16</v>
          </cell>
        </row>
        <row r="14">
          <cell r="G14">
            <v>9</v>
          </cell>
          <cell r="H14">
            <v>68889313608</v>
          </cell>
          <cell r="I14">
            <v>1203071197136</v>
          </cell>
          <cell r="J14">
            <v>852925775221.69995</v>
          </cell>
          <cell r="K14">
            <v>104191589112</v>
          </cell>
          <cell r="L14">
            <v>1203071197136</v>
          </cell>
          <cell r="M14">
            <v>852925775221.69995</v>
          </cell>
          <cell r="N14">
            <v>104191589112</v>
          </cell>
          <cell r="P14">
            <v>9</v>
          </cell>
          <cell r="Q14">
            <v>5.73</v>
          </cell>
          <cell r="R14">
            <v>12.22</v>
          </cell>
          <cell r="S14">
            <v>5.73</v>
          </cell>
          <cell r="T14">
            <v>12.22</v>
          </cell>
          <cell r="AF14">
            <v>9</v>
          </cell>
          <cell r="AG14">
            <v>5.67</v>
          </cell>
          <cell r="AH14">
            <v>12.27</v>
          </cell>
          <cell r="AI14">
            <v>5.67</v>
          </cell>
          <cell r="AJ14">
            <v>12.27</v>
          </cell>
        </row>
        <row r="15">
          <cell r="G15">
            <v>39</v>
          </cell>
          <cell r="H15">
            <v>711302027447</v>
          </cell>
          <cell r="I15">
            <v>8618554519297</v>
          </cell>
          <cell r="J15">
            <v>6310207559318.5996</v>
          </cell>
          <cell r="K15">
            <v>702362352727</v>
          </cell>
          <cell r="L15">
            <v>8678818000624</v>
          </cell>
          <cell r="M15">
            <v>6358075254981.9004</v>
          </cell>
          <cell r="N15">
            <v>786475082111</v>
          </cell>
          <cell r="P15">
            <v>39</v>
          </cell>
          <cell r="Q15">
            <v>8.25</v>
          </cell>
          <cell r="R15">
            <v>11.13</v>
          </cell>
          <cell r="S15">
            <v>8.1999999999999993</v>
          </cell>
          <cell r="T15">
            <v>12.37</v>
          </cell>
          <cell r="AF15">
            <v>39</v>
          </cell>
          <cell r="AG15">
            <v>7.46</v>
          </cell>
          <cell r="AH15">
            <v>9.67</v>
          </cell>
          <cell r="AI15">
            <v>7.4</v>
          </cell>
          <cell r="AJ15">
            <v>10.91</v>
          </cell>
        </row>
        <row r="16">
          <cell r="G16">
            <v>55</v>
          </cell>
          <cell r="H16">
            <v>211661684888</v>
          </cell>
          <cell r="I16">
            <v>1718724079158</v>
          </cell>
          <cell r="J16">
            <v>1300495675076.3</v>
          </cell>
          <cell r="K16">
            <v>237130282569</v>
          </cell>
          <cell r="L16">
            <v>1712856946585</v>
          </cell>
          <cell r="M16">
            <v>1301718685525.8999</v>
          </cell>
          <cell r="N16">
            <v>245687193951</v>
          </cell>
          <cell r="P16">
            <v>55</v>
          </cell>
          <cell r="Q16">
            <v>12.32</v>
          </cell>
          <cell r="R16">
            <v>18.23</v>
          </cell>
          <cell r="S16">
            <v>12.36</v>
          </cell>
          <cell r="T16">
            <v>18.87</v>
          </cell>
          <cell r="AF16">
            <v>55</v>
          </cell>
          <cell r="AG16">
            <v>12.55</v>
          </cell>
          <cell r="AH16">
            <v>18.690000000000001</v>
          </cell>
          <cell r="AI16">
            <v>12.59</v>
          </cell>
          <cell r="AJ16">
            <v>19.34</v>
          </cell>
        </row>
        <row r="17">
          <cell r="G17">
            <v>57</v>
          </cell>
          <cell r="H17">
            <v>42119630707</v>
          </cell>
          <cell r="I17">
            <v>323420672377</v>
          </cell>
          <cell r="J17">
            <v>274221423394.89999</v>
          </cell>
          <cell r="K17">
            <v>42172136940</v>
          </cell>
          <cell r="L17">
            <v>322190171829</v>
          </cell>
          <cell r="M17">
            <v>274419955158.29999</v>
          </cell>
          <cell r="N17">
            <v>44061516346</v>
          </cell>
          <cell r="P17">
            <v>57</v>
          </cell>
          <cell r="Q17">
            <v>13.02</v>
          </cell>
          <cell r="R17">
            <v>15.38</v>
          </cell>
          <cell r="S17">
            <v>13.07</v>
          </cell>
          <cell r="T17">
            <v>16.059999999999999</v>
          </cell>
          <cell r="AF17">
            <v>57</v>
          </cell>
          <cell r="AG17">
            <v>13.58</v>
          </cell>
          <cell r="AH17">
            <v>15.71</v>
          </cell>
          <cell r="AI17">
            <v>13.63</v>
          </cell>
          <cell r="AJ17">
            <v>16.39</v>
          </cell>
        </row>
        <row r="18">
          <cell r="G18">
            <v>56</v>
          </cell>
          <cell r="H18">
            <v>155618274256</v>
          </cell>
          <cell r="I18">
            <v>1095366916745</v>
          </cell>
          <cell r="J18">
            <v>796817369408.30005</v>
          </cell>
          <cell r="K18">
            <v>102585830639</v>
          </cell>
          <cell r="L18">
            <v>1103674420707</v>
          </cell>
          <cell r="M18">
            <v>822714760361.80005</v>
          </cell>
          <cell r="N18">
            <v>155608025570</v>
          </cell>
          <cell r="P18">
            <v>56</v>
          </cell>
          <cell r="Q18">
            <v>14.21</v>
          </cell>
          <cell r="R18">
            <v>12.87</v>
          </cell>
          <cell r="S18">
            <v>14.1</v>
          </cell>
          <cell r="T18">
            <v>18.91</v>
          </cell>
          <cell r="AF18">
            <v>56</v>
          </cell>
          <cell r="AG18">
            <v>14.82</v>
          </cell>
          <cell r="AH18">
            <v>13.45</v>
          </cell>
          <cell r="AI18">
            <v>14.86</v>
          </cell>
          <cell r="AJ18">
            <v>19.940000000000001</v>
          </cell>
        </row>
        <row r="19">
          <cell r="G19">
            <v>54</v>
          </cell>
          <cell r="H19">
            <v>75029413400</v>
          </cell>
          <cell r="I19">
            <v>1214956166225</v>
          </cell>
          <cell r="J19">
            <v>921799790017.40002</v>
          </cell>
          <cell r="K19">
            <v>109545589375</v>
          </cell>
          <cell r="L19">
            <v>1214956166225</v>
          </cell>
          <cell r="M19">
            <v>921799790017.40002</v>
          </cell>
          <cell r="N19">
            <v>109545589375</v>
          </cell>
          <cell r="P19">
            <v>54</v>
          </cell>
          <cell r="Q19">
            <v>6.18</v>
          </cell>
          <cell r="R19">
            <v>11.88</v>
          </cell>
          <cell r="S19">
            <v>6.18</v>
          </cell>
          <cell r="T19">
            <v>11.88</v>
          </cell>
          <cell r="AF19">
            <v>54</v>
          </cell>
          <cell r="AG19">
            <v>6.76</v>
          </cell>
          <cell r="AH19">
            <v>12.06</v>
          </cell>
          <cell r="AI19">
            <v>6.76</v>
          </cell>
          <cell r="AJ19">
            <v>12.06</v>
          </cell>
        </row>
        <row r="20">
          <cell r="G20">
            <v>53</v>
          </cell>
          <cell r="H20">
            <v>191207768967</v>
          </cell>
          <cell r="I20">
            <v>479859876809</v>
          </cell>
          <cell r="J20">
            <v>270429902812.10001</v>
          </cell>
          <cell r="K20">
            <v>45452116746</v>
          </cell>
          <cell r="L20">
            <v>1319730465910</v>
          </cell>
          <cell r="M20">
            <v>982936205152.19995</v>
          </cell>
          <cell r="N20">
            <v>192872828173</v>
          </cell>
          <cell r="P20">
            <v>53</v>
          </cell>
          <cell r="Q20">
            <v>39.85</v>
          </cell>
          <cell r="R20">
            <v>16.809999999999999</v>
          </cell>
          <cell r="S20">
            <v>14.49</v>
          </cell>
          <cell r="T20">
            <v>19.62</v>
          </cell>
          <cell r="AF20">
            <v>53</v>
          </cell>
          <cell r="AG20">
            <v>39.58</v>
          </cell>
          <cell r="AH20">
            <v>16.170000000000002</v>
          </cell>
          <cell r="AI20">
            <v>13.93</v>
          </cell>
          <cell r="AJ20">
            <v>18.84</v>
          </cell>
        </row>
        <row r="21">
          <cell r="G21">
            <v>37</v>
          </cell>
          <cell r="H21">
            <v>2343406193360</v>
          </cell>
          <cell r="I21">
            <v>31016754374892</v>
          </cell>
          <cell r="J21">
            <v>22701506804232.199</v>
          </cell>
          <cell r="K21">
            <v>2895181806305</v>
          </cell>
          <cell r="L21">
            <v>31022677191461</v>
          </cell>
          <cell r="M21">
            <v>22825367889690.5</v>
          </cell>
          <cell r="N21">
            <v>3060089972072</v>
          </cell>
          <cell r="P21">
            <v>37</v>
          </cell>
          <cell r="Q21">
            <v>7.56</v>
          </cell>
          <cell r="R21">
            <v>12.75</v>
          </cell>
          <cell r="S21">
            <v>7.55</v>
          </cell>
          <cell r="T21">
            <v>13.41</v>
          </cell>
          <cell r="AF21">
            <v>37</v>
          </cell>
          <cell r="AG21">
            <v>7.92</v>
          </cell>
          <cell r="AH21">
            <v>13.2</v>
          </cell>
          <cell r="AI21">
            <v>7.92</v>
          </cell>
          <cell r="AJ21">
            <v>13.86</v>
          </cell>
        </row>
        <row r="22">
          <cell r="G22">
            <v>14</v>
          </cell>
          <cell r="H22">
            <v>673941403636</v>
          </cell>
          <cell r="I22">
            <v>8004393005190</v>
          </cell>
          <cell r="J22">
            <v>5384992049693.2002</v>
          </cell>
          <cell r="K22">
            <v>729255466743</v>
          </cell>
          <cell r="L22">
            <v>7888690656057</v>
          </cell>
          <cell r="M22">
            <v>5331525050347</v>
          </cell>
          <cell r="N22">
            <v>770313601052</v>
          </cell>
          <cell r="P22">
            <v>14</v>
          </cell>
          <cell r="Q22">
            <v>8.42</v>
          </cell>
          <cell r="R22">
            <v>13.54</v>
          </cell>
          <cell r="S22">
            <v>8.5399999999999991</v>
          </cell>
          <cell r="T22">
            <v>14.45</v>
          </cell>
          <cell r="AF22">
            <v>14</v>
          </cell>
          <cell r="AG22">
            <v>8.51</v>
          </cell>
          <cell r="AH22">
            <v>13.58</v>
          </cell>
          <cell r="AI22">
            <v>8.6300000000000008</v>
          </cell>
          <cell r="AJ22">
            <v>14.5</v>
          </cell>
        </row>
        <row r="23">
          <cell r="G23">
            <v>49</v>
          </cell>
          <cell r="H23">
            <v>334556519206</v>
          </cell>
          <cell r="I23">
            <v>5006786601666</v>
          </cell>
          <cell r="J23">
            <v>3870775464132.5</v>
          </cell>
          <cell r="K23">
            <v>441193911036</v>
          </cell>
          <cell r="L23">
            <v>5082873370801</v>
          </cell>
          <cell r="M23">
            <v>3941700162355.2002</v>
          </cell>
          <cell r="N23">
            <v>501915409015</v>
          </cell>
          <cell r="P23">
            <v>49</v>
          </cell>
          <cell r="Q23">
            <v>6.68</v>
          </cell>
          <cell r="R23">
            <v>11.4</v>
          </cell>
          <cell r="S23">
            <v>6.58</v>
          </cell>
          <cell r="T23">
            <v>12.73</v>
          </cell>
          <cell r="AF23">
            <v>49</v>
          </cell>
          <cell r="AG23">
            <v>6.39</v>
          </cell>
          <cell r="AH23">
            <v>10.93</v>
          </cell>
          <cell r="AI23">
            <v>6.37</v>
          </cell>
          <cell r="AJ23">
            <v>12.34</v>
          </cell>
        </row>
        <row r="24">
          <cell r="G24">
            <v>12</v>
          </cell>
          <cell r="H24">
            <v>1076805392415</v>
          </cell>
          <cell r="I24">
            <v>23925896991630</v>
          </cell>
          <cell r="J24">
            <v>14881007845566.5</v>
          </cell>
          <cell r="K24">
            <v>1553662481085</v>
          </cell>
          <cell r="L24">
            <v>27456179427576</v>
          </cell>
          <cell r="M24">
            <v>16234107502257.301</v>
          </cell>
          <cell r="N24">
            <v>1803430982102</v>
          </cell>
          <cell r="P24">
            <v>12</v>
          </cell>
          <cell r="Q24">
            <v>4.5</v>
          </cell>
          <cell r="R24">
            <v>10.44</v>
          </cell>
          <cell r="S24">
            <v>3.92</v>
          </cell>
          <cell r="T24">
            <v>11.11</v>
          </cell>
          <cell r="AF24">
            <v>12</v>
          </cell>
          <cell r="AG24">
            <v>4.45</v>
          </cell>
          <cell r="AH24">
            <v>10.41</v>
          </cell>
          <cell r="AI24">
            <v>3.99</v>
          </cell>
          <cell r="AJ24">
            <v>11.06</v>
          </cell>
        </row>
        <row r="25">
          <cell r="G25">
            <v>980</v>
          </cell>
          <cell r="H25">
            <v>281549798595</v>
          </cell>
          <cell r="I25">
            <v>898377820333</v>
          </cell>
          <cell r="J25">
            <v>349692510581.40002</v>
          </cell>
          <cell r="K25">
            <v>281549798595</v>
          </cell>
          <cell r="L25">
            <v>898377820333</v>
          </cell>
          <cell r="M25">
            <v>349692510581.40002</v>
          </cell>
          <cell r="N25">
            <v>281549798595</v>
          </cell>
          <cell r="P25">
            <v>980</v>
          </cell>
          <cell r="Q25">
            <v>31.34</v>
          </cell>
          <cell r="R25">
            <v>80.510000000000005</v>
          </cell>
          <cell r="S25">
            <v>31.34</v>
          </cell>
          <cell r="T25">
            <v>80.510000000000005</v>
          </cell>
          <cell r="AF25">
            <v>980</v>
          </cell>
          <cell r="AG25">
            <v>32.83</v>
          </cell>
          <cell r="AH25">
            <v>88.07</v>
          </cell>
          <cell r="AI25">
            <v>32.83</v>
          </cell>
          <cell r="AJ25">
            <v>88.07</v>
          </cell>
        </row>
        <row r="26">
          <cell r="G26">
            <v>43</v>
          </cell>
          <cell r="H26">
            <v>19518896106</v>
          </cell>
          <cell r="I26">
            <v>29546675058</v>
          </cell>
          <cell r="J26">
            <v>15802792294.1</v>
          </cell>
          <cell r="K26">
            <v>19518896106</v>
          </cell>
          <cell r="L26">
            <v>29546675058</v>
          </cell>
          <cell r="M26">
            <v>15802792294.1</v>
          </cell>
          <cell r="N26">
            <v>19518896106</v>
          </cell>
          <cell r="P26">
            <v>43</v>
          </cell>
          <cell r="Q26">
            <v>66.06</v>
          </cell>
          <cell r="R26">
            <v>123.52</v>
          </cell>
          <cell r="S26">
            <v>66.06</v>
          </cell>
          <cell r="T26">
            <v>123.52</v>
          </cell>
          <cell r="AF26">
            <v>43</v>
          </cell>
          <cell r="AG26">
            <v>64.06</v>
          </cell>
          <cell r="AH26">
            <v>117.56</v>
          </cell>
          <cell r="AI26">
            <v>64.06</v>
          </cell>
          <cell r="AJ26">
            <v>117.56</v>
          </cell>
        </row>
        <row r="27">
          <cell r="G27">
            <v>17</v>
          </cell>
          <cell r="H27">
            <v>23926534327</v>
          </cell>
          <cell r="I27">
            <v>78605418181</v>
          </cell>
          <cell r="J27">
            <v>71987168892.600006</v>
          </cell>
          <cell r="K27">
            <v>23926534327</v>
          </cell>
          <cell r="L27">
            <v>78605418181</v>
          </cell>
          <cell r="M27">
            <v>71987168892.600006</v>
          </cell>
          <cell r="N27">
            <v>23926534327</v>
          </cell>
          <cell r="P27">
            <v>17</v>
          </cell>
          <cell r="Q27">
            <v>30.44</v>
          </cell>
          <cell r="R27">
            <v>33.24</v>
          </cell>
          <cell r="S27">
            <v>30.44</v>
          </cell>
          <cell r="T27">
            <v>33.24</v>
          </cell>
          <cell r="AF27">
            <v>17</v>
          </cell>
          <cell r="AG27">
            <v>30.54</v>
          </cell>
          <cell r="AH27">
            <v>34.44</v>
          </cell>
          <cell r="AI27">
            <v>30.54</v>
          </cell>
          <cell r="AJ27">
            <v>34.44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181534500880</v>
          </cell>
          <cell r="I29">
            <v>562301521718</v>
          </cell>
          <cell r="J29">
            <v>207815922755.5</v>
          </cell>
          <cell r="K29">
            <v>181534500880</v>
          </cell>
          <cell r="L29">
            <v>562301521718</v>
          </cell>
          <cell r="M29">
            <v>207815922755.5</v>
          </cell>
          <cell r="N29">
            <v>181534500880</v>
          </cell>
          <cell r="P29">
            <v>41</v>
          </cell>
          <cell r="Q29">
            <v>32.28</v>
          </cell>
          <cell r="R29">
            <v>87.35</v>
          </cell>
          <cell r="S29">
            <v>32.28</v>
          </cell>
          <cell r="T29">
            <v>87.35</v>
          </cell>
          <cell r="AF29">
            <v>41</v>
          </cell>
          <cell r="AG29">
            <v>37.15</v>
          </cell>
          <cell r="AH29">
            <v>98.62</v>
          </cell>
          <cell r="AI29">
            <v>37.15</v>
          </cell>
          <cell r="AJ29">
            <v>98.62</v>
          </cell>
        </row>
        <row r="30">
          <cell r="G30">
            <v>45</v>
          </cell>
          <cell r="H30">
            <v>56569867282</v>
          </cell>
          <cell r="I30">
            <v>227924205376</v>
          </cell>
          <cell r="J30">
            <v>54086626639.199997</v>
          </cell>
          <cell r="K30">
            <v>56569867282</v>
          </cell>
          <cell r="L30">
            <v>227924205376</v>
          </cell>
          <cell r="M30">
            <v>54086626639.199997</v>
          </cell>
          <cell r="N30">
            <v>56569867282</v>
          </cell>
          <cell r="P30">
            <v>45</v>
          </cell>
          <cell r="Q30">
            <v>24.82</v>
          </cell>
          <cell r="R30">
            <v>104.59</v>
          </cell>
          <cell r="S30">
            <v>24.82</v>
          </cell>
          <cell r="T30">
            <v>104.59</v>
          </cell>
          <cell r="AF30">
            <v>45</v>
          </cell>
          <cell r="AG30">
            <v>21.76</v>
          </cell>
          <cell r="AH30">
            <v>114</v>
          </cell>
          <cell r="AI30">
            <v>21.76</v>
          </cell>
          <cell r="AJ30">
            <v>114</v>
          </cell>
        </row>
        <row r="32">
          <cell r="G32">
            <v>999</v>
          </cell>
          <cell r="H32">
            <v>12971794832366</v>
          </cell>
          <cell r="I32">
            <v>170103065734683</v>
          </cell>
          <cell r="J32">
            <v>121159601650808.22</v>
          </cell>
          <cell r="K32">
            <v>15096055616927</v>
          </cell>
          <cell r="L32">
            <v>184885088627004</v>
          </cell>
          <cell r="M32">
            <v>132015572832479.11</v>
          </cell>
          <cell r="N32">
            <v>17363726553951</v>
          </cell>
          <cell r="P32">
            <v>999</v>
          </cell>
          <cell r="Q32">
            <v>7.63</v>
          </cell>
          <cell r="R32">
            <v>12.46</v>
          </cell>
          <cell r="S32">
            <v>7.02</v>
          </cell>
          <cell r="T32">
            <v>13.15</v>
          </cell>
          <cell r="AF32">
            <v>999</v>
          </cell>
          <cell r="AG32">
            <v>7.63</v>
          </cell>
          <cell r="AH32">
            <v>12.41</v>
          </cell>
          <cell r="AI32">
            <v>7.06</v>
          </cell>
          <cell r="AJ32">
            <v>13.18</v>
          </cell>
        </row>
        <row r="33">
          <cell r="P33">
            <v>900</v>
          </cell>
          <cell r="Q33">
            <v>8.14</v>
          </cell>
          <cell r="R33">
            <v>12.74</v>
          </cell>
          <cell r="S33">
            <v>7.56</v>
          </cell>
          <cell r="T33">
            <v>13.44</v>
          </cell>
          <cell r="AF33">
            <v>900</v>
          </cell>
          <cell r="AG33">
            <v>8.17</v>
          </cell>
          <cell r="AH33">
            <v>12.7</v>
          </cell>
          <cell r="AI33">
            <v>7.6</v>
          </cell>
          <cell r="AJ33">
            <v>13.49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9.32</v>
          </cell>
          <cell r="R36">
            <v>13.74</v>
          </cell>
          <cell r="S36">
            <v>9.01</v>
          </cell>
          <cell r="T36">
            <v>15.23</v>
          </cell>
          <cell r="AF36">
            <v>2020</v>
          </cell>
          <cell r="AG36">
            <v>9.1999999999999993</v>
          </cell>
          <cell r="AH36">
            <v>13.33</v>
          </cell>
          <cell r="AI36">
            <v>8.89</v>
          </cell>
          <cell r="AJ36">
            <v>14.86</v>
          </cell>
        </row>
        <row r="37">
          <cell r="P37">
            <v>2000</v>
          </cell>
          <cell r="Q37">
            <v>7.84</v>
          </cell>
          <cell r="R37">
            <v>12.5</v>
          </cell>
          <cell r="S37">
            <v>7.2</v>
          </cell>
          <cell r="T37">
            <v>13.03</v>
          </cell>
          <cell r="AF37">
            <v>2000</v>
          </cell>
          <cell r="AG37">
            <v>7.9</v>
          </cell>
          <cell r="AH37">
            <v>12.55</v>
          </cell>
          <cell r="AI37">
            <v>7.29</v>
          </cell>
          <cell r="AJ37">
            <v>13.17</v>
          </cell>
        </row>
        <row r="38">
          <cell r="P38">
            <v>2026</v>
          </cell>
          <cell r="Q38">
            <v>10.81</v>
          </cell>
          <cell r="R38">
            <v>16.71</v>
          </cell>
          <cell r="S38">
            <v>10.81</v>
          </cell>
          <cell r="T38">
            <v>18.88</v>
          </cell>
          <cell r="AF38">
            <v>2026</v>
          </cell>
          <cell r="AG38">
            <v>11.23</v>
          </cell>
          <cell r="AH38">
            <v>17.53</v>
          </cell>
          <cell r="AI38">
            <v>11.25</v>
          </cell>
          <cell r="AJ38">
            <v>19.86</v>
          </cell>
        </row>
        <row r="39">
          <cell r="P39">
            <v>2025</v>
          </cell>
          <cell r="Q39">
            <v>29.76</v>
          </cell>
          <cell r="R39">
            <v>70.489999999999995</v>
          </cell>
          <cell r="S39">
            <v>29.76</v>
          </cell>
          <cell r="T39">
            <v>70.489999999999995</v>
          </cell>
          <cell r="AF39">
            <v>2025</v>
          </cell>
          <cell r="AG39">
            <v>27.11</v>
          </cell>
          <cell r="AH39">
            <v>73.73</v>
          </cell>
          <cell r="AI39">
            <v>27.11</v>
          </cell>
          <cell r="AJ39">
            <v>73.73</v>
          </cell>
        </row>
        <row r="40">
          <cell r="P40">
            <v>2023</v>
          </cell>
          <cell r="Q40">
            <v>14.37</v>
          </cell>
          <cell r="R40">
            <v>15.21</v>
          </cell>
          <cell r="S40">
            <v>10.94</v>
          </cell>
          <cell r="T40">
            <v>16.91</v>
          </cell>
          <cell r="AF40">
            <v>2023</v>
          </cell>
          <cell r="AG40">
            <v>14.26</v>
          </cell>
          <cell r="AH40">
            <v>15.13</v>
          </cell>
          <cell r="AI40">
            <v>10.74</v>
          </cell>
          <cell r="AJ40">
            <v>16.64</v>
          </cell>
        </row>
        <row r="41">
          <cell r="P41">
            <v>2021</v>
          </cell>
          <cell r="Q41">
            <v>7.39</v>
          </cell>
          <cell r="R41">
            <v>10.88</v>
          </cell>
          <cell r="S41">
            <v>7.31</v>
          </cell>
          <cell r="T41">
            <v>12.41</v>
          </cell>
          <cell r="AF41">
            <v>2021</v>
          </cell>
          <cell r="AG41">
            <v>6.95</v>
          </cell>
          <cell r="AH41">
            <v>10.1</v>
          </cell>
          <cell r="AI41">
            <v>6.89</v>
          </cell>
          <cell r="AJ41">
            <v>11.68</v>
          </cell>
        </row>
        <row r="42">
          <cell r="P42">
            <v>1080</v>
          </cell>
          <cell r="Q42">
            <v>6.84</v>
          </cell>
          <cell r="R42">
            <v>12.05</v>
          </cell>
          <cell r="S42">
            <v>6.57</v>
          </cell>
          <cell r="T42">
            <v>12.85</v>
          </cell>
          <cell r="AF42">
            <v>1080</v>
          </cell>
          <cell r="AG42">
            <v>6.9</v>
          </cell>
          <cell r="AH42">
            <v>12.1</v>
          </cell>
          <cell r="AI42">
            <v>6.66</v>
          </cell>
          <cell r="AJ42">
            <v>12.93</v>
          </cell>
        </row>
        <row r="43">
          <cell r="P43">
            <v>2002</v>
          </cell>
          <cell r="Q43">
            <v>8.65</v>
          </cell>
          <cell r="R43">
            <v>12.69</v>
          </cell>
          <cell r="S43">
            <v>6.76</v>
          </cell>
          <cell r="T43">
            <v>12.49</v>
          </cell>
          <cell r="AF43">
            <v>2002</v>
          </cell>
          <cell r="AG43">
            <v>8.67</v>
          </cell>
          <cell r="AH43">
            <v>12.67</v>
          </cell>
          <cell r="AI43">
            <v>6.82</v>
          </cell>
          <cell r="AJ43">
            <v>12.67</v>
          </cell>
        </row>
        <row r="44">
          <cell r="P44">
            <v>2024</v>
          </cell>
          <cell r="Q44">
            <v>5.95</v>
          </cell>
          <cell r="R44">
            <v>12.04</v>
          </cell>
          <cell r="S44">
            <v>5.95</v>
          </cell>
          <cell r="T44">
            <v>12.04</v>
          </cell>
          <cell r="AF44">
            <v>2024</v>
          </cell>
          <cell r="AG44">
            <v>6.19</v>
          </cell>
          <cell r="AH44">
            <v>12.16</v>
          </cell>
          <cell r="AI44">
            <v>6.19</v>
          </cell>
          <cell r="AJ44">
            <v>12.16</v>
          </cell>
        </row>
        <row r="45">
          <cell r="P45">
            <v>2027</v>
          </cell>
          <cell r="Q45">
            <v>22.99</v>
          </cell>
          <cell r="R45">
            <v>79.680000000000007</v>
          </cell>
          <cell r="S45">
            <v>22.99</v>
          </cell>
          <cell r="T45">
            <v>79.680000000000007</v>
          </cell>
          <cell r="AF45">
            <v>2027</v>
          </cell>
          <cell r="AG45">
            <v>32.17</v>
          </cell>
          <cell r="AH45">
            <v>82.8</v>
          </cell>
          <cell r="AI45">
            <v>32.17</v>
          </cell>
          <cell r="AJ45">
            <v>82.8</v>
          </cell>
        </row>
        <row r="46">
          <cell r="P46">
            <v>2001</v>
          </cell>
          <cell r="Q46">
            <v>7.51</v>
          </cell>
          <cell r="R46">
            <v>12.43</v>
          </cell>
          <cell r="S46">
            <v>7.42</v>
          </cell>
          <cell r="T46">
            <v>13.3</v>
          </cell>
          <cell r="AF46">
            <v>2001</v>
          </cell>
          <cell r="AG46">
            <v>7.61</v>
          </cell>
          <cell r="AH46">
            <v>12.5</v>
          </cell>
          <cell r="AI46">
            <v>7.51</v>
          </cell>
          <cell r="AJ46">
            <v>13.42</v>
          </cell>
        </row>
        <row r="47">
          <cell r="P47">
            <v>2022</v>
          </cell>
          <cell r="Q47">
            <v>13.63</v>
          </cell>
          <cell r="R47">
            <v>24.56</v>
          </cell>
          <cell r="S47">
            <v>13.62</v>
          </cell>
          <cell r="T47">
            <v>26.39</v>
          </cell>
          <cell r="AF47">
            <v>2022</v>
          </cell>
          <cell r="AG47">
            <v>15.06</v>
          </cell>
          <cell r="AH47">
            <v>25.75</v>
          </cell>
          <cell r="AI47">
            <v>15.08</v>
          </cell>
          <cell r="AJ47">
            <v>27.73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-2.2411484578730878</v>
          </cell>
          <cell r="CG14">
            <v>3.6147861098616341</v>
          </cell>
          <cell r="GM14">
            <v>28</v>
          </cell>
          <cell r="GN14">
            <v>1129.816848307212</v>
          </cell>
          <cell r="GO14" t="str">
            <v>---</v>
          </cell>
          <cell r="GP14">
            <v>-48.333813533264589</v>
          </cell>
          <cell r="GQ14">
            <v>98.599780174573198</v>
          </cell>
          <cell r="GR14">
            <v>1.6115006666379106</v>
          </cell>
          <cell r="GS14">
            <v>1.5454435385140242</v>
          </cell>
          <cell r="GT14">
            <v>2.1028185128493249</v>
          </cell>
          <cell r="GU14">
            <v>7.4736855699386595E-2</v>
          </cell>
          <cell r="GV14">
            <v>-0.94078744424938021</v>
          </cell>
          <cell r="GW14">
            <v>0.64035721796060763</v>
          </cell>
          <cell r="GX14">
            <v>5.1773746393785958</v>
          </cell>
          <cell r="GY14">
            <v>2.6017308034651299</v>
          </cell>
          <cell r="GZ14">
            <v>9.3303602240224492E-2</v>
          </cell>
          <cell r="HA14">
            <v>3.6147861098616341</v>
          </cell>
          <cell r="HB14">
            <v>-0.50669239156523327</v>
          </cell>
          <cell r="HC14">
            <v>2.9279279751083909</v>
          </cell>
          <cell r="HM14">
            <v>28</v>
          </cell>
          <cell r="HN14">
            <v>-92.625012691723541</v>
          </cell>
          <cell r="HO14">
            <v>-100</v>
          </cell>
          <cell r="HP14">
            <v>76.192787012717872</v>
          </cell>
          <cell r="HQ14">
            <v>-50.330691229913135</v>
          </cell>
          <cell r="HR14">
            <v>-0.35472247508719912</v>
          </cell>
          <cell r="HS14">
            <v>-0.54241274014551477</v>
          </cell>
          <cell r="HT14">
            <v>0.9029060970455971</v>
          </cell>
          <cell r="HU14">
            <v>-1.6534293241286746</v>
          </cell>
          <cell r="HV14">
            <v>0.42260410289454153</v>
          </cell>
          <cell r="HW14">
            <v>-2.6933302070565435</v>
          </cell>
          <cell r="HX14">
            <v>-11.643982694427779</v>
          </cell>
          <cell r="HY14">
            <v>1.516281523970231</v>
          </cell>
          <cell r="HZ14">
            <v>-1.3660693020989378</v>
          </cell>
          <cell r="IA14">
            <v>-2.2411484578730878</v>
          </cell>
          <cell r="IB14">
            <v>-0.33864199130066996</v>
          </cell>
          <cell r="IC14">
            <v>-4.5277138840937088</v>
          </cell>
        </row>
        <row r="15">
          <cell r="CE15">
            <v>504</v>
          </cell>
          <cell r="CF15">
            <v>-1.223545647297708</v>
          </cell>
          <cell r="CG15">
            <v>2.6931247080355103</v>
          </cell>
          <cell r="GM15">
            <v>504</v>
          </cell>
          <cell r="GN15">
            <v>-20.233576325066771</v>
          </cell>
          <cell r="GO15" t="str">
            <v>---</v>
          </cell>
          <cell r="GP15">
            <v>-20.405594049052979</v>
          </cell>
          <cell r="GQ15" t="str">
            <v>---</v>
          </cell>
          <cell r="GR15">
            <v>2.8603724400175556</v>
          </cell>
          <cell r="GS15">
            <v>4.8509053740550589</v>
          </cell>
          <cell r="GT15">
            <v>0.49658399200076531</v>
          </cell>
          <cell r="GU15">
            <v>-0.65804732634413554</v>
          </cell>
          <cell r="GV15">
            <v>-1.082228728237733</v>
          </cell>
          <cell r="GW15">
            <v>0.45164057616222664</v>
          </cell>
          <cell r="GX15">
            <v>2.1996388858173566</v>
          </cell>
          <cell r="GY15">
            <v>0.99928440732504065</v>
          </cell>
          <cell r="GZ15">
            <v>6.0638124392051296</v>
          </cell>
          <cell r="HA15">
            <v>2.6931247080355103</v>
          </cell>
          <cell r="HB15">
            <v>2.5464191622629029</v>
          </cell>
          <cell r="HC15">
            <v>-10.736042340934748</v>
          </cell>
          <cell r="HM15">
            <v>504</v>
          </cell>
          <cell r="HN15">
            <v>-49.261606342104457</v>
          </cell>
          <cell r="HO15">
            <v>-0.6613824598262763</v>
          </cell>
          <cell r="HP15">
            <v>-49.120891594072113</v>
          </cell>
          <cell r="HQ15" t="str">
            <v>---</v>
          </cell>
          <cell r="HR15">
            <v>-1.0648220430891864</v>
          </cell>
          <cell r="HS15">
            <v>-2.06077138406775</v>
          </cell>
          <cell r="HT15">
            <v>8.7395044384930287E-2</v>
          </cell>
          <cell r="HU15">
            <v>-1.3551713882705818</v>
          </cell>
          <cell r="HV15">
            <v>-1.3366547442335452</v>
          </cell>
          <cell r="HW15">
            <v>-1.0059891349193939</v>
          </cell>
          <cell r="HX15">
            <v>-2.8243112220940003</v>
          </cell>
          <cell r="HY15">
            <v>0.70514984449689955</v>
          </cell>
          <cell r="HZ15">
            <v>-2.1365710173597341</v>
          </cell>
          <cell r="IA15">
            <v>-1.223545647297708</v>
          </cell>
          <cell r="IB15">
            <v>-1.5183761659800843</v>
          </cell>
          <cell r="IC15">
            <v>10.299478489278258</v>
          </cell>
        </row>
        <row r="16">
          <cell r="CE16">
            <v>55</v>
          </cell>
          <cell r="CF16">
            <v>4.3636365903828356</v>
          </cell>
          <cell r="CG16">
            <v>3.258961652432224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3.2986404791548463</v>
          </cell>
          <cell r="GS16">
            <v>3.8950200838682614</v>
          </cell>
          <cell r="GT16">
            <v>0.15667232950520305</v>
          </cell>
          <cell r="GU16">
            <v>-0.19728125269002916</v>
          </cell>
          <cell r="GV16">
            <v>-0.22975450721357538</v>
          </cell>
          <cell r="GW16">
            <v>-1.2445172048586195</v>
          </cell>
          <cell r="GX16">
            <v>31.724343993339367</v>
          </cell>
          <cell r="GY16">
            <v>0.47252829121249285</v>
          </cell>
          <cell r="GZ16">
            <v>2.5993451185182037</v>
          </cell>
          <cell r="HA16">
            <v>3.258961652432224</v>
          </cell>
          <cell r="HB16">
            <v>-38.560262783749565</v>
          </cell>
          <cell r="HC16">
            <v>-2.4156352836751993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0.4525957682692594</v>
          </cell>
          <cell r="HS16">
            <v>0.56961115758791259</v>
          </cell>
          <cell r="HT16">
            <v>-0.37151236700748713</v>
          </cell>
          <cell r="HU16">
            <v>-0.71521427752724298</v>
          </cell>
          <cell r="HV16">
            <v>-0.73820475741389613</v>
          </cell>
          <cell r="HW16">
            <v>-4.1661627920043909</v>
          </cell>
          <cell r="HX16">
            <v>35.253348497005767</v>
          </cell>
          <cell r="HY16">
            <v>-6.6849339154040344E-2</v>
          </cell>
          <cell r="HZ16">
            <v>1.6986267337388172</v>
          </cell>
          <cell r="IA16">
            <v>4.3636365903828356</v>
          </cell>
          <cell r="IB16">
            <v>4.6303733642983458</v>
          </cell>
          <cell r="IC16">
            <v>7.8135157672125866</v>
          </cell>
        </row>
        <row r="17">
          <cell r="CE17">
            <v>1</v>
          </cell>
          <cell r="CF17">
            <v>-1.3071699819513505</v>
          </cell>
          <cell r="CG17">
            <v>3.3735059344897067E-3</v>
          </cell>
          <cell r="GM17">
            <v>1</v>
          </cell>
          <cell r="GN17">
            <v>-41.003545265826524</v>
          </cell>
          <cell r="GO17">
            <v>1034.4445014529138</v>
          </cell>
          <cell r="GP17">
            <v>6.2845554331790954</v>
          </cell>
          <cell r="GQ17">
            <v>-64.153098347560515</v>
          </cell>
          <cell r="GR17">
            <v>-0.81883178801951395</v>
          </cell>
          <cell r="GS17">
            <v>-1.6817355342521156</v>
          </cell>
          <cell r="GT17">
            <v>0.65804727273712782</v>
          </cell>
          <cell r="GU17">
            <v>0.57260294172729598</v>
          </cell>
          <cell r="GV17">
            <v>-5.6632728365169083E-2</v>
          </cell>
          <cell r="GW17">
            <v>1.4679498487029541</v>
          </cell>
          <cell r="GX17">
            <v>2.9836733288400641</v>
          </cell>
          <cell r="GY17">
            <v>0.71231408042107258</v>
          </cell>
          <cell r="GZ17">
            <v>-1.4097664489538642</v>
          </cell>
          <cell r="HA17">
            <v>3.3735059344897067E-3</v>
          </cell>
          <cell r="HB17">
            <v>0.9646110097414784</v>
          </cell>
          <cell r="HC17">
            <v>0.40160391980266219</v>
          </cell>
          <cell r="HM17">
            <v>1</v>
          </cell>
          <cell r="HN17">
            <v>-64.968472799550852</v>
          </cell>
          <cell r="HO17">
            <v>-100</v>
          </cell>
          <cell r="HP17">
            <v>3.1325369425305283</v>
          </cell>
          <cell r="HQ17">
            <v>-99.640527029107332</v>
          </cell>
          <cell r="HR17">
            <v>-0.62863677654712014</v>
          </cell>
          <cell r="HS17">
            <v>-1.0294742363418652</v>
          </cell>
          <cell r="HT17">
            <v>3.7362064767787473E-2</v>
          </cell>
          <cell r="HU17">
            <v>-1.0344113963574153</v>
          </cell>
          <cell r="HV17">
            <v>-0.10753294849006334</v>
          </cell>
          <cell r="HW17">
            <v>-2.4594425756927829</v>
          </cell>
          <cell r="HX17">
            <v>-4.0582656159760759</v>
          </cell>
          <cell r="HY17">
            <v>0.71711506795915092</v>
          </cell>
          <cell r="HZ17">
            <v>-2.260488089450452</v>
          </cell>
          <cell r="IA17">
            <v>-1.3071699819513505</v>
          </cell>
          <cell r="IB17">
            <v>-1.5095945381448095</v>
          </cell>
          <cell r="IC17">
            <v>-8.8629025261244276E-2</v>
          </cell>
        </row>
        <row r="18">
          <cell r="CE18">
            <v>16</v>
          </cell>
          <cell r="CF18">
            <v>-3.0022365052084665</v>
          </cell>
          <cell r="CG18">
            <v>0.88564459136297735</v>
          </cell>
          <cell r="GM18">
            <v>16</v>
          </cell>
          <cell r="GN18">
            <v>86.12227381224848</v>
          </cell>
          <cell r="GO18" t="str">
            <v>---</v>
          </cell>
          <cell r="GP18">
            <v>6.5197694026293052</v>
          </cell>
          <cell r="GQ18" t="str">
            <v>---</v>
          </cell>
          <cell r="GR18">
            <v>0.11924119868487182</v>
          </cell>
          <cell r="GS18">
            <v>0.10269909282258904</v>
          </cell>
          <cell r="GT18">
            <v>0.26904418762239146</v>
          </cell>
          <cell r="GU18">
            <v>-0.40392175484108561</v>
          </cell>
          <cell r="GV18">
            <v>-0.85823685754918833</v>
          </cell>
          <cell r="GW18">
            <v>0.81703520965104026</v>
          </cell>
          <cell r="GX18">
            <v>2.8816783096857757</v>
          </cell>
          <cell r="GY18">
            <v>0.67976632669644044</v>
          </cell>
          <cell r="GZ18">
            <v>1.5086456663253811</v>
          </cell>
          <cell r="HA18">
            <v>0.88564459136297735</v>
          </cell>
          <cell r="HB18">
            <v>-2.5399570304829311E-2</v>
          </cell>
          <cell r="HC18">
            <v>4.2923879721064706</v>
          </cell>
          <cell r="HM18">
            <v>16</v>
          </cell>
          <cell r="HN18">
            <v>-46.811009188467558</v>
          </cell>
          <cell r="HO18">
            <v>-98.80353231645023</v>
          </cell>
          <cell r="HP18">
            <v>-7.8594152576459635</v>
          </cell>
          <cell r="HQ18" t="str">
            <v>---</v>
          </cell>
          <cell r="HR18">
            <v>-2.3741276028855118</v>
          </cell>
          <cell r="HS18">
            <v>-3.5539801703859619</v>
          </cell>
          <cell r="HT18">
            <v>0.29657464690611146</v>
          </cell>
          <cell r="HU18">
            <v>-0.39374039198897259</v>
          </cell>
          <cell r="HV18">
            <v>0.28954224717385735</v>
          </cell>
          <cell r="HW18">
            <v>-2.6803941589022551</v>
          </cell>
          <cell r="HX18">
            <v>-3.8247215483127706</v>
          </cell>
          <cell r="HY18">
            <v>0.71335035772635003</v>
          </cell>
          <cell r="HZ18">
            <v>0.34987884121846502</v>
          </cell>
          <cell r="IA18">
            <v>-3.0022365052084665</v>
          </cell>
          <cell r="IB18">
            <v>1.4795260647861186</v>
          </cell>
          <cell r="IC18">
            <v>1.2308606803764777</v>
          </cell>
        </row>
        <row r="19">
          <cell r="CE19">
            <v>43</v>
          </cell>
          <cell r="CF19">
            <v>1.3987969667925704</v>
          </cell>
          <cell r="CG19">
            <v>-7.6061085910705373</v>
          </cell>
          <cell r="GM19">
            <v>43</v>
          </cell>
          <cell r="GN19">
            <v>-16.410902931727978</v>
          </cell>
          <cell r="GO19">
            <v>-10.522011014579425</v>
          </cell>
          <cell r="GP19">
            <v>-19.318839304079628</v>
          </cell>
          <cell r="GQ19" t="str">
            <v>---</v>
          </cell>
          <cell r="GR19">
            <v>-0.56901308230532521</v>
          </cell>
          <cell r="GS19">
            <v>-0.72379221418903406</v>
          </cell>
          <cell r="GT19">
            <v>18.834294694621679</v>
          </cell>
          <cell r="GU19">
            <v>18.834294694621679</v>
          </cell>
          <cell r="GV19">
            <v>18.834294694621679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-3.7320143517347804</v>
          </cell>
          <cell r="HA19">
            <v>-7.6061085910705373</v>
          </cell>
          <cell r="HB19">
            <v>10.51674420933213</v>
          </cell>
          <cell r="HC19" t="str">
            <v>---</v>
          </cell>
          <cell r="HM19">
            <v>43</v>
          </cell>
          <cell r="HN19">
            <v>21.606892696238123</v>
          </cell>
          <cell r="HO19">
            <v>88.242506347135929</v>
          </cell>
          <cell r="HP19">
            <v>-11.898782634054072</v>
          </cell>
          <cell r="HQ19" t="str">
            <v>---</v>
          </cell>
          <cell r="HR19">
            <v>-12.24672045174634</v>
          </cell>
          <cell r="HS19">
            <v>-12.20191364829587</v>
          </cell>
          <cell r="HT19">
            <v>-3.3829884198310345</v>
          </cell>
          <cell r="HU19">
            <v>-3.3829884198310345</v>
          </cell>
          <cell r="HV19">
            <v>-3.3829884198310345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-1.6490017672441515</v>
          </cell>
          <cell r="IA19">
            <v>1.3987969667925704</v>
          </cell>
          <cell r="IB19">
            <v>-4.2523509075767407</v>
          </cell>
          <cell r="IC19" t="str">
            <v>---</v>
          </cell>
        </row>
        <row r="20">
          <cell r="CE20">
            <v>12</v>
          </cell>
          <cell r="CF20">
            <v>1.7582486470316683</v>
          </cell>
          <cell r="CG20">
            <v>-0.98869263788106121</v>
          </cell>
          <cell r="GM20">
            <v>12</v>
          </cell>
          <cell r="GN20">
            <v>-13.277928839227526</v>
          </cell>
          <cell r="GO20">
            <v>-95.257205342785369</v>
          </cell>
          <cell r="GP20">
            <v>5.2688396640423019</v>
          </cell>
          <cell r="GQ20" t="str">
            <v>---</v>
          </cell>
          <cell r="GR20">
            <v>-0.75164385882284801</v>
          </cell>
          <cell r="GS20">
            <v>-1.5317287666498647</v>
          </cell>
          <cell r="GT20">
            <v>0.20843823223839486</v>
          </cell>
          <cell r="GU20">
            <v>-0.34996930541943971</v>
          </cell>
          <cell r="GV20">
            <v>-0.40958156047186112</v>
          </cell>
          <cell r="GW20">
            <v>-1.4593962426689533</v>
          </cell>
          <cell r="GX20">
            <v>2.8912763517321416</v>
          </cell>
          <cell r="GY20">
            <v>0.35337040540552866</v>
          </cell>
          <cell r="GZ20">
            <v>1.5027883537461761</v>
          </cell>
          <cell r="HA20">
            <v>-0.98869263788106121</v>
          </cell>
          <cell r="HB20">
            <v>1.5733345679214139</v>
          </cell>
          <cell r="HC20">
            <v>-0.94546779286471816</v>
          </cell>
          <cell r="HM20">
            <v>12</v>
          </cell>
          <cell r="HN20">
            <v>37.043786241553534</v>
          </cell>
          <cell r="HO20">
            <v>4875.2984180614958</v>
          </cell>
          <cell r="HP20">
            <v>-12.729599390267222</v>
          </cell>
          <cell r="HQ20" t="str">
            <v>---</v>
          </cell>
          <cell r="HR20">
            <v>1.1589485027633462</v>
          </cell>
          <cell r="HS20">
            <v>1.9543462640214004</v>
          </cell>
          <cell r="HT20">
            <v>0.12548817882405139</v>
          </cell>
          <cell r="HU20">
            <v>-0.87275826935683254</v>
          </cell>
          <cell r="HV20">
            <v>-0.81478846865949972</v>
          </cell>
          <cell r="HW20">
            <v>-1.0886706799157153</v>
          </cell>
          <cell r="HX20">
            <v>-1.4633619407707688</v>
          </cell>
          <cell r="HY20">
            <v>0.38276270064410145</v>
          </cell>
          <cell r="HZ20">
            <v>-0.76623513095318563</v>
          </cell>
          <cell r="IA20">
            <v>1.7582486470316683</v>
          </cell>
          <cell r="IB20">
            <v>-4.8935943346775534</v>
          </cell>
          <cell r="IC20">
            <v>-2.2201206190076483</v>
          </cell>
        </row>
        <row r="21">
          <cell r="CE21">
            <v>17</v>
          </cell>
          <cell r="CF21">
            <v>7.208881815525725</v>
          </cell>
          <cell r="CG21">
            <v>6.9673727024598398</v>
          </cell>
          <cell r="GM21">
            <v>17</v>
          </cell>
          <cell r="GN21">
            <v>12.021310117505868</v>
          </cell>
          <cell r="GO21" t="str">
            <v>---</v>
          </cell>
          <cell r="GP21">
            <v>-1.1054155865390602</v>
          </cell>
          <cell r="GQ21" t="str">
            <v>---</v>
          </cell>
          <cell r="GR21">
            <v>5.8343293790179551</v>
          </cell>
          <cell r="GS21">
            <v>5.593571938187214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-0.52337133506625833</v>
          </cell>
          <cell r="HA21">
            <v>6.9673727024598398</v>
          </cell>
          <cell r="HB21">
            <v>11.361646408820135</v>
          </cell>
          <cell r="HC21">
            <v>174.95588388353303</v>
          </cell>
          <cell r="HM21">
            <v>17</v>
          </cell>
          <cell r="HN21">
            <v>2.7409651909246824</v>
          </cell>
          <cell r="HO21">
            <v>34.440412590895299</v>
          </cell>
          <cell r="HP21">
            <v>-1.2088960386938186</v>
          </cell>
          <cell r="HQ21" t="str">
            <v>---</v>
          </cell>
          <cell r="HR21">
            <v>8.7328769369865213</v>
          </cell>
          <cell r="HS21">
            <v>8.5050257146388688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8.6452489907394181</v>
          </cell>
          <cell r="IA21">
            <v>7.208881815525725</v>
          </cell>
          <cell r="IB21">
            <v>-23.167632187609065</v>
          </cell>
          <cell r="IC21">
            <v>-3.3169779645760178</v>
          </cell>
        </row>
        <row r="22">
          <cell r="CE22">
            <v>51</v>
          </cell>
          <cell r="CF22">
            <v>-9.8383221336639792E-2</v>
          </cell>
          <cell r="CG22">
            <v>0.10518835720818576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-8.0347603353347896E-2</v>
          </cell>
          <cell r="GS22">
            <v>-5.0408182403682833E-2</v>
          </cell>
          <cell r="GT22">
            <v>0.11754479078316393</v>
          </cell>
          <cell r="GU22">
            <v>6.4029492802331056E-2</v>
          </cell>
          <cell r="GV22">
            <v>2.3205343925081223E-2</v>
          </cell>
          <cell r="GW22">
            <v>-1.4275340535843561</v>
          </cell>
          <cell r="GX22">
            <v>2.5762584698665547</v>
          </cell>
          <cell r="GY22">
            <v>0.22799573533034412</v>
          </cell>
          <cell r="GZ22">
            <v>-0.61457478508486485</v>
          </cell>
          <cell r="HA22">
            <v>0.10518835720818576</v>
          </cell>
          <cell r="HB22">
            <v>1.9973151594411043</v>
          </cell>
          <cell r="HC22">
            <v>3.3797625192639069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-0.16292100091289674</v>
          </cell>
          <cell r="HS22">
            <v>-5.8917248159762181E-2</v>
          </cell>
          <cell r="HT22">
            <v>-0.10151208655181376</v>
          </cell>
          <cell r="HU22">
            <v>-0.22094624636581628</v>
          </cell>
          <cell r="HV22">
            <v>-0.12284292500427396</v>
          </cell>
          <cell r="HW22">
            <v>-3.279518258473535</v>
          </cell>
          <cell r="HX22">
            <v>-1.4375010765747209</v>
          </cell>
          <cell r="HY22">
            <v>0.14458642482169104</v>
          </cell>
          <cell r="HZ22">
            <v>-3.3006501306663383</v>
          </cell>
          <cell r="IA22">
            <v>-9.8383221336639792E-2</v>
          </cell>
          <cell r="IB22">
            <v>1.4007692034282426</v>
          </cell>
          <cell r="IC22">
            <v>-8.0294163617747767</v>
          </cell>
        </row>
        <row r="23">
          <cell r="CE23">
            <v>9</v>
          </cell>
          <cell r="CF23">
            <v>-2.2763139380186814</v>
          </cell>
          <cell r="CG23">
            <v>0.90067341689941127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0.89489362414560958</v>
          </cell>
          <cell r="GS23">
            <v>0.95341215109887578</v>
          </cell>
          <cell r="GT23">
            <v>-9.1220797375357598E-2</v>
          </cell>
          <cell r="GU23">
            <v>-1.3100060273506853</v>
          </cell>
          <cell r="GV23">
            <v>-2.0500450899534006</v>
          </cell>
          <cell r="GW23">
            <v>2.5723890396997628</v>
          </cell>
          <cell r="GX23">
            <v>0.36655557328630906</v>
          </cell>
          <cell r="GY23">
            <v>0.81556184440163548</v>
          </cell>
          <cell r="GZ23">
            <v>-0.81658262087782596</v>
          </cell>
          <cell r="HA23">
            <v>0.90067341689941127</v>
          </cell>
          <cell r="HB23">
            <v>-0.43770929715620799</v>
          </cell>
          <cell r="HC23">
            <v>3.0591915189805308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-2.3347785840748259</v>
          </cell>
          <cell r="HS23">
            <v>-2.3840255580676151</v>
          </cell>
          <cell r="HT23">
            <v>-0.22932468224665659</v>
          </cell>
          <cell r="HU23">
            <v>-1.566417010555432</v>
          </cell>
          <cell r="HV23">
            <v>-1.6562992764844076</v>
          </cell>
          <cell r="HW23">
            <v>-3.3355027724730313</v>
          </cell>
          <cell r="HX23">
            <v>-0.62839055762097251</v>
          </cell>
          <cell r="HY23">
            <v>0.74450489341733039</v>
          </cell>
          <cell r="HZ23">
            <v>0.13190698507077325</v>
          </cell>
          <cell r="IA23">
            <v>-2.2763139380186814</v>
          </cell>
          <cell r="IB23">
            <v>0.12405088668865361</v>
          </cell>
          <cell r="IC23">
            <v>-0.73525961276657004</v>
          </cell>
        </row>
        <row r="24">
          <cell r="CE24">
            <v>39</v>
          </cell>
          <cell r="CF24">
            <v>1.7267539535326115E-2</v>
          </cell>
          <cell r="CG24">
            <v>1.5643338341946533</v>
          </cell>
          <cell r="GM24">
            <v>39</v>
          </cell>
          <cell r="GN24">
            <v>-36.216663520629332</v>
          </cell>
          <cell r="GO24">
            <v>-36.263666716266307</v>
          </cell>
          <cell r="GP24" t="str">
            <v>---</v>
          </cell>
          <cell r="GQ24" t="str">
            <v>---</v>
          </cell>
          <cell r="GR24">
            <v>1.5977751213520186</v>
          </cell>
          <cell r="GS24">
            <v>1.6162650995552585</v>
          </cell>
          <cell r="GT24">
            <v>1.5119386556627257</v>
          </cell>
          <cell r="GU24">
            <v>0.81941048751856815</v>
          </cell>
          <cell r="GV24">
            <v>0.23333581032058959</v>
          </cell>
          <cell r="GW24">
            <v>2.0367896735683955</v>
          </cell>
          <cell r="GX24">
            <v>1.0097166953051628</v>
          </cell>
          <cell r="GY24">
            <v>1.8911063388210581</v>
          </cell>
          <cell r="GZ24">
            <v>-2.2044644191349549</v>
          </cell>
          <cell r="HA24">
            <v>1.5643338341946533</v>
          </cell>
          <cell r="HB24">
            <v>-0.96101370853330925</v>
          </cell>
          <cell r="HC24">
            <v>-1.3098478921240386</v>
          </cell>
          <cell r="HM24">
            <v>39</v>
          </cell>
          <cell r="HN24">
            <v>44.388851671480992</v>
          </cell>
          <cell r="HO24">
            <v>44.502902897129857</v>
          </cell>
          <cell r="HP24" t="str">
            <v>---</v>
          </cell>
          <cell r="HQ24" t="str">
            <v>---</v>
          </cell>
          <cell r="HR24">
            <v>-3.9876436677799276E-3</v>
          </cell>
          <cell r="HS24">
            <v>-0.24575442339405118</v>
          </cell>
          <cell r="HT24">
            <v>0.53105020752222121</v>
          </cell>
          <cell r="HU24">
            <v>-0.78694729281573172</v>
          </cell>
          <cell r="HV24">
            <v>6.3625525082278145E-2</v>
          </cell>
          <cell r="HW24">
            <v>-0.79101146943458822</v>
          </cell>
          <cell r="HX24">
            <v>-3.4081769576235765</v>
          </cell>
          <cell r="HY24">
            <v>1.2450800028521947</v>
          </cell>
          <cell r="HZ24">
            <v>1.6351485530540222</v>
          </cell>
          <cell r="IA24">
            <v>1.7267539535326115E-2</v>
          </cell>
          <cell r="IB24">
            <v>-2.3558049562817818</v>
          </cell>
          <cell r="IC24">
            <v>2.5537701543036695</v>
          </cell>
        </row>
        <row r="25">
          <cell r="CE25">
            <v>57</v>
          </cell>
          <cell r="CF25">
            <v>1.4328776597332338</v>
          </cell>
          <cell r="CG25">
            <v>1.4274140121994572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1.1120921878010837</v>
          </cell>
          <cell r="GS25" t="str">
            <v>---</v>
          </cell>
          <cell r="GT25">
            <v>1.4274140121994572</v>
          </cell>
          <cell r="GU25">
            <v>1.536257531570473</v>
          </cell>
          <cell r="GV25">
            <v>1.2202949388244066</v>
          </cell>
          <cell r="GW25">
            <v>27.582682017207105</v>
          </cell>
          <cell r="GX25">
            <v>-23.122665738874893</v>
          </cell>
          <cell r="GY25">
            <v>-1.0206498229509919</v>
          </cell>
          <cell r="GZ25">
            <v>2.9335973141744187</v>
          </cell>
          <cell r="HA25">
            <v>1.4274140121994572</v>
          </cell>
          <cell r="HB25">
            <v>34.438633907583863</v>
          </cell>
          <cell r="HC25">
            <v>4.1421661667597975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0.31628090282531662</v>
          </cell>
          <cell r="HS25" t="str">
            <v>---</v>
          </cell>
          <cell r="HT25">
            <v>1.4328776597332338</v>
          </cell>
          <cell r="HU25">
            <v>1.5284159012209475</v>
          </cell>
          <cell r="HV25">
            <v>0.95019281085013674</v>
          </cell>
          <cell r="HW25">
            <v>38.987137229275625</v>
          </cell>
          <cell r="HX25">
            <v>3.4777266043476418</v>
          </cell>
          <cell r="HY25">
            <v>-0.77143887946341527</v>
          </cell>
          <cell r="HZ25">
            <v>-1.5574200205839328</v>
          </cell>
          <cell r="IA25">
            <v>1.4328776597332338</v>
          </cell>
          <cell r="IB25">
            <v>31.588090212809394</v>
          </cell>
          <cell r="IC25">
            <v>7.6748518756396544</v>
          </cell>
        </row>
        <row r="26">
          <cell r="CE26">
            <v>56</v>
          </cell>
          <cell r="CF26">
            <v>1.2268243975046111</v>
          </cell>
          <cell r="CG26">
            <v>2.8572094470012743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2.8173685507567825</v>
          </cell>
          <cell r="GS26">
            <v>2.8572094470012743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6.0971746701753426</v>
          </cell>
          <cell r="HA26">
            <v>2.8572094470012743</v>
          </cell>
          <cell r="HB26">
            <v>-28.71770533293606</v>
          </cell>
          <cell r="HC26">
            <v>0.27956705192710984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1.2467691992946284</v>
          </cell>
          <cell r="HS26">
            <v>1.2268243975046111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-0.59775182799417514</v>
          </cell>
          <cell r="IA26">
            <v>1.2268243975046111</v>
          </cell>
          <cell r="IB26">
            <v>-2.5135162990685966</v>
          </cell>
          <cell r="IC26">
            <v>-24.285015113435993</v>
          </cell>
        </row>
        <row r="27">
          <cell r="CE27">
            <v>53</v>
          </cell>
          <cell r="CF27">
            <v>0.9387663710623162</v>
          </cell>
          <cell r="CG27">
            <v>2.5320158183861352E-2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0.11582762730131257</v>
          </cell>
          <cell r="GS27">
            <v>-6.0256906101321288</v>
          </cell>
          <cell r="GT27">
            <v>3.3740739293341981E-2</v>
          </cell>
          <cell r="GU27">
            <v>9.8379599164255538E-2</v>
          </cell>
          <cell r="GV27">
            <v>0.36216824349566412</v>
          </cell>
          <cell r="GW27">
            <v>-1.1692285721309759E-2</v>
          </cell>
          <cell r="GX27" t="str">
            <v>---</v>
          </cell>
          <cell r="GY27">
            <v>-0.82595969003358416</v>
          </cell>
          <cell r="GZ27">
            <v>-3.0782274790009834</v>
          </cell>
          <cell r="HA27">
            <v>2.5320158183861352E-2</v>
          </cell>
          <cell r="HB27">
            <v>-0.93787277293456706</v>
          </cell>
          <cell r="HC27">
            <v>-5.5294469427216608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1.0803109360994378</v>
          </cell>
          <cell r="HS27">
            <v>-0.77866536129047592</v>
          </cell>
          <cell r="HT27">
            <v>0.94101157737147556</v>
          </cell>
          <cell r="HU27">
            <v>1.0806430499249675</v>
          </cell>
          <cell r="HV27">
            <v>8.8692552527835922E-2</v>
          </cell>
          <cell r="HW27">
            <v>1.4961048747160532</v>
          </cell>
          <cell r="HX27" t="str">
            <v>---</v>
          </cell>
          <cell r="HY27">
            <v>-0.93340369758043717</v>
          </cell>
          <cell r="HZ27">
            <v>-0.67492671337774368</v>
          </cell>
          <cell r="IA27">
            <v>0.9387663710623162</v>
          </cell>
          <cell r="IB27">
            <v>-8.5349349925822882E-2</v>
          </cell>
          <cell r="IC27">
            <v>2.7915831951754289</v>
          </cell>
        </row>
        <row r="28">
          <cell r="CE28">
            <v>37</v>
          </cell>
          <cell r="CF28">
            <v>0.45482316181699733</v>
          </cell>
          <cell r="CG28">
            <v>9.9591585162328577E-2</v>
          </cell>
          <cell r="GM28">
            <v>37</v>
          </cell>
          <cell r="GN28">
            <v>-46.873625533658</v>
          </cell>
          <cell r="GO28">
            <v>-79.32941063489136</v>
          </cell>
          <cell r="GP28">
            <v>-45.014538474054731</v>
          </cell>
          <cell r="GQ28" t="str">
            <v>---</v>
          </cell>
          <cell r="GR28">
            <v>9.1861017086003471E-2</v>
          </cell>
          <cell r="GS28">
            <v>-0.42478510998417152</v>
          </cell>
          <cell r="GT28">
            <v>0.77593393782102726</v>
          </cell>
          <cell r="GU28">
            <v>0.49940396411549681</v>
          </cell>
          <cell r="GV28">
            <v>-0.1942593515512514</v>
          </cell>
          <cell r="GW28">
            <v>1.2496757038143125</v>
          </cell>
          <cell r="GX28">
            <v>3.1679685631206045</v>
          </cell>
          <cell r="GY28">
            <v>0.95091817650378996</v>
          </cell>
          <cell r="GZ28">
            <v>1.4579498490969511</v>
          </cell>
          <cell r="HA28">
            <v>9.9591585162328577E-2</v>
          </cell>
          <cell r="HB28">
            <v>3.9440031132499165</v>
          </cell>
          <cell r="HC28">
            <v>0.18439429691803344</v>
          </cell>
          <cell r="HM28">
            <v>37</v>
          </cell>
          <cell r="HN28">
            <v>4297.118982545705</v>
          </cell>
          <cell r="HO28">
            <v>14.921145781769596</v>
          </cell>
          <cell r="HP28">
            <v>4396.8798174621224</v>
          </cell>
          <cell r="HQ28" t="str">
            <v>---</v>
          </cell>
          <cell r="HR28">
            <v>2.1179645262048297E-3</v>
          </cell>
          <cell r="HS28">
            <v>-0.11644647041961775</v>
          </cell>
          <cell r="HT28">
            <v>0.14906052399490388</v>
          </cell>
          <cell r="HU28">
            <v>-0.85693431735101022</v>
          </cell>
          <cell r="HV28">
            <v>-0.23181961824365604</v>
          </cell>
          <cell r="HW28">
            <v>-1.3704973160492906</v>
          </cell>
          <cell r="HX28">
            <v>-4.0913010758086958</v>
          </cell>
          <cell r="HY28">
            <v>0.78279259588323047</v>
          </cell>
          <cell r="HZ28">
            <v>-2.8237737339942504</v>
          </cell>
          <cell r="IA28">
            <v>0.45482316181699733</v>
          </cell>
          <cell r="IB28">
            <v>1.3129187470702242</v>
          </cell>
          <cell r="IC28">
            <v>4.7461850247207726</v>
          </cell>
        </row>
        <row r="29">
          <cell r="CE29">
            <v>49</v>
          </cell>
          <cell r="CF29">
            <v>-0.45433062439553806</v>
          </cell>
          <cell r="CG29">
            <v>-0.874423300837468</v>
          </cell>
          <cell r="GM29">
            <v>49</v>
          </cell>
          <cell r="GN29">
            <v>2.2477997426306739</v>
          </cell>
          <cell r="GO29" t="str">
            <v>---</v>
          </cell>
          <cell r="GP29">
            <v>-5.7869245740150514</v>
          </cell>
          <cell r="GQ29" t="str">
            <v>---</v>
          </cell>
          <cell r="GR29">
            <v>-0.88934422253443834</v>
          </cell>
          <cell r="GS29">
            <v>-1.3413768865468523</v>
          </cell>
          <cell r="GT29">
            <v>0.60809923308231539</v>
          </cell>
          <cell r="GU29">
            <v>2.4757871337095727</v>
          </cell>
          <cell r="GV29">
            <v>2.2599904039868557</v>
          </cell>
          <cell r="GW29">
            <v>2.0993139884409207</v>
          </cell>
          <cell r="GX29">
            <v>3.7948507977339396</v>
          </cell>
          <cell r="GY29">
            <v>-0.31273764872581378</v>
          </cell>
          <cell r="GZ29">
            <v>-0.13293132626982507</v>
          </cell>
          <cell r="HA29">
            <v>-0.874423300837468</v>
          </cell>
          <cell r="HB29">
            <v>1.862087563495507</v>
          </cell>
          <cell r="HC29">
            <v>8.4814445535819072</v>
          </cell>
          <cell r="HM29">
            <v>49</v>
          </cell>
          <cell r="HN29">
            <v>15.359855350689244</v>
          </cell>
          <cell r="HO29" t="str">
            <v>---</v>
          </cell>
          <cell r="HP29">
            <v>22.788988376583763</v>
          </cell>
          <cell r="HQ29" t="str">
            <v>---</v>
          </cell>
          <cell r="HR29">
            <v>-0.49362893825376508</v>
          </cell>
          <cell r="HS29">
            <v>-0.39119428104325005</v>
          </cell>
          <cell r="HT29">
            <v>-0.76626110124592417</v>
          </cell>
          <cell r="HU29">
            <v>-0.84613192219603617</v>
          </cell>
          <cell r="HV29">
            <v>-0.17545691061873203</v>
          </cell>
          <cell r="HW29">
            <v>-0.39749811021555503</v>
          </cell>
          <cell r="HX29">
            <v>-4.0095991188342399</v>
          </cell>
          <cell r="HY29">
            <v>-0.7257803892918302</v>
          </cell>
          <cell r="HZ29">
            <v>2.7245872020212891</v>
          </cell>
          <cell r="IA29">
            <v>-0.45433062439553806</v>
          </cell>
          <cell r="IB29">
            <v>-0.16721342836754083</v>
          </cell>
          <cell r="IC29">
            <v>-0.39982314409482411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0.72984518315752922</v>
          </cell>
          <cell r="CG31">
            <v>3.0007822036322684</v>
          </cell>
          <cell r="GM31">
            <v>27</v>
          </cell>
          <cell r="GN31">
            <v>16.232000660326907</v>
          </cell>
          <cell r="GO31" t="str">
            <v>---</v>
          </cell>
          <cell r="GP31">
            <v>-3.9182234479319566</v>
          </cell>
          <cell r="GQ31">
            <v>22.664570107824634</v>
          </cell>
          <cell r="GR31">
            <v>3.0663874246882994</v>
          </cell>
          <cell r="GS31">
            <v>3.1778847673043398</v>
          </cell>
          <cell r="GT31">
            <v>2.6998819926250084</v>
          </cell>
          <cell r="GU31">
            <v>3.6940221207321988</v>
          </cell>
          <cell r="GV31">
            <v>4.0145598251639436</v>
          </cell>
          <cell r="GW31">
            <v>4.7103326461044315</v>
          </cell>
          <cell r="GX31">
            <v>1.9591091895598822</v>
          </cell>
          <cell r="GY31">
            <v>1.8652838844739339</v>
          </cell>
          <cell r="GZ31">
            <v>1.3143820401778195</v>
          </cell>
          <cell r="HA31">
            <v>3.0007822036322684</v>
          </cell>
          <cell r="HB31">
            <v>0.2862215483591779</v>
          </cell>
          <cell r="HC31">
            <v>3.8618078448198423</v>
          </cell>
          <cell r="HM31">
            <v>27</v>
          </cell>
          <cell r="HN31">
            <v>-22.667272841487485</v>
          </cell>
          <cell r="HO31" t="str">
            <v>---</v>
          </cell>
          <cell r="HP31">
            <v>-58.556850331946954</v>
          </cell>
          <cell r="HQ31">
            <v>-13.582025314551538</v>
          </cell>
          <cell r="HR31">
            <v>1.1146524015065662</v>
          </cell>
          <cell r="HS31">
            <v>1.4995637882494695</v>
          </cell>
          <cell r="HT31">
            <v>-2.6325368561885831E-2</v>
          </cell>
          <cell r="HU31">
            <v>-0.56033108124503572</v>
          </cell>
          <cell r="HV31">
            <v>-0.36611651843834192</v>
          </cell>
          <cell r="HW31">
            <v>-0.12630325527732689</v>
          </cell>
          <cell r="HX31">
            <v>-1.5078380133145552</v>
          </cell>
          <cell r="HY31">
            <v>0.43003005388422277</v>
          </cell>
          <cell r="HZ31">
            <v>-1.2637730664975311</v>
          </cell>
          <cell r="IA31">
            <v>0.72984518315752922</v>
          </cell>
          <cell r="IB31">
            <v>-3.9430695926252701</v>
          </cell>
          <cell r="IC31">
            <v>-1.9890879265505701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33.890147302365882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-30.15948757151482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-6.2786354931333888</v>
          </cell>
          <cell r="CG34">
            <v>-6.622887782700559</v>
          </cell>
          <cell r="GM34">
            <v>31</v>
          </cell>
          <cell r="GN34">
            <v>-6.4242887885275435</v>
          </cell>
          <cell r="GO34" t="str">
            <v>---</v>
          </cell>
          <cell r="GP34">
            <v>-6.9254082702026825</v>
          </cell>
          <cell r="GQ34" t="str">
            <v>---</v>
          </cell>
          <cell r="GR34">
            <v>-7.618447597134459</v>
          </cell>
          <cell r="GS34">
            <v>-6.6509775001835862</v>
          </cell>
          <cell r="GT34">
            <v>-5.7279524487785398</v>
          </cell>
          <cell r="GU34">
            <v>-5.7279524487785398</v>
          </cell>
          <cell r="GV34">
            <v>-5.7279524487785398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4.3322494506041975</v>
          </cell>
          <cell r="HA34">
            <v>-6.622887782700559</v>
          </cell>
          <cell r="HB34">
            <v>6.9828266747388845</v>
          </cell>
          <cell r="HC34">
            <v>2.1101790895647898</v>
          </cell>
          <cell r="HM34">
            <v>31</v>
          </cell>
          <cell r="HN34">
            <v>-56.577665312293988</v>
          </cell>
          <cell r="HO34" t="str">
            <v>---</v>
          </cell>
          <cell r="HP34">
            <v>-56.013886306676341</v>
          </cell>
          <cell r="HQ34" t="str">
            <v>---</v>
          </cell>
          <cell r="HR34">
            <v>-0.65408987950673625</v>
          </cell>
          <cell r="HS34">
            <v>-0.55237633462930091</v>
          </cell>
          <cell r="HT34">
            <v>-7.2839569625045231</v>
          </cell>
          <cell r="HU34">
            <v>-7.2839569625045231</v>
          </cell>
          <cell r="HV34">
            <v>-7.2839569625045231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-3.1568199111592254</v>
          </cell>
          <cell r="IA34">
            <v>-6.2786354931333888</v>
          </cell>
          <cell r="IB34">
            <v>-7.3308932815059009</v>
          </cell>
          <cell r="IC34">
            <v>-3.310083847534484</v>
          </cell>
        </row>
        <row r="35">
          <cell r="CE35">
            <v>41</v>
          </cell>
          <cell r="CF35">
            <v>0.20767428501640151</v>
          </cell>
          <cell r="CG35">
            <v>0.15970051877258751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0.1582781351924023</v>
          </cell>
          <cell r="GS35">
            <v>0.15970051877258751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17.08618210569972</v>
          </cell>
          <cell r="HA35">
            <v>0.15970051877258751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0.20656583745277679</v>
          </cell>
          <cell r="HS35">
            <v>0.20767428501640151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-1.499912396333003</v>
          </cell>
          <cell r="IA35">
            <v>0.20767428501640151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-3.2219783238828792</v>
          </cell>
          <cell r="CG36">
            <v>1.9903037404392254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-7.1482427937819004E-2</v>
          </cell>
          <cell r="GS36">
            <v>-3.0867962874114863E-2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9.8971133669258027</v>
          </cell>
          <cell r="HA36">
            <v>1.9903037404392254</v>
          </cell>
          <cell r="HB36">
            <v>-1.0519033459850613</v>
          </cell>
          <cell r="HC36">
            <v>-5.798077006911873</v>
          </cell>
          <cell r="HM36">
            <v>54</v>
          </cell>
          <cell r="HN36">
            <v>-3.4340137359686995</v>
          </cell>
          <cell r="HO36" t="str">
            <v>---</v>
          </cell>
          <cell r="HP36">
            <v>-2.5994237154732924</v>
          </cell>
          <cell r="HQ36" t="str">
            <v>---</v>
          </cell>
          <cell r="HR36">
            <v>-3.1960090602574209</v>
          </cell>
          <cell r="HS36">
            <v>-3.2177217573004735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-7.3036646267034655</v>
          </cell>
          <cell r="IA36">
            <v>-3.2219783238828792</v>
          </cell>
          <cell r="IB36">
            <v>-0.31317498722678305</v>
          </cell>
          <cell r="IC36">
            <v>-9.1421247790787419</v>
          </cell>
        </row>
        <row r="37">
          <cell r="CE37">
            <v>14</v>
          </cell>
          <cell r="CF37">
            <v>3.3431057338599857</v>
          </cell>
          <cell r="CG37">
            <v>1.1173274765476249</v>
          </cell>
          <cell r="GM37">
            <v>14</v>
          </cell>
          <cell r="GN37">
            <v>17.196264153180696</v>
          </cell>
          <cell r="GO37" t="str">
            <v>---</v>
          </cell>
          <cell r="GP37">
            <v>16.99633231695994</v>
          </cell>
          <cell r="GQ37" t="str">
            <v>---</v>
          </cell>
          <cell r="GR37">
            <v>0.92225486484363017</v>
          </cell>
          <cell r="GS37">
            <v>0.92448633628179344</v>
          </cell>
          <cell r="GT37">
            <v>0.88150646842037883</v>
          </cell>
          <cell r="GU37">
            <v>0.53954251739563031</v>
          </cell>
          <cell r="GV37">
            <v>0.7512057839716535</v>
          </cell>
          <cell r="GW37">
            <v>-1.2529238635086926</v>
          </cell>
          <cell r="GX37">
            <v>1.5352194475105829</v>
          </cell>
          <cell r="GY37">
            <v>0.97110873653822871</v>
          </cell>
          <cell r="GZ37">
            <v>1.2190017961212218</v>
          </cell>
          <cell r="HA37">
            <v>1.1173274765476249</v>
          </cell>
          <cell r="HB37">
            <v>-0.19571658908056344</v>
          </cell>
          <cell r="HC37">
            <v>-15.287720026595375</v>
          </cell>
          <cell r="HM37">
            <v>14</v>
          </cell>
          <cell r="HN37">
            <v>67.650905416070486</v>
          </cell>
          <cell r="HO37" t="str">
            <v>---</v>
          </cell>
          <cell r="HP37">
            <v>6.5745080393547983</v>
          </cell>
          <cell r="HQ37" t="str">
            <v>---</v>
          </cell>
          <cell r="HR37">
            <v>3.4091492527063449</v>
          </cell>
          <cell r="HS37">
            <v>5.8977164649391511</v>
          </cell>
          <cell r="HT37">
            <v>0.41438803032314286</v>
          </cell>
          <cell r="HU37">
            <v>-0.28925072428910292</v>
          </cell>
          <cell r="HV37">
            <v>0.17234030636021913</v>
          </cell>
          <cell r="HW37">
            <v>-1.5575154885611564</v>
          </cell>
          <cell r="HX37">
            <v>-3.4631855876899098</v>
          </cell>
          <cell r="HY37">
            <v>0.59796923177335426</v>
          </cell>
          <cell r="HZ37">
            <v>3.6813833318488642</v>
          </cell>
          <cell r="IA37">
            <v>3.3431057338599857</v>
          </cell>
          <cell r="IB37">
            <v>7.0113032641720308</v>
          </cell>
          <cell r="IC37">
            <v>13.759803737483312</v>
          </cell>
        </row>
        <row r="38">
          <cell r="CE38">
            <v>45</v>
          </cell>
          <cell r="CF38">
            <v>-18.690048036878459</v>
          </cell>
          <cell r="CG38">
            <v>84.76311459625434</v>
          </cell>
          <cell r="GM38">
            <v>45</v>
          </cell>
          <cell r="GN38">
            <v>8380.499836435114</v>
          </cell>
          <cell r="GO38">
            <v>8359.9659385260693</v>
          </cell>
          <cell r="GP38" t="str">
            <v>---</v>
          </cell>
          <cell r="GQ38" t="str">
            <v>---</v>
          </cell>
          <cell r="GR38">
            <v>-11.833777531189483</v>
          </cell>
          <cell r="GS38">
            <v>-11.85922721043806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-13.126150134956005</v>
          </cell>
          <cell r="HA38">
            <v>84.76311459625434</v>
          </cell>
          <cell r="HB38">
            <v>0.15256333386535204</v>
          </cell>
          <cell r="HC38" t="str">
            <v>---</v>
          </cell>
          <cell r="HM38">
            <v>45</v>
          </cell>
          <cell r="HN38">
            <v>-31.793279680752097</v>
          </cell>
          <cell r="HO38">
            <v>-31.671880244776784</v>
          </cell>
          <cell r="HP38" t="str">
            <v>---</v>
          </cell>
          <cell r="HQ38" t="str">
            <v>---</v>
          </cell>
          <cell r="HR38">
            <v>-4.0024836108642825</v>
          </cell>
          <cell r="HS38">
            <v>-4.0093073801042873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8.8624311125380828</v>
          </cell>
          <cell r="IA38">
            <v>-18.690048036878459</v>
          </cell>
          <cell r="IB38">
            <v>44.815454857275874</v>
          </cell>
          <cell r="IC38" t="str">
            <v>---</v>
          </cell>
        </row>
        <row r="40">
          <cell r="CE40">
            <v>999</v>
          </cell>
          <cell r="CF40">
            <v>-0.22912396898259191</v>
          </cell>
          <cell r="CG40">
            <v>0.80626962924157386</v>
          </cell>
          <cell r="GM40">
            <v>999</v>
          </cell>
          <cell r="GN40">
            <v>-15.819792481297878</v>
          </cell>
          <cell r="GO40">
            <v>365.69462623905719</v>
          </cell>
          <cell r="GP40">
            <v>5.6484842892763787</v>
          </cell>
          <cell r="GQ40">
            <v>-49.451215736602947</v>
          </cell>
          <cell r="GR40">
            <v>0.50532678212427129</v>
          </cell>
          <cell r="GS40">
            <v>0.35263453717535587</v>
          </cell>
          <cell r="GT40">
            <v>0.77648556131346691</v>
          </cell>
          <cell r="GU40">
            <v>0.62289968558606468</v>
          </cell>
          <cell r="GV40">
            <v>0.22145451856303566</v>
          </cell>
          <cell r="GW40">
            <v>1.2123682334656216</v>
          </cell>
          <cell r="GX40">
            <v>2.4907074185734013</v>
          </cell>
          <cell r="GY40">
            <v>0.86333800550091322</v>
          </cell>
          <cell r="GZ40">
            <v>1.2948662359604457</v>
          </cell>
          <cell r="HA40">
            <v>0.80626962924157386</v>
          </cell>
          <cell r="HB40">
            <v>1.218674104210371</v>
          </cell>
          <cell r="HC40">
            <v>-0.69993544192458179</v>
          </cell>
          <cell r="HM40">
            <v>999</v>
          </cell>
          <cell r="HN40">
            <v>-28.54241953192539</v>
          </cell>
          <cell r="HO40">
            <v>-43.327941089081776</v>
          </cell>
          <cell r="HP40">
            <v>-0.41303616632493156</v>
          </cell>
          <cell r="HQ40">
            <v>-57.277461294802599</v>
          </cell>
          <cell r="HR40">
            <v>-8.5713184099400763E-2</v>
          </cell>
          <cell r="HS40">
            <v>-0.24037088431339004</v>
          </cell>
          <cell r="HT40">
            <v>0.15514024396157122</v>
          </cell>
          <cell r="HU40">
            <v>-0.68521959223294404</v>
          </cell>
          <cell r="HV40">
            <v>-0.24032623975459577</v>
          </cell>
          <cell r="HW40">
            <v>-1.2069593477996299</v>
          </cell>
          <cell r="HX40">
            <v>-3.0712840715086398</v>
          </cell>
          <cell r="HY40">
            <v>0.6292288805162416</v>
          </cell>
          <cell r="HZ40">
            <v>-1.2419269178334469</v>
          </cell>
          <cell r="IA40">
            <v>-0.22912396898259191</v>
          </cell>
          <cell r="IB40">
            <v>-0.75353954031718295</v>
          </cell>
          <cell r="IC40">
            <v>1.9239166295221155</v>
          </cell>
        </row>
        <row r="47">
          <cell r="CE47">
            <v>927</v>
          </cell>
          <cell r="CF47">
            <v>-1.3857854680212611</v>
          </cell>
          <cell r="CG47">
            <v>4.8361147798839266</v>
          </cell>
          <cell r="GM47">
            <v>927</v>
          </cell>
          <cell r="GN47">
            <v>35.37504987714992</v>
          </cell>
          <cell r="GO47" t="str">
            <v>---</v>
          </cell>
          <cell r="GP47">
            <v>35.262857346936812</v>
          </cell>
          <cell r="GQ47" t="str">
            <v>---</v>
          </cell>
          <cell r="GR47">
            <v>4.6118608836565489</v>
          </cell>
          <cell r="GS47">
            <v>4.3048064633353311</v>
          </cell>
          <cell r="GT47">
            <v>5.1848230632028258</v>
          </cell>
          <cell r="GU47">
            <v>5.1470650600582868</v>
          </cell>
          <cell r="GV47">
            <v>5.3540325646091125</v>
          </cell>
          <cell r="GW47">
            <v>5.650461117718808</v>
          </cell>
          <cell r="GX47">
            <v>3.5688573246839717</v>
          </cell>
          <cell r="GY47">
            <v>5.2797247106058709</v>
          </cell>
          <cell r="GZ47">
            <v>4.5523150929899447</v>
          </cell>
          <cell r="HA47">
            <v>4.8361147798839266</v>
          </cell>
          <cell r="HB47">
            <v>9.2581033307470371</v>
          </cell>
          <cell r="HC47">
            <v>2.0127067467869741</v>
          </cell>
          <cell r="HM47">
            <v>927</v>
          </cell>
          <cell r="HN47">
            <v>-82.509417895397064</v>
          </cell>
          <cell r="HO47" t="str">
            <v>---</v>
          </cell>
          <cell r="HP47">
            <v>-82.471246214892332</v>
          </cell>
          <cell r="HQ47" t="str">
            <v>---</v>
          </cell>
          <cell r="HR47">
            <v>-0.57096347846796736</v>
          </cell>
          <cell r="HS47">
            <v>-0.52407073141160776</v>
          </cell>
          <cell r="HT47">
            <v>-0.45463845353463928</v>
          </cell>
          <cell r="HU47">
            <v>-0.68385287517508386</v>
          </cell>
          <cell r="HV47">
            <v>-0.54727750136317477</v>
          </cell>
          <cell r="HW47">
            <v>8.6834531551427396E-2</v>
          </cell>
          <cell r="HX47">
            <v>-2.2007193812198067</v>
          </cell>
          <cell r="HY47">
            <v>0.12074727570769994</v>
          </cell>
          <cell r="HZ47">
            <v>-3.8658848752987307</v>
          </cell>
          <cell r="IA47">
            <v>-1.3857854680212611</v>
          </cell>
          <cell r="IB47">
            <v>-5.1734476402896963</v>
          </cell>
          <cell r="IC47">
            <v>3.4569585799056224</v>
          </cell>
        </row>
        <row r="48">
          <cell r="CE48">
            <v>960</v>
          </cell>
          <cell r="CF48">
            <v>0.33157144606692501</v>
          </cell>
          <cell r="CG48">
            <v>0.99676735939207006</v>
          </cell>
          <cell r="GM48">
            <v>960</v>
          </cell>
          <cell r="GN48">
            <v>33.091490847809467</v>
          </cell>
          <cell r="GO48">
            <v>637.40804430908986</v>
          </cell>
          <cell r="GP48">
            <v>11.823844623133439</v>
          </cell>
          <cell r="GQ48" t="str">
            <v>---</v>
          </cell>
          <cell r="GR48">
            <v>0.87954742504401384</v>
          </cell>
          <cell r="GS48">
            <v>0.91680977680870246</v>
          </cell>
          <cell r="GT48">
            <v>0.80772160254580783</v>
          </cell>
          <cell r="GU48">
            <v>0.32005488280422156</v>
          </cell>
          <cell r="GV48">
            <v>-0.24664597799064492</v>
          </cell>
          <cell r="GW48">
            <v>1.1249322121349659</v>
          </cell>
          <cell r="GX48">
            <v>2.3022752091455212</v>
          </cell>
          <cell r="GY48">
            <v>1.0582556169993707</v>
          </cell>
          <cell r="GZ48">
            <v>2.5942295020086492</v>
          </cell>
          <cell r="HA48">
            <v>0.99676735939207006</v>
          </cell>
          <cell r="HB48">
            <v>2.4154946646177233</v>
          </cell>
          <cell r="HC48">
            <v>-3.6935831614337888</v>
          </cell>
          <cell r="HM48">
            <v>960</v>
          </cell>
          <cell r="HN48">
            <v>54.747189554008187</v>
          </cell>
          <cell r="HO48">
            <v>-19.750142144765391</v>
          </cell>
          <cell r="HP48">
            <v>41.974943604540307</v>
          </cell>
          <cell r="HQ48" t="str">
            <v>---</v>
          </cell>
          <cell r="HR48">
            <v>0.19168218544773907</v>
          </cell>
          <cell r="HS48">
            <v>0.14934155649557468</v>
          </cell>
          <cell r="HT48">
            <v>0.21501030230957063</v>
          </cell>
          <cell r="HU48">
            <v>-0.88966385897214506</v>
          </cell>
          <cell r="HV48">
            <v>-0.40516566413499877</v>
          </cell>
          <cell r="HW48">
            <v>-1.2838630903891479</v>
          </cell>
          <cell r="HX48">
            <v>-3.683372438988719</v>
          </cell>
          <cell r="HY48">
            <v>0.77838033013155616</v>
          </cell>
          <cell r="HZ48">
            <v>-1.9394213276318628</v>
          </cell>
          <cell r="IA48">
            <v>0.33157144606692501</v>
          </cell>
          <cell r="IB48">
            <v>0.49201131281952915</v>
          </cell>
          <cell r="IC48">
            <v>6.3269087610965391</v>
          </cell>
        </row>
        <row r="49">
          <cell r="CE49">
            <v>1080</v>
          </cell>
          <cell r="CF49">
            <v>-0.49406506585423227</v>
          </cell>
          <cell r="CG49">
            <v>1.2847318525466278E-3</v>
          </cell>
          <cell r="GM49">
            <v>1080</v>
          </cell>
          <cell r="GN49">
            <v>-28.665899743811718</v>
          </cell>
          <cell r="GO49">
            <v>250.80702328913173</v>
          </cell>
          <cell r="GP49">
            <v>5.6376805166891808</v>
          </cell>
          <cell r="GQ49">
            <v>-64.153098347560515</v>
          </cell>
          <cell r="GR49">
            <v>-0.3437870025362888</v>
          </cell>
          <cell r="GS49">
            <v>-0.89079276227114201</v>
          </cell>
          <cell r="GT49">
            <v>0.52681813287287493</v>
          </cell>
          <cell r="GU49">
            <v>0.24000851199219575</v>
          </cell>
          <cell r="GV49">
            <v>-0.32770440329704664</v>
          </cell>
          <cell r="GW49">
            <v>1.1268331566203438</v>
          </cell>
          <cell r="GX49">
            <v>3.0207648953268107</v>
          </cell>
          <cell r="GY49">
            <v>0.67675946688736666</v>
          </cell>
          <cell r="GZ49">
            <v>0.7315977977950805</v>
          </cell>
          <cell r="HA49">
            <v>1.2847318525466278E-3</v>
          </cell>
          <cell r="HB49">
            <v>1.7682606748399055</v>
          </cell>
          <cell r="HC49">
            <v>0.66133638788903326</v>
          </cell>
          <cell r="HM49">
            <v>1080</v>
          </cell>
          <cell r="HN49">
            <v>-35.309085625091143</v>
          </cell>
          <cell r="HO49">
            <v>-45.137552680272734</v>
          </cell>
          <cell r="HP49">
            <v>8.4989912377591459</v>
          </cell>
          <cell r="HQ49">
            <v>-99.640527029107332</v>
          </cell>
          <cell r="HR49">
            <v>-0.42621958645878699</v>
          </cell>
          <cell r="HS49">
            <v>-0.80396037054902836</v>
          </cell>
          <cell r="HT49">
            <v>0.13646511656000282</v>
          </cell>
          <cell r="HU49">
            <v>-0.83254587354846254</v>
          </cell>
          <cell r="HV49">
            <v>-0.19103480795121808</v>
          </cell>
          <cell r="HW49">
            <v>-1.8527967726498007</v>
          </cell>
          <cell r="HX49">
            <v>-3.7427910398314501</v>
          </cell>
          <cell r="HY49">
            <v>0.64085715663968479</v>
          </cell>
          <cell r="HZ49">
            <v>-1.4877964632111773</v>
          </cell>
          <cell r="IA49">
            <v>-0.49406506585423227</v>
          </cell>
          <cell r="IB49">
            <v>-0.54599420565960566</v>
          </cell>
          <cell r="IC49">
            <v>1.1288522570247927</v>
          </cell>
        </row>
        <row r="50">
          <cell r="CE50">
            <v>2000</v>
          </cell>
          <cell r="CF50">
            <v>-0.50496062641325334</v>
          </cell>
          <cell r="CG50">
            <v>0.98753209588349211</v>
          </cell>
          <cell r="GM50">
            <v>2000</v>
          </cell>
          <cell r="GN50">
            <v>-22.15093105531021</v>
          </cell>
          <cell r="GO50">
            <v>1712.1306302078519</v>
          </cell>
          <cell r="GP50">
            <v>4.4881748834359136</v>
          </cell>
          <cell r="GQ50">
            <v>-49.451314054613192</v>
          </cell>
          <cell r="GR50">
            <v>0.663818503567426</v>
          </cell>
          <cell r="GS50">
            <v>0.53840875160142687</v>
          </cell>
          <cell r="GT50">
            <v>0.8763986836120452</v>
          </cell>
          <cell r="GU50">
            <v>0.74138944378712157</v>
          </cell>
          <cell r="GV50">
            <v>0.27345817802297834</v>
          </cell>
          <cell r="GW50">
            <v>1.4464602271877514</v>
          </cell>
          <cell r="GX50">
            <v>2.5508245346300473</v>
          </cell>
          <cell r="GY50">
            <v>0.95578356433061451</v>
          </cell>
          <cell r="GZ50">
            <v>1.1967012154562973</v>
          </cell>
          <cell r="HA50">
            <v>0.98753209588349211</v>
          </cell>
          <cell r="HB50">
            <v>1.6079646281164761</v>
          </cell>
          <cell r="HC50">
            <v>-1.2707242026014809</v>
          </cell>
          <cell r="HM50">
            <v>2000</v>
          </cell>
          <cell r="HN50">
            <v>-39.273188989560616</v>
          </cell>
          <cell r="HO50">
            <v>-99.516983464364316</v>
          </cell>
          <cell r="HP50">
            <v>6.729477444302101</v>
          </cell>
          <cell r="HQ50">
            <v>-57.277479419616874</v>
          </cell>
          <cell r="HR50">
            <v>-0.25443911442920575</v>
          </cell>
          <cell r="HS50">
            <v>-0.50336746222520157</v>
          </cell>
          <cell r="HT50">
            <v>0.13647570045383084</v>
          </cell>
          <cell r="HU50">
            <v>-0.81039178383538468</v>
          </cell>
          <cell r="HV50">
            <v>-0.2250416338927308</v>
          </cell>
          <cell r="HW50">
            <v>-1.6740374726686436</v>
          </cell>
          <cell r="HX50">
            <v>-3.0469421260706397</v>
          </cell>
          <cell r="HY50">
            <v>0.69204756014933366</v>
          </cell>
          <cell r="HZ50">
            <v>-1.3433359264709455</v>
          </cell>
          <cell r="IA50">
            <v>-0.50496062641325334</v>
          </cell>
          <cell r="IB50">
            <v>-0.15951117907798684</v>
          </cell>
          <cell r="IC50">
            <v>3.9927882454341646</v>
          </cell>
        </row>
        <row r="51">
          <cell r="CE51">
            <v>2001</v>
          </cell>
          <cell r="CF51">
            <v>-1.0880604522494397</v>
          </cell>
          <cell r="CG51">
            <v>0.26567590298474109</v>
          </cell>
          <cell r="GM51">
            <v>2001</v>
          </cell>
          <cell r="GN51">
            <v>-31.592940632837742</v>
          </cell>
          <cell r="GO51">
            <v>1712.1236593485967</v>
          </cell>
          <cell r="GP51">
            <v>5.8660930271323242</v>
          </cell>
          <cell r="GQ51">
            <v>-64.153098347560515</v>
          </cell>
          <cell r="GR51">
            <v>-0.23644298718032974</v>
          </cell>
          <cell r="GS51">
            <v>-0.7416956321604995</v>
          </cell>
          <cell r="GT51">
            <v>0.625970568613754</v>
          </cell>
          <cell r="GU51">
            <v>0.33808058628248538</v>
          </cell>
          <cell r="GV51">
            <v>-0.31007784867347343</v>
          </cell>
          <cell r="GW51">
            <v>1.2751787502336631</v>
          </cell>
          <cell r="GX51">
            <v>3.0371095104903656</v>
          </cell>
          <cell r="GY51">
            <v>0.80699779895394563</v>
          </cell>
          <cell r="GZ51">
            <v>0.47559674060959622</v>
          </cell>
          <cell r="HA51">
            <v>0.26567590298474109</v>
          </cell>
          <cell r="HB51">
            <v>1.8015429550728435</v>
          </cell>
          <cell r="HC51">
            <v>1.4156018259730674</v>
          </cell>
          <cell r="HM51">
            <v>2001</v>
          </cell>
          <cell r="HN51">
            <v>-52.75653418757431</v>
          </cell>
          <cell r="HO51">
            <v>-99.517363741106251</v>
          </cell>
          <cell r="HP51">
            <v>21.571079817292226</v>
          </cell>
          <cell r="HQ51">
            <v>-99.640527029107332</v>
          </cell>
          <cell r="HR51">
            <v>-0.84126611641341942</v>
          </cell>
          <cell r="HS51">
            <v>-1.4405017205226023</v>
          </cell>
          <cell r="HT51">
            <v>0.13986945835480213</v>
          </cell>
          <cell r="HU51">
            <v>-0.82590720058802747</v>
          </cell>
          <cell r="HV51">
            <v>-5.6886844588088792E-2</v>
          </cell>
          <cell r="HW51">
            <v>-1.8954434142906429</v>
          </cell>
          <cell r="HX51">
            <v>-4.0301034128037427</v>
          </cell>
          <cell r="HY51">
            <v>0.74433168547980433</v>
          </cell>
          <cell r="HZ51">
            <v>-1.7297715679893466</v>
          </cell>
          <cell r="IA51">
            <v>-1.0880604522494397</v>
          </cell>
          <cell r="IB51">
            <v>0.19466428639618449</v>
          </cell>
          <cell r="IC51">
            <v>2.6643262469389306</v>
          </cell>
        </row>
        <row r="52">
          <cell r="CE52">
            <v>2002</v>
          </cell>
          <cell r="CF52">
            <v>0.70286330205719949</v>
          </cell>
          <cell r="CG52">
            <v>2.5163374693490947</v>
          </cell>
          <cell r="GM52">
            <v>2002</v>
          </cell>
          <cell r="GN52">
            <v>13.687683705734033</v>
          </cell>
          <cell r="GO52" t="str">
            <v>---</v>
          </cell>
          <cell r="GP52">
            <v>1.4193712190025964</v>
          </cell>
          <cell r="GQ52">
            <v>22.664570107824634</v>
          </cell>
          <cell r="GR52">
            <v>2.5590852518509788</v>
          </cell>
          <cell r="GS52">
            <v>3.1930848848809479</v>
          </cell>
          <cell r="GT52">
            <v>1.4240150351851222</v>
          </cell>
          <cell r="GU52">
            <v>1.7553785304335268</v>
          </cell>
          <cell r="GV52">
            <v>1.6187843169478411</v>
          </cell>
          <cell r="GW52">
            <v>2.2453749344256257</v>
          </cell>
          <cell r="GX52">
            <v>1.9548853351642137</v>
          </cell>
          <cell r="GY52">
            <v>1.2565078070160274</v>
          </cell>
          <cell r="GZ52">
            <v>2.6600798436256845</v>
          </cell>
          <cell r="HA52">
            <v>2.5163374693490947</v>
          </cell>
          <cell r="HB52">
            <v>0.9840875845492203</v>
          </cell>
          <cell r="HC52">
            <v>-9.4414566453095983</v>
          </cell>
          <cell r="HM52">
            <v>2002</v>
          </cell>
          <cell r="HN52">
            <v>-8.4787756239346095</v>
          </cell>
          <cell r="HO52">
            <v>-0.6613824598262763</v>
          </cell>
          <cell r="HP52">
            <v>-27.773966770162129</v>
          </cell>
          <cell r="HQ52">
            <v>3.4493441421932891</v>
          </cell>
          <cell r="HR52">
            <v>0.94729819758594402</v>
          </cell>
          <cell r="HS52">
            <v>1.3659550285157529</v>
          </cell>
          <cell r="HT52">
            <v>0.12911289264141423</v>
          </cell>
          <cell r="HU52">
            <v>-0.77192663821779028</v>
          </cell>
          <cell r="HV52">
            <v>-0.60535922132100017</v>
          </cell>
          <cell r="HW52">
            <v>-0.65112462134008231</v>
          </cell>
          <cell r="HX52">
            <v>-1.8292948627188776</v>
          </cell>
          <cell r="HY52">
            <v>0.58684055953461822</v>
          </cell>
          <cell r="HZ52">
            <v>-0.5758071110361862</v>
          </cell>
          <cell r="IA52">
            <v>0.70286330205719949</v>
          </cell>
          <cell r="IB52">
            <v>-1.3102113068122256</v>
          </cell>
          <cell r="IC52">
            <v>8.5178733232052384</v>
          </cell>
        </row>
        <row r="53">
          <cell r="CE53">
            <v>2010</v>
          </cell>
          <cell r="CF53">
            <v>1.7582486470316683</v>
          </cell>
          <cell r="CG53">
            <v>-0.98869263788106121</v>
          </cell>
          <cell r="GM53">
            <v>2010</v>
          </cell>
          <cell r="GN53">
            <v>-13.277928839227526</v>
          </cell>
          <cell r="GO53">
            <v>-95.257205342785369</v>
          </cell>
          <cell r="GP53">
            <v>5.2688396640423019</v>
          </cell>
          <cell r="GQ53" t="str">
            <v>---</v>
          </cell>
          <cell r="GR53">
            <v>-0.75164385882284801</v>
          </cell>
          <cell r="GS53">
            <v>-1.5317287666498647</v>
          </cell>
          <cell r="GT53">
            <v>0.20843823223839486</v>
          </cell>
          <cell r="GU53">
            <v>-0.34996930541943971</v>
          </cell>
          <cell r="GV53">
            <v>-0.40958156047186112</v>
          </cell>
          <cell r="GW53">
            <v>-1.4593962426689533</v>
          </cell>
          <cell r="GX53">
            <v>2.8912763517321416</v>
          </cell>
          <cell r="GY53">
            <v>0.35337040540552866</v>
          </cell>
          <cell r="GZ53">
            <v>1.5027883537461761</v>
          </cell>
          <cell r="HA53">
            <v>-0.98869263788106121</v>
          </cell>
          <cell r="HB53">
            <v>1.5733345679214139</v>
          </cell>
          <cell r="HC53">
            <v>-0.94546779286471816</v>
          </cell>
          <cell r="HM53">
            <v>2010</v>
          </cell>
          <cell r="HN53">
            <v>37.043786241553534</v>
          </cell>
          <cell r="HO53">
            <v>4875.2984180614958</v>
          </cell>
          <cell r="HP53">
            <v>-12.729599390267222</v>
          </cell>
          <cell r="HQ53" t="str">
            <v>---</v>
          </cell>
          <cell r="HR53">
            <v>1.1589485027633462</v>
          </cell>
          <cell r="HS53">
            <v>1.9543462640214004</v>
          </cell>
          <cell r="HT53">
            <v>0.12548817882405139</v>
          </cell>
          <cell r="HU53">
            <v>-0.87275826935683254</v>
          </cell>
          <cell r="HV53">
            <v>-0.81478846865949972</v>
          </cell>
          <cell r="HW53">
            <v>-1.0886706799157153</v>
          </cell>
          <cell r="HX53">
            <v>-1.4633619407707688</v>
          </cell>
          <cell r="HY53">
            <v>0.38276270064410145</v>
          </cell>
          <cell r="HZ53">
            <v>-0.76623513095318563</v>
          </cell>
          <cell r="IA53">
            <v>1.7582486470316683</v>
          </cell>
          <cell r="IB53">
            <v>-4.8935943346775534</v>
          </cell>
          <cell r="IC53">
            <v>-2.2201206190076483</v>
          </cell>
        </row>
        <row r="54">
          <cell r="CE54">
            <v>2020</v>
          </cell>
          <cell r="CF54">
            <v>-0.59576411241143434</v>
          </cell>
          <cell r="CG54">
            <v>1.4914053472131483</v>
          </cell>
          <cell r="GM54">
            <v>2020</v>
          </cell>
          <cell r="GN54">
            <v>184.26686190028354</v>
          </cell>
          <cell r="GO54">
            <v>1996.8384615015602</v>
          </cell>
          <cell r="GP54">
            <v>19.417974170904873</v>
          </cell>
          <cell r="GQ54">
            <v>98.599780174573198</v>
          </cell>
          <cell r="GR54">
            <v>0.81576587112124344</v>
          </cell>
          <cell r="GS54">
            <v>0.80872160305975882</v>
          </cell>
          <cell r="GT54">
            <v>0.90687667610185319</v>
          </cell>
          <cell r="GU54">
            <v>0.61054871486718731</v>
          </cell>
          <cell r="GV54">
            <v>0.40993454704438825</v>
          </cell>
          <cell r="GW54">
            <v>0.75005574556552546</v>
          </cell>
          <cell r="GX54">
            <v>2.0414107869227704</v>
          </cell>
          <cell r="GY54">
            <v>1.2123239439997491</v>
          </cell>
          <cell r="GZ54">
            <v>1.5110780570431803</v>
          </cell>
          <cell r="HA54">
            <v>1.4914053472131483</v>
          </cell>
          <cell r="HB54">
            <v>-0.5845733634864958</v>
          </cell>
          <cell r="HC54">
            <v>3.586596804019182</v>
          </cell>
          <cell r="HM54">
            <v>2020</v>
          </cell>
          <cell r="HN54">
            <v>-31.018363864764588</v>
          </cell>
          <cell r="HO54">
            <v>-39.029867469310354</v>
          </cell>
          <cell r="HP54">
            <v>-17.169106784568289</v>
          </cell>
          <cell r="HQ54">
            <v>-50.330691229913135</v>
          </cell>
          <cell r="HR54">
            <v>-0.32240863007167997</v>
          </cell>
          <cell r="HS54">
            <v>-0.54795211107994124</v>
          </cell>
          <cell r="HT54">
            <v>0.30661089490806592</v>
          </cell>
          <cell r="HU54">
            <v>-3.2354400778777936E-2</v>
          </cell>
          <cell r="HV54">
            <v>6.9586340093041876E-2</v>
          </cell>
          <cell r="HW54">
            <v>0.7848001942595273</v>
          </cell>
          <cell r="HX54">
            <v>-3.7718767571384593</v>
          </cell>
          <cell r="HY54">
            <v>0.65393023618016688</v>
          </cell>
          <cell r="HZ54">
            <v>-1.2614082955551775</v>
          </cell>
          <cell r="IA54">
            <v>-0.59576411241143434</v>
          </cell>
          <cell r="IB54">
            <v>-0.98511450939782197</v>
          </cell>
          <cell r="IC54">
            <v>-1.8046184312903168</v>
          </cell>
        </row>
        <row r="55">
          <cell r="CE55">
            <v>2021</v>
          </cell>
          <cell r="CF55">
            <v>-0.73826120627461522</v>
          </cell>
          <cell r="CG55">
            <v>1.4541966861847389</v>
          </cell>
          <cell r="GM55">
            <v>2021</v>
          </cell>
          <cell r="GN55">
            <v>464.28101713844808</v>
          </cell>
          <cell r="GO55">
            <v>2523.7636028185002</v>
          </cell>
          <cell r="GP55">
            <v>-26.843038604258307</v>
          </cell>
          <cell r="GQ55">
            <v>98.599780174573198</v>
          </cell>
          <cell r="GR55">
            <v>0.91919597122485097</v>
          </cell>
          <cell r="GS55">
            <v>0.76546358680542603</v>
          </cell>
          <cell r="GT55">
            <v>1.3791005915871013</v>
          </cell>
          <cell r="GU55">
            <v>1.1793081084852108</v>
          </cell>
          <cell r="GV55">
            <v>0.66467514982442299</v>
          </cell>
          <cell r="GW55">
            <v>1.9245835330458094</v>
          </cell>
          <cell r="GX55">
            <v>1.9920950138502036</v>
          </cell>
          <cell r="GY55">
            <v>1.4737777228501558</v>
          </cell>
          <cell r="GZ55">
            <v>-0.99399901372695387</v>
          </cell>
          <cell r="HA55">
            <v>1.4541966861847389</v>
          </cell>
          <cell r="HB55">
            <v>-0.31486694563255258</v>
          </cell>
          <cell r="HC55">
            <v>2.2226967887743809</v>
          </cell>
          <cell r="HM55">
            <v>2021</v>
          </cell>
          <cell r="HN55">
            <v>-81.984534353019129</v>
          </cell>
          <cell r="HO55">
            <v>-96.402471172458462</v>
          </cell>
          <cell r="HP55">
            <v>41.454216929222156</v>
          </cell>
          <cell r="HQ55">
            <v>-50.330691229913135</v>
          </cell>
          <cell r="HR55">
            <v>-0.23249080406797518</v>
          </cell>
          <cell r="HS55">
            <v>-0.37776560526883163</v>
          </cell>
          <cell r="HT55">
            <v>0.26346264651508911</v>
          </cell>
          <cell r="HU55">
            <v>-0.89103669852066414</v>
          </cell>
          <cell r="HV55">
            <v>3.689531479624808E-2</v>
          </cell>
          <cell r="HW55">
            <v>-0.87103518409697989</v>
          </cell>
          <cell r="HX55">
            <v>-4.1460619769955631</v>
          </cell>
          <cell r="HY55">
            <v>0.80896611087553083</v>
          </cell>
          <cell r="HZ55">
            <v>1.1138824635013034</v>
          </cell>
          <cell r="IA55">
            <v>-0.73826120627461522</v>
          </cell>
          <cell r="IB55">
            <v>-1.4600445750151514</v>
          </cell>
          <cell r="IC55">
            <v>0.95561027215436134</v>
          </cell>
        </row>
        <row r="56">
          <cell r="CE56">
            <v>2022</v>
          </cell>
          <cell r="CF56">
            <v>1.7161080485637248</v>
          </cell>
          <cell r="CG56">
            <v>1.4447198077266687</v>
          </cell>
          <cell r="GM56">
            <v>2022</v>
          </cell>
          <cell r="GN56">
            <v>-6.4242887885275435</v>
          </cell>
          <cell r="GO56" t="str">
            <v>---</v>
          </cell>
          <cell r="GP56">
            <v>-6.9254082702026825</v>
          </cell>
          <cell r="GQ56" t="str">
            <v>---</v>
          </cell>
          <cell r="GR56">
            <v>1.4810746062583036</v>
          </cell>
          <cell r="GS56">
            <v>1.7230211068069545</v>
          </cell>
          <cell r="GT56">
            <v>0.15344711698770386</v>
          </cell>
          <cell r="GU56">
            <v>-0.20370536314673338</v>
          </cell>
          <cell r="GV56">
            <v>-0.23623716675692519</v>
          </cell>
          <cell r="GW56">
            <v>-1.2445172048586195</v>
          </cell>
          <cell r="GX56">
            <v>31.724343993339367</v>
          </cell>
          <cell r="GY56">
            <v>0.47252829121249285</v>
          </cell>
          <cell r="GZ56">
            <v>10.127140175579253</v>
          </cell>
          <cell r="HA56">
            <v>1.4447198077266687</v>
          </cell>
          <cell r="HB56">
            <v>-13.034813293656722</v>
          </cell>
          <cell r="HC56">
            <v>-4.648542363442365E-2</v>
          </cell>
          <cell r="HM56">
            <v>2022</v>
          </cell>
          <cell r="HN56">
            <v>75.759050939232452</v>
          </cell>
          <cell r="HO56" t="str">
            <v>---</v>
          </cell>
          <cell r="HP56">
            <v>-56.013886306676341</v>
          </cell>
          <cell r="HQ56" t="str">
            <v>---</v>
          </cell>
          <cell r="HR56">
            <v>0.54746829598801838</v>
          </cell>
          <cell r="HS56">
            <v>0.61547550670735252</v>
          </cell>
          <cell r="HT56">
            <v>-0.37507842385617884</v>
          </cell>
          <cell r="HU56">
            <v>-0.7224217987973125</v>
          </cell>
          <cell r="HV56">
            <v>-0.74549769542836541</v>
          </cell>
          <cell r="HW56">
            <v>-4.1661627920043909</v>
          </cell>
          <cell r="HX56">
            <v>35.253348497005767</v>
          </cell>
          <cell r="HY56">
            <v>-6.6849339154040344E-2</v>
          </cell>
          <cell r="HZ56">
            <v>-6.8535957130090974</v>
          </cell>
          <cell r="IA56">
            <v>1.7161080485637248</v>
          </cell>
          <cell r="IB56">
            <v>-3.9462390374421452</v>
          </cell>
          <cell r="IC56">
            <v>-1.4312572193752482</v>
          </cell>
        </row>
        <row r="57">
          <cell r="CE57">
            <v>2023</v>
          </cell>
          <cell r="CF57">
            <v>0.40832100848400277</v>
          </cell>
          <cell r="CG57">
            <v>0.25060276963120298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0.12680225535737222</v>
          </cell>
          <cell r="GS57">
            <v>-0.10844896569884854</v>
          </cell>
          <cell r="GT57">
            <v>0.26659512943085772</v>
          </cell>
          <cell r="GU57">
            <v>0.31471354646595007</v>
          </cell>
          <cell r="GV57">
            <v>0.34038949715058386</v>
          </cell>
          <cell r="GW57">
            <v>0.13973362412078583</v>
          </cell>
          <cell r="GX57">
            <v>2.5384928073649782</v>
          </cell>
          <cell r="GY57">
            <v>8.4162207979510129E-2</v>
          </cell>
          <cell r="GZ57">
            <v>-0.89147070364026249</v>
          </cell>
          <cell r="HA57">
            <v>0.25060276963120298</v>
          </cell>
          <cell r="HB57">
            <v>-4.5937681457230983E-2</v>
          </cell>
          <cell r="HC57">
            <v>2.2874114937274426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0.25490400187777595</v>
          </cell>
          <cell r="HS57">
            <v>-6.5494367902352302E-2</v>
          </cell>
          <cell r="HT57">
            <v>0.42934606450708568</v>
          </cell>
          <cell r="HU57">
            <v>0.54006279637239807</v>
          </cell>
          <cell r="HV57">
            <v>0.14974134440586262</v>
          </cell>
          <cell r="HW57">
            <v>1.6801320174573364</v>
          </cell>
          <cell r="HX57">
            <v>-1.4320855936595045</v>
          </cell>
          <cell r="HY57">
            <v>8.6151559700820002E-3</v>
          </cell>
          <cell r="HZ57">
            <v>-2.4402218781469864</v>
          </cell>
          <cell r="IA57">
            <v>0.40832100848400277</v>
          </cell>
          <cell r="IB57">
            <v>0.81919337358187239</v>
          </cell>
          <cell r="IC57">
            <v>-5.4804267066716701</v>
          </cell>
        </row>
        <row r="58">
          <cell r="CE58">
            <v>2024</v>
          </cell>
          <cell r="CF58">
            <v>-2.7943544243325791</v>
          </cell>
          <cell r="CG58">
            <v>1.4946786034915061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0.36728584056806568</v>
          </cell>
          <cell r="GS58">
            <v>0.40422669575934655</v>
          </cell>
          <cell r="GT58">
            <v>-9.1220797375357598E-2</v>
          </cell>
          <cell r="GU58">
            <v>-1.3100060273506853</v>
          </cell>
          <cell r="GV58">
            <v>-2.0500450899534006</v>
          </cell>
          <cell r="GW58">
            <v>2.5723890396997628</v>
          </cell>
          <cell r="GX58">
            <v>0.36655557328630906</v>
          </cell>
          <cell r="GY58">
            <v>0.81556184440163548</v>
          </cell>
          <cell r="GZ58">
            <v>4.4701474706655864</v>
          </cell>
          <cell r="HA58">
            <v>1.4946786034915061</v>
          </cell>
          <cell r="HB58">
            <v>-0.56478764503853363</v>
          </cell>
          <cell r="HC58">
            <v>-0.51569355453021659</v>
          </cell>
          <cell r="HM58">
            <v>2024</v>
          </cell>
          <cell r="HN58">
            <v>-3.4340137359686995</v>
          </cell>
          <cell r="HO58" t="str">
            <v>---</v>
          </cell>
          <cell r="HP58">
            <v>-2.5994237154732924</v>
          </cell>
          <cell r="HQ58" t="str">
            <v>---</v>
          </cell>
          <cell r="HR58">
            <v>-2.8029249853759985</v>
          </cell>
          <cell r="HS58">
            <v>-2.8471759793192719</v>
          </cell>
          <cell r="HT58">
            <v>-0.22932468224665659</v>
          </cell>
          <cell r="HU58">
            <v>-1.566417010555432</v>
          </cell>
          <cell r="HV58">
            <v>-1.6562992764844076</v>
          </cell>
          <cell r="HW58">
            <v>-3.3355027724730313</v>
          </cell>
          <cell r="HX58">
            <v>-0.62839055762097251</v>
          </cell>
          <cell r="HY58">
            <v>0.74450489341733039</v>
          </cell>
          <cell r="HZ58">
            <v>-3.7278170814084022</v>
          </cell>
          <cell r="IA58">
            <v>-2.7943544243325791</v>
          </cell>
          <cell r="IB58">
            <v>3.4030878212965021E-2</v>
          </cell>
          <cell r="IC58">
            <v>-3.9481917081570006</v>
          </cell>
        </row>
        <row r="59">
          <cell r="CE59">
            <v>2025</v>
          </cell>
          <cell r="CF59">
            <v>-4.6759009565895298</v>
          </cell>
          <cell r="CG59">
            <v>28.848079199923472</v>
          </cell>
          <cell r="GM59">
            <v>2025</v>
          </cell>
          <cell r="GN59">
            <v>164.77020880825427</v>
          </cell>
          <cell r="GO59">
            <v>1430.6964054706118</v>
          </cell>
          <cell r="GP59">
            <v>-5.577055772899242</v>
          </cell>
          <cell r="GQ59" t="str">
            <v>---</v>
          </cell>
          <cell r="GR59">
            <v>-1.3343225809389847</v>
          </cell>
          <cell r="GS59">
            <v>-1.4061559628763654</v>
          </cell>
          <cell r="GT59">
            <v>18.834294694621679</v>
          </cell>
          <cell r="GU59">
            <v>18.834294694621679</v>
          </cell>
          <cell r="GV59">
            <v>18.834294694621679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-9.7953188162444249</v>
          </cell>
          <cell r="HA59">
            <v>28.848079199923472</v>
          </cell>
          <cell r="HB59">
            <v>8.2818538972920575</v>
          </cell>
          <cell r="HC59">
            <v>174.95588388353303</v>
          </cell>
          <cell r="HM59">
            <v>2025</v>
          </cell>
          <cell r="HN59">
            <v>-16.75561201538769</v>
          </cell>
          <cell r="HO59">
            <v>-22.670583074112539</v>
          </cell>
          <cell r="HP59">
            <v>-3.4514502817430404</v>
          </cell>
          <cell r="HQ59" t="str">
            <v>---</v>
          </cell>
          <cell r="HR59">
            <v>2.5831698005213344</v>
          </cell>
          <cell r="HS59">
            <v>2.5492129535536812</v>
          </cell>
          <cell r="HT59">
            <v>-3.3829884198310345</v>
          </cell>
          <cell r="HU59">
            <v>-3.3829884198310345</v>
          </cell>
          <cell r="HV59">
            <v>-3.3829884198310345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7.8893256442753135</v>
          </cell>
          <cell r="IA59">
            <v>-4.6759009565895298</v>
          </cell>
          <cell r="IB59">
            <v>-3.4686507667137878</v>
          </cell>
          <cell r="IC59">
            <v>-3.3169779645760178</v>
          </cell>
        </row>
        <row r="60">
          <cell r="CE60">
            <v>2026</v>
          </cell>
          <cell r="CF60">
            <v>1.7328756563565362</v>
          </cell>
          <cell r="CG60">
            <v>1.4591892862455547</v>
          </cell>
          <cell r="GM60">
            <v>2026</v>
          </cell>
          <cell r="GN60">
            <v>-6.4242887885275435</v>
          </cell>
          <cell r="GO60" t="str">
            <v>---</v>
          </cell>
          <cell r="GP60">
            <v>-6.9254082702026825</v>
          </cell>
          <cell r="GQ60" t="str">
            <v>---</v>
          </cell>
          <cell r="GR60">
            <v>1.4962970287413224</v>
          </cell>
          <cell r="GS60">
            <v>1.7427314735826593</v>
          </cell>
          <cell r="GT60">
            <v>0.15344711698770386</v>
          </cell>
          <cell r="GU60">
            <v>-0.20370536314673338</v>
          </cell>
          <cell r="GV60">
            <v>-0.23623716675692519</v>
          </cell>
          <cell r="GW60">
            <v>-1.2445172048586195</v>
          </cell>
          <cell r="GX60">
            <v>31.724343993339367</v>
          </cell>
          <cell r="GY60">
            <v>0.47252829121249285</v>
          </cell>
          <cell r="GZ60">
            <v>4.0647793632980322</v>
          </cell>
          <cell r="HA60">
            <v>1.4591892862455547</v>
          </cell>
          <cell r="HB60">
            <v>-13.034813293656722</v>
          </cell>
          <cell r="HC60">
            <v>-4.648542363442365E-2</v>
          </cell>
          <cell r="HM60">
            <v>2026</v>
          </cell>
          <cell r="HN60">
            <v>75.759050939232452</v>
          </cell>
          <cell r="HO60" t="str">
            <v>---</v>
          </cell>
          <cell r="HP60">
            <v>-56.013886306676341</v>
          </cell>
          <cell r="HQ60" t="str">
            <v>---</v>
          </cell>
          <cell r="HR60">
            <v>0.55133960223894274</v>
          </cell>
          <cell r="HS60">
            <v>0.62053707155615978</v>
          </cell>
          <cell r="HT60">
            <v>-0.37507842385617884</v>
          </cell>
          <cell r="HU60">
            <v>-0.7224217987973125</v>
          </cell>
          <cell r="HV60">
            <v>-0.74549769542836541</v>
          </cell>
          <cell r="HW60">
            <v>-4.1661627920043909</v>
          </cell>
          <cell r="HX60">
            <v>35.253348497005767</v>
          </cell>
          <cell r="HY60">
            <v>-6.6849339154040344E-2</v>
          </cell>
          <cell r="HZ60">
            <v>-0.55936388265755976</v>
          </cell>
          <cell r="IA60">
            <v>1.7328756563565362</v>
          </cell>
          <cell r="IB60">
            <v>-3.9462390374421452</v>
          </cell>
          <cell r="IC60">
            <v>-1.4312572193752482</v>
          </cell>
        </row>
        <row r="61">
          <cell r="CE61">
            <v>2027</v>
          </cell>
          <cell r="CF61">
            <v>0.20767428501640151</v>
          </cell>
          <cell r="CG61">
            <v>0.15970051877258751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0.1582781351924023</v>
          </cell>
          <cell r="GS61">
            <v>0.15970051877258751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29.079929653156576</v>
          </cell>
          <cell r="HA61">
            <v>0.15970051877258751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0.20656583745277679</v>
          </cell>
          <cell r="HS61">
            <v>0.20767428501640151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-22.717830935052042</v>
          </cell>
          <cell r="IA61">
            <v>0.20767428501640151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-0.71553094074086054</v>
          </cell>
          <cell r="CG62">
            <v>2.4386064951179565</v>
          </cell>
          <cell r="GM62">
            <v>2050</v>
          </cell>
          <cell r="GN62">
            <v>103.59909956977695</v>
          </cell>
          <cell r="GO62">
            <v>1430.6964054706118</v>
          </cell>
          <cell r="GP62">
            <v>31.211352502409405</v>
          </cell>
          <cell r="GQ62" t="str">
            <v>---</v>
          </cell>
          <cell r="GR62">
            <v>0.86228581584797404</v>
          </cell>
          <cell r="GS62">
            <v>0.96750003336427692</v>
          </cell>
          <cell r="GT62">
            <v>0.10975443901548587</v>
          </cell>
          <cell r="GU62">
            <v>-0.3981857712482495</v>
          </cell>
          <cell r="GV62">
            <v>-0.4937254097628907</v>
          </cell>
          <cell r="GW62">
            <v>0.72373343957379266</v>
          </cell>
          <cell r="GX62">
            <v>1.3652761664501689</v>
          </cell>
          <cell r="GY62">
            <v>0.54732232576177875</v>
          </cell>
          <cell r="GZ62">
            <v>3.4378481464104382</v>
          </cell>
          <cell r="HA62">
            <v>2.4386064951179565</v>
          </cell>
          <cell r="HB62">
            <v>-7.473492425965766</v>
          </cell>
          <cell r="HC62">
            <v>8.1151429055113855</v>
          </cell>
          <cell r="HM62">
            <v>2050</v>
          </cell>
          <cell r="HN62">
            <v>9.67481468436333</v>
          </cell>
          <cell r="HO62">
            <v>66.631614480364874</v>
          </cell>
          <cell r="HP62">
            <v>-25.501653911033252</v>
          </cell>
          <cell r="HQ62" t="str">
            <v>---</v>
          </cell>
          <cell r="HR62">
            <v>-1.0247801577935145</v>
          </cell>
          <cell r="HS62">
            <v>-1.0683069132959133</v>
          </cell>
          <cell r="HT62">
            <v>-0.34656549455117647</v>
          </cell>
          <cell r="HU62">
            <v>-0.88220842069278715</v>
          </cell>
          <cell r="HV62">
            <v>-0.88249508881883543</v>
          </cell>
          <cell r="HW62">
            <v>-3.7299575566169918</v>
          </cell>
          <cell r="HX62">
            <v>0.85668619408278968</v>
          </cell>
          <cell r="HY62">
            <v>0.11052791607679691</v>
          </cell>
          <cell r="HZ62">
            <v>-1.2303742335871282</v>
          </cell>
          <cell r="IA62">
            <v>-0.71553094074086054</v>
          </cell>
          <cell r="IB62">
            <v>-2.4178632327948812</v>
          </cell>
          <cell r="IC62">
            <v>-3.3099018884844789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1.1946148222027653</v>
          </cell>
          <cell r="GW15">
            <v>1.1955778810394344</v>
          </cell>
          <cell r="GX15">
            <v>1.3801688602485416</v>
          </cell>
          <cell r="GY15">
            <v>0.21428872837619414</v>
          </cell>
          <cell r="GZ15">
            <v>0.84627880509323661</v>
          </cell>
          <cell r="HA15">
            <v>6.7381787923736489E-2</v>
          </cell>
          <cell r="HB15">
            <v>0.27981831518506967</v>
          </cell>
          <cell r="HC15">
            <v>0.28026155984239637</v>
          </cell>
          <cell r="HD15">
            <v>0.24607426350052655</v>
          </cell>
          <cell r="HE15">
            <v>0.46200148759107396</v>
          </cell>
          <cell r="HF15">
            <v>0.37551852183878431</v>
          </cell>
          <cell r="HG15">
            <v>0.48210445967853999</v>
          </cell>
          <cell r="HH15">
            <v>0.97356279203041018</v>
          </cell>
          <cell r="HI15">
            <v>0.97510517477617953</v>
          </cell>
          <cell r="HJ15">
            <v>1.0252130770059056</v>
          </cell>
          <cell r="HK15">
            <v>0.70873061448393659</v>
          </cell>
          <cell r="HL15">
            <v>1.6828302675991946</v>
          </cell>
          <cell r="HM15">
            <v>0.48229984443399299</v>
          </cell>
        </row>
        <row r="16">
          <cell r="GU16">
            <v>504</v>
          </cell>
          <cell r="GV16">
            <v>1.684338970393211</v>
          </cell>
          <cell r="GW16">
            <v>1.6866947417583016</v>
          </cell>
          <cell r="GX16">
            <v>1.3508459359256451</v>
          </cell>
          <cell r="GY16">
            <v>2.0681243996994931</v>
          </cell>
          <cell r="GZ16">
            <v>5.8450300082059972</v>
          </cell>
          <cell r="HA16">
            <v>0.4838183515754188</v>
          </cell>
          <cell r="HB16">
            <v>1.4819980824061105</v>
          </cell>
          <cell r="HC16">
            <v>1.4844926702595855</v>
          </cell>
          <cell r="HD16">
            <v>0.7266825175960111</v>
          </cell>
          <cell r="HE16">
            <v>2.3542276169772922</v>
          </cell>
          <cell r="HF16">
            <v>2.5226895379095264</v>
          </cell>
          <cell r="HG16">
            <v>2.2826584710352793</v>
          </cell>
          <cell r="HH16">
            <v>2.9309204563583497</v>
          </cell>
          <cell r="HI16">
            <v>2.9358375972048925</v>
          </cell>
          <cell r="HJ16">
            <v>2.3868092608701721</v>
          </cell>
          <cell r="HK16">
            <v>3.5593791638005454</v>
          </cell>
          <cell r="HL16">
            <v>4.7496455688508208</v>
          </cell>
          <cell r="HM16">
            <v>3.0600957662613286</v>
          </cell>
        </row>
        <row r="17">
          <cell r="GU17">
            <v>55</v>
          </cell>
          <cell r="GV17">
            <v>1.7744845681247912</v>
          </cell>
          <cell r="GW17">
            <v>1.8410174416318255</v>
          </cell>
          <cell r="GX17">
            <v>1.5631466084797412</v>
          </cell>
          <cell r="GY17">
            <v>3.2601609837437984</v>
          </cell>
          <cell r="GZ17">
            <v>6.4667868290324009</v>
          </cell>
          <cell r="HA17">
            <v>0.43619657237249643</v>
          </cell>
          <cell r="HB17">
            <v>0.64805150439806936</v>
          </cell>
          <cell r="HC17">
            <v>0.67356567290453739</v>
          </cell>
          <cell r="HD17">
            <v>0.51678352306102127</v>
          </cell>
          <cell r="HE17">
            <v>1.4790776826492282</v>
          </cell>
          <cell r="HF17">
            <v>2.96127412489153</v>
          </cell>
          <cell r="HG17">
            <v>0.19050081573238406</v>
          </cell>
          <cell r="HH17">
            <v>0.87913418471980043</v>
          </cell>
          <cell r="HI17">
            <v>0.91371094509307327</v>
          </cell>
          <cell r="HJ17">
            <v>0.61362304976164506</v>
          </cell>
          <cell r="HK17">
            <v>2.4463215969367798</v>
          </cell>
          <cell r="HL17">
            <v>5.007253703785115</v>
          </cell>
          <cell r="HM17">
            <v>0.19099731571340078</v>
          </cell>
        </row>
        <row r="18">
          <cell r="GU18">
            <v>27</v>
          </cell>
          <cell r="GV18">
            <v>2.2137492767408329</v>
          </cell>
          <cell r="GW18">
            <v>2.2183157512882565</v>
          </cell>
          <cell r="GX18">
            <v>1.9696795149487147</v>
          </cell>
          <cell r="GY18">
            <v>2.8572810895174952</v>
          </cell>
          <cell r="GZ18">
            <v>4.9544784796917023</v>
          </cell>
          <cell r="HA18">
            <v>1.0827128772255894</v>
          </cell>
          <cell r="HB18">
            <v>1.1379694841720722</v>
          </cell>
          <cell r="HC18">
            <v>1.1387481774814407</v>
          </cell>
          <cell r="HD18">
            <v>0.99131721111046356</v>
          </cell>
          <cell r="HE18">
            <v>1.5432310936374669</v>
          </cell>
          <cell r="HF18">
            <v>1.4626717890291558</v>
          </cell>
          <cell r="HG18">
            <v>1.5694367698953722</v>
          </cell>
          <cell r="HH18">
            <v>2.6309574609765818</v>
          </cell>
          <cell r="HI18">
            <v>2.6370855654533583</v>
          </cell>
          <cell r="HJ18">
            <v>2.8730199343186542</v>
          </cell>
          <cell r="HK18">
            <v>2.0307625048193318</v>
          </cell>
          <cell r="HL18">
            <v>2.462417262189299</v>
          </cell>
          <cell r="HM18">
            <v>1.6655127602305839</v>
          </cell>
        </row>
        <row r="19">
          <cell r="GU19">
            <v>1</v>
          </cell>
          <cell r="GV19">
            <v>2.4468574742709306</v>
          </cell>
          <cell r="GW19">
            <v>2.4799399257030044</v>
          </cell>
          <cell r="GX19">
            <v>2.5080384690078996</v>
          </cell>
          <cell r="GY19">
            <v>2.4364778541340795</v>
          </cell>
          <cell r="GZ19">
            <v>5.7026292218047852</v>
          </cell>
          <cell r="HA19">
            <v>0.40100470120317189</v>
          </cell>
          <cell r="HB19">
            <v>1.2237873438558993</v>
          </cell>
          <cell r="HC19">
            <v>1.2427751018575512</v>
          </cell>
          <cell r="HD19">
            <v>1.2461323859120901</v>
          </cell>
          <cell r="HE19">
            <v>1.2375694175067538</v>
          </cell>
          <cell r="HF19">
            <v>1.8105190357123462</v>
          </cell>
          <cell r="HG19">
            <v>0.88050585479088617</v>
          </cell>
          <cell r="HH19">
            <v>3.6223105485190832</v>
          </cell>
          <cell r="HI19">
            <v>3.6785964036345367</v>
          </cell>
          <cell r="HJ19">
            <v>3.6817319349707343</v>
          </cell>
          <cell r="HK19">
            <v>3.6737464480385591</v>
          </cell>
          <cell r="HL19">
            <v>7.0090742493250495</v>
          </cell>
          <cell r="HM19">
            <v>1.5951623802755395</v>
          </cell>
        </row>
        <row r="20">
          <cell r="GU20">
            <v>16</v>
          </cell>
          <cell r="GV20">
            <v>2.5158121198526633</v>
          </cell>
          <cell r="GW20">
            <v>2.5350093449941871</v>
          </cell>
          <cell r="GX20">
            <v>2.741135825299406</v>
          </cell>
          <cell r="GY20">
            <v>2.1213033342081489</v>
          </cell>
          <cell r="GZ20">
            <v>4.8743053776605239</v>
          </cell>
          <cell r="HA20">
            <v>0.47745711130005003</v>
          </cell>
          <cell r="HB20">
            <v>2.6900899601384101</v>
          </cell>
          <cell r="HC20">
            <v>2.7061937011954051</v>
          </cell>
          <cell r="HD20">
            <v>3.0487387093919618</v>
          </cell>
          <cell r="HE20">
            <v>2.0930764972397191</v>
          </cell>
          <cell r="HF20">
            <v>2.0443607423364658</v>
          </cell>
          <cell r="HG20">
            <v>2.1221651839897389</v>
          </cell>
          <cell r="HH20">
            <v>5.5206924130393205</v>
          </cell>
          <cell r="HI20">
            <v>5.5685976207715804</v>
          </cell>
          <cell r="HJ20">
            <v>5.1596751125545133</v>
          </cell>
          <cell r="HK20">
            <v>6.3893252601539761</v>
          </cell>
          <cell r="HL20">
            <v>8.8226879098285664</v>
          </cell>
          <cell r="HM20">
            <v>4.9363390518266606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4.7432832449748599</v>
          </cell>
          <cell r="GW22">
            <v>4.7432832449748599</v>
          </cell>
          <cell r="GX22">
            <v>1.2824814121364949</v>
          </cell>
          <cell r="GY22">
            <v>5.0177728525578571</v>
          </cell>
          <cell r="GZ22">
            <v>7.2549515187721152</v>
          </cell>
          <cell r="HA22">
            <v>0.42480928133590862</v>
          </cell>
          <cell r="HB22">
            <v>4.0077208718512436</v>
          </cell>
          <cell r="HC22">
            <v>4.0077208718512436</v>
          </cell>
          <cell r="HD22">
            <v>5.9594434616669139</v>
          </cell>
          <cell r="HE22">
            <v>3.852920823562537</v>
          </cell>
          <cell r="HF22">
            <v>2.9397590226516503</v>
          </cell>
          <cell r="HG22">
            <v>5.7276548049678606</v>
          </cell>
          <cell r="HH22">
            <v>8.966197913435737</v>
          </cell>
          <cell r="HI22">
            <v>8.966197913435737</v>
          </cell>
          <cell r="HJ22">
            <v>11.085617809716556</v>
          </cell>
          <cell r="HK22">
            <v>8.7980985064966841</v>
          </cell>
          <cell r="HL22">
            <v>7.2737159750624212</v>
          </cell>
          <cell r="HM22">
            <v>11.927680216361839</v>
          </cell>
        </row>
        <row r="23">
          <cell r="GU23">
            <v>31</v>
          </cell>
          <cell r="GV23">
            <v>5.3886437672673297</v>
          </cell>
          <cell r="GW23">
            <v>5.5954262944756046</v>
          </cell>
          <cell r="GX23">
            <v>5.5971232372246176</v>
          </cell>
          <cell r="GY23">
            <v>0</v>
          </cell>
          <cell r="GZ23">
            <v>0</v>
          </cell>
          <cell r="HA23" t="str">
            <v>---</v>
          </cell>
          <cell r="HB23">
            <v>2.4386137933378826</v>
          </cell>
          <cell r="HC23">
            <v>2.5613985872249478</v>
          </cell>
          <cell r="HD23">
            <v>2.5620077390322158</v>
          </cell>
          <cell r="HE23">
            <v>0.54333045525186141</v>
          </cell>
          <cell r="HF23">
            <v>0.54333045525186141</v>
          </cell>
          <cell r="HG23" t="str">
            <v>---</v>
          </cell>
          <cell r="HH23">
            <v>6.7230217310626363</v>
          </cell>
          <cell r="HI23">
            <v>7.0615241353920775</v>
          </cell>
          <cell r="HJ23">
            <v>7.0636657063015837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2.7154568486020936</v>
          </cell>
          <cell r="GW24">
            <v>2.7154568486020936</v>
          </cell>
          <cell r="GX24">
            <v>2.690560395641048</v>
          </cell>
          <cell r="GY24">
            <v>3.1783795343366568</v>
          </cell>
          <cell r="GZ24">
            <v>6.7832572494052599</v>
          </cell>
          <cell r="HA24">
            <v>0.61310395314787702</v>
          </cell>
          <cell r="HB24">
            <v>3.2966148050609969</v>
          </cell>
          <cell r="HC24">
            <v>3.2966148050609969</v>
          </cell>
          <cell r="HD24">
            <v>3.2254951360465576</v>
          </cell>
          <cell r="HE24">
            <v>4.6189651232506712</v>
          </cell>
          <cell r="HF24">
            <v>2.9432446683541023</v>
          </cell>
          <cell r="HG24">
            <v>5.8114731059752422</v>
          </cell>
          <cell r="HH24">
            <v>6.1466133871040354</v>
          </cell>
          <cell r="HI24">
            <v>6.1466133871040354</v>
          </cell>
          <cell r="HJ24">
            <v>6.2070502314615137</v>
          </cell>
          <cell r="HK24">
            <v>5.0228554625892166</v>
          </cell>
          <cell r="HL24">
            <v>3.915643284253842</v>
          </cell>
          <cell r="HM24">
            <v>5.810761346998536</v>
          </cell>
        </row>
        <row r="25">
          <cell r="GU25">
            <v>39</v>
          </cell>
          <cell r="GV25">
            <v>1.6648388515003529</v>
          </cell>
          <cell r="GW25">
            <v>1.6655391711461525</v>
          </cell>
          <cell r="GX25">
            <v>1.6393046073098221</v>
          </cell>
          <cell r="GY25">
            <v>1.7205740645269259</v>
          </cell>
          <cell r="GZ25">
            <v>4.3687604980860213</v>
          </cell>
          <cell r="HA25">
            <v>0.3147039815673382</v>
          </cell>
          <cell r="HB25">
            <v>1.2688738798033363</v>
          </cell>
          <cell r="HC25">
            <v>1.269434138484465</v>
          </cell>
          <cell r="HD25">
            <v>1.1298283031746781</v>
          </cell>
          <cell r="HE25">
            <v>1.5623009397988896</v>
          </cell>
          <cell r="HF25">
            <v>1.9135952991724479</v>
          </cell>
          <cell r="HG25">
            <v>1.3758060742590115</v>
          </cell>
          <cell r="HH25">
            <v>3.3582794104634175</v>
          </cell>
          <cell r="HI25">
            <v>3.3597623859826689</v>
          </cell>
          <cell r="HJ25">
            <v>3.1322367579633128</v>
          </cell>
          <cell r="HK25">
            <v>3.8370658684251011</v>
          </cell>
          <cell r="HL25">
            <v>5.1511646551334955</v>
          </cell>
          <cell r="HM25">
            <v>3.1394366732615664</v>
          </cell>
        </row>
        <row r="26">
          <cell r="GU26">
            <v>57</v>
          </cell>
          <cell r="GV26">
            <v>8.9264725767362521</v>
          </cell>
          <cell r="GW26">
            <v>8.9264725767362521</v>
          </cell>
          <cell r="GX26" t="str">
            <v>---</v>
          </cell>
          <cell r="GY26">
            <v>8.9264725767362521</v>
          </cell>
          <cell r="GZ26">
            <v>9.2164133255271015</v>
          </cell>
          <cell r="HA26">
            <v>2.0817336404743623</v>
          </cell>
          <cell r="HB26">
            <v>2.0442355796589506</v>
          </cell>
          <cell r="HC26">
            <v>2.0442355796589506</v>
          </cell>
          <cell r="HD26" t="str">
            <v>---</v>
          </cell>
          <cell r="HE26">
            <v>2.0442355796589506</v>
          </cell>
          <cell r="HF26">
            <v>1.65007396772205</v>
          </cell>
          <cell r="HG26">
            <v>11.349262368245387</v>
          </cell>
          <cell r="HH26">
            <v>4.4285649896159462</v>
          </cell>
          <cell r="HI26">
            <v>4.4285649896159462</v>
          </cell>
          <cell r="HJ26" t="str">
            <v>---</v>
          </cell>
          <cell r="HK26">
            <v>4.4285649896159462</v>
          </cell>
          <cell r="HL26">
            <v>4.1347731494532027</v>
          </cell>
          <cell r="HM26">
            <v>11.364218070130534</v>
          </cell>
        </row>
        <row r="27">
          <cell r="GU27">
            <v>56</v>
          </cell>
          <cell r="GV27">
            <v>1.4256615208602283</v>
          </cell>
          <cell r="GW27">
            <v>1.4256615208602283</v>
          </cell>
          <cell r="GX27">
            <v>1.4256615208602283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0.25520512482273955</v>
          </cell>
          <cell r="HC27">
            <v>0.25520512482273955</v>
          </cell>
          <cell r="HD27">
            <v>0.25520512482273955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1.2967586830652207</v>
          </cell>
          <cell r="HI27">
            <v>1.2967586830652207</v>
          </cell>
          <cell r="HJ27">
            <v>1.2967586830652207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2.3168622402854742</v>
          </cell>
          <cell r="GW28">
            <v>2.3463149224468962</v>
          </cell>
          <cell r="GX28">
            <v>2.3463149224468962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1.5558384605764273</v>
          </cell>
          <cell r="HC28">
            <v>1.587225461089204</v>
          </cell>
          <cell r="HD28">
            <v>1.587225461089204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9.0238679795628514</v>
          </cell>
          <cell r="HI28">
            <v>9.2059072611051178</v>
          </cell>
          <cell r="HJ28">
            <v>9.2059072611051178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9.8644558893802294</v>
          </cell>
          <cell r="GW29">
            <v>9.8644558893802294</v>
          </cell>
          <cell r="GX29">
            <v>0.2364066193853428</v>
          </cell>
          <cell r="GY29">
            <v>9.8768282476315754</v>
          </cell>
          <cell r="GZ29">
            <v>10.540718502364911</v>
          </cell>
          <cell r="HA29">
            <v>0.78356959482085053</v>
          </cell>
          <cell r="HB29">
            <v>3.7231132409932659</v>
          </cell>
          <cell r="HC29">
            <v>3.7231132409932659</v>
          </cell>
          <cell r="HD29">
            <v>1.0371297264388342</v>
          </cell>
          <cell r="HE29">
            <v>3.733215578814582</v>
          </cell>
          <cell r="HF29">
            <v>3.003752445739865</v>
          </cell>
          <cell r="HG29">
            <v>6.6656652108492196</v>
          </cell>
          <cell r="HH29">
            <v>11.083973634508757</v>
          </cell>
          <cell r="HI29">
            <v>11.083973634508757</v>
          </cell>
          <cell r="HJ29">
            <v>2.9550827423167849</v>
          </cell>
          <cell r="HK29">
            <v>11.094419525206236</v>
          </cell>
          <cell r="HL29">
            <v>11.414317240210316</v>
          </cell>
          <cell r="HM29">
            <v>6.7128027681660898</v>
          </cell>
        </row>
        <row r="30">
          <cell r="GU30">
            <v>37</v>
          </cell>
          <cell r="GV30">
            <v>2.9231618632222163</v>
          </cell>
          <cell r="GW30">
            <v>2.9365270932838681</v>
          </cell>
          <cell r="GX30">
            <v>2.6583140331034172</v>
          </cell>
          <cell r="GY30">
            <v>3.2791478327097821</v>
          </cell>
          <cell r="GZ30">
            <v>7.3468929683086808</v>
          </cell>
          <cell r="HA30">
            <v>0.75834067683486428</v>
          </cell>
          <cell r="HB30">
            <v>2.8393560433278973</v>
          </cell>
          <cell r="HC30">
            <v>2.8525037493264858</v>
          </cell>
          <cell r="HD30">
            <v>3.1033501060010926</v>
          </cell>
          <cell r="HE30">
            <v>2.5436145026560668</v>
          </cell>
          <cell r="HF30">
            <v>2.370232037953631</v>
          </cell>
          <cell r="HG30">
            <v>2.6510606566951265</v>
          </cell>
          <cell r="HH30">
            <v>6.9250382541847841</v>
          </cell>
          <cell r="HI30">
            <v>6.9571033338274733</v>
          </cell>
          <cell r="HJ30">
            <v>6.8423586733868529</v>
          </cell>
          <cell r="HK30">
            <v>7.0984119423444199</v>
          </cell>
          <cell r="HL30">
            <v>9.5438227521057417</v>
          </cell>
          <cell r="HM30">
            <v>5.5829755364712117</v>
          </cell>
        </row>
        <row r="31">
          <cell r="GU31">
            <v>14</v>
          </cell>
          <cell r="GV31">
            <v>1.9263824163087302</v>
          </cell>
          <cell r="GW31">
            <v>1.9555947580475408</v>
          </cell>
          <cell r="GX31">
            <v>2.1221985335525941</v>
          </cell>
          <cell r="GY31">
            <v>1.7609280219210415</v>
          </cell>
          <cell r="GZ31">
            <v>6.9971778120579229</v>
          </cell>
          <cell r="HA31">
            <v>0.4068254014942056</v>
          </cell>
          <cell r="HB31">
            <v>2.8897576272090117</v>
          </cell>
          <cell r="HC31">
            <v>2.9355858555033434</v>
          </cell>
          <cell r="HD31">
            <v>2.4037406699416355</v>
          </cell>
          <cell r="HE31">
            <v>3.5711794467458868</v>
          </cell>
          <cell r="HF31">
            <v>1.9696799031773713</v>
          </cell>
          <cell r="HG31">
            <v>3.9921762616269572</v>
          </cell>
          <cell r="HH31">
            <v>6.697290791096691</v>
          </cell>
          <cell r="HI31">
            <v>6.8034173526260791</v>
          </cell>
          <cell r="HJ31">
            <v>5.3594208714055256</v>
          </cell>
          <cell r="HK31">
            <v>8.4906425137919399</v>
          </cell>
          <cell r="HL31">
            <v>7.1052313554321787</v>
          </cell>
          <cell r="HM31">
            <v>8.8489120683569631</v>
          </cell>
        </row>
        <row r="32">
          <cell r="GU32">
            <v>49</v>
          </cell>
          <cell r="GV32">
            <v>1.4839335688126045</v>
          </cell>
          <cell r="GW32">
            <v>1.4725173670247536</v>
          </cell>
          <cell r="GX32">
            <v>1.6988360996238843</v>
          </cell>
          <cell r="GY32">
            <v>0.75405149529413951</v>
          </cell>
          <cell r="GZ32">
            <v>2.0112900315575897</v>
          </cell>
          <cell r="HA32">
            <v>0.11762118150570025</v>
          </cell>
          <cell r="HB32">
            <v>1.2604345333499987</v>
          </cell>
          <cell r="HC32">
            <v>1.26309550949118</v>
          </cell>
          <cell r="HD32">
            <v>1.3561479365281124</v>
          </cell>
          <cell r="HE32">
            <v>0.96686907772691211</v>
          </cell>
          <cell r="HF32">
            <v>0.71524519919965313</v>
          </cell>
          <cell r="HG32">
            <v>1.0942443239388744</v>
          </cell>
          <cell r="HH32">
            <v>3.0911091783666729</v>
          </cell>
          <cell r="HI32">
            <v>3.0821744199800607</v>
          </cell>
          <cell r="HJ32">
            <v>3.4887383594368866</v>
          </cell>
          <cell r="HK32">
            <v>1.7915065560278949</v>
          </cell>
          <cell r="HL32">
            <v>3.1686471478493337</v>
          </cell>
          <cell r="HM32">
            <v>1.0943802799048592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2.6262337785252989</v>
          </cell>
          <cell r="GW35">
            <v>2.6862943879620573</v>
          </cell>
          <cell r="GX35">
            <v>2.6426084567461552</v>
          </cell>
          <cell r="GY35">
            <v>2.737052168505274</v>
          </cell>
          <cell r="GZ35">
            <v>9.1189415647403802</v>
          </cell>
          <cell r="HA35">
            <v>1.1128422542380245</v>
          </cell>
          <cell r="HB35">
            <v>3.6551000566725866</v>
          </cell>
          <cell r="HC35">
            <v>3.7266668556462879</v>
          </cell>
          <cell r="HD35">
            <v>1.1531069874156628</v>
          </cell>
          <cell r="HE35">
            <v>6.4657315591240341</v>
          </cell>
          <cell r="HF35">
            <v>1.8104193739173786</v>
          </cell>
          <cell r="HG35">
            <v>7.6505227124164614</v>
          </cell>
          <cell r="HH35">
            <v>8.4516467748891273</v>
          </cell>
          <cell r="HI35">
            <v>8.6658077091815748</v>
          </cell>
          <cell r="HJ35">
            <v>3.5109170369436629</v>
          </cell>
          <cell r="HK35">
            <v>14.655168635760301</v>
          </cell>
          <cell r="HL35">
            <v>8.7735118018932088</v>
          </cell>
          <cell r="HM35">
            <v>16.152067868692843</v>
          </cell>
        </row>
        <row r="38">
          <cell r="GU38">
            <v>43</v>
          </cell>
          <cell r="GV38">
            <v>0.83905415713196041</v>
          </cell>
          <cell r="GW38">
            <v>1.4837588557679455</v>
          </cell>
          <cell r="GX38">
            <v>1.4979757085020242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3.3546512382113716</v>
          </cell>
          <cell r="GW40">
            <v>4.228913273400317</v>
          </cell>
          <cell r="GX40">
            <v>4.228913273400317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9.3296302250277812</v>
          </cell>
          <cell r="HC40">
            <v>11.885031169915468</v>
          </cell>
          <cell r="HD40">
            <v>11.885031169915468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10.082115012907494</v>
          </cell>
          <cell r="HI40">
            <v>12.843733474352195</v>
          </cell>
          <cell r="HJ40">
            <v>12.843733474352195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1.7507723995880538</v>
          </cell>
          <cell r="GW41">
            <v>1.7507723995880538</v>
          </cell>
          <cell r="GX41">
            <v>1.7507723995880538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1.4873429314576694</v>
          </cell>
          <cell r="GW42">
            <v>2.5302711239799947</v>
          </cell>
          <cell r="GX42">
            <v>2.5302711239799947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2.4369463717808704</v>
          </cell>
          <cell r="GW44">
            <v>2.458685931331869</v>
          </cell>
          <cell r="GX44">
            <v>2.2905975525713473</v>
          </cell>
          <cell r="GY44">
            <v>2.7260458727677208</v>
          </cell>
          <cell r="GZ44">
            <v>6.4296011562190172</v>
          </cell>
          <cell r="HA44">
            <v>0.66397858917413133</v>
          </cell>
          <cell r="HB44">
            <v>2.1713830787505284</v>
          </cell>
          <cell r="HC44">
            <v>2.1916548901794357</v>
          </cell>
          <cell r="HD44">
            <v>1.7831982544735943</v>
          </cell>
          <cell r="HE44">
            <v>2.8201952340009382</v>
          </cell>
          <cell r="HF44">
            <v>2.081682078750545</v>
          </cell>
          <cell r="HG44">
            <v>3.1955600316934207</v>
          </cell>
          <cell r="HH44">
            <v>5.1023277167265135</v>
          </cell>
          <cell r="HI44">
            <v>5.1537060000370722</v>
          </cell>
          <cell r="HJ44">
            <v>4.1869189033526153</v>
          </cell>
          <cell r="HK44">
            <v>6.6914693091755035</v>
          </cell>
          <cell r="HL44">
            <v>7.2299020899359299</v>
          </cell>
          <cell r="HM44">
            <v>6.391680447758608</v>
          </cell>
        </row>
        <row r="53">
          <cell r="GU53">
            <v>927</v>
          </cell>
          <cell r="GV53">
            <v>3.5053316293792118</v>
          </cell>
          <cell r="GW53">
            <v>3.5116357973674823</v>
          </cell>
          <cell r="GX53">
            <v>2.9517209140080434</v>
          </cell>
          <cell r="GY53">
            <v>4.7368339304000324</v>
          </cell>
          <cell r="GZ53">
            <v>5.2267956273616445</v>
          </cell>
          <cell r="HA53">
            <v>3.5167911531357814</v>
          </cell>
          <cell r="HB53">
            <v>0.83559636955836059</v>
          </cell>
          <cell r="HC53">
            <v>0.83719871909522148</v>
          </cell>
          <cell r="HD53">
            <v>0.69678807705388202</v>
          </cell>
          <cell r="HE53">
            <v>1.1444434506207308</v>
          </cell>
          <cell r="HF53">
            <v>1.2102915841369453</v>
          </cell>
          <cell r="HG53">
            <v>0.98047638019913097</v>
          </cell>
          <cell r="HH53">
            <v>2.4181665266096957</v>
          </cell>
          <cell r="HI53">
            <v>2.4228035529417906</v>
          </cell>
          <cell r="HJ53">
            <v>2.6037811231826007</v>
          </cell>
          <cell r="HK53">
            <v>2.0267908950009486</v>
          </cell>
          <cell r="HL53">
            <v>2.0696947550109628</v>
          </cell>
          <cell r="HM53">
            <v>1.9199569427826888</v>
          </cell>
        </row>
        <row r="54">
          <cell r="GU54">
            <v>960</v>
          </cell>
          <cell r="GV54">
            <v>2.381694698904071</v>
          </cell>
          <cell r="GW54">
            <v>2.3964805691950151</v>
          </cell>
          <cell r="GX54">
            <v>2.2186304630342364</v>
          </cell>
          <cell r="GY54">
            <v>2.6378524372214955</v>
          </cell>
          <cell r="GZ54">
            <v>6.7210400006207305</v>
          </cell>
          <cell r="HA54">
            <v>0.5899444160581131</v>
          </cell>
          <cell r="HB54">
            <v>2.3593247658091343</v>
          </cell>
          <cell r="HC54">
            <v>2.3752190691917039</v>
          </cell>
          <cell r="HD54">
            <v>2.2416918376615751</v>
          </cell>
          <cell r="HE54">
            <v>2.5573979330129162</v>
          </cell>
          <cell r="HF54">
            <v>2.3127054195440211</v>
          </cell>
          <cell r="HG54">
            <v>2.6808284712382227</v>
          </cell>
          <cell r="HH54">
            <v>5.6989842159213833</v>
          </cell>
          <cell r="HI54">
            <v>5.7373478200707257</v>
          </cell>
          <cell r="HJ54">
            <v>5.3694118230229728</v>
          </cell>
          <cell r="HK54">
            <v>6.2366975299962117</v>
          </cell>
          <cell r="HL54">
            <v>7.9658353998204836</v>
          </cell>
          <cell r="HM54">
            <v>5.3694546570377799</v>
          </cell>
        </row>
        <row r="55">
          <cell r="GU55">
            <v>1080</v>
          </cell>
          <cell r="GV55">
            <v>2.6406909661484854</v>
          </cell>
          <cell r="GW55">
            <v>2.6715365614084159</v>
          </cell>
          <cell r="GX55">
            <v>2.6292366077756579</v>
          </cell>
          <cell r="GY55">
            <v>2.7318996199168053</v>
          </cell>
          <cell r="GZ55">
            <v>6.6449818116674786</v>
          </cell>
          <cell r="HA55">
            <v>0.72487209464677205</v>
          </cell>
          <cell r="HB55">
            <v>2.4998831002059196</v>
          </cell>
          <cell r="HC55">
            <v>2.5278724343006584</v>
          </cell>
          <cell r="HD55">
            <v>2.1543216141985249</v>
          </cell>
          <cell r="HE55">
            <v>3.0395932078740655</v>
          </cell>
          <cell r="HF55">
            <v>2.0583865452233034</v>
          </cell>
          <cell r="HG55">
            <v>3.5428559802960629</v>
          </cell>
          <cell r="HH55">
            <v>6.0144025414571489</v>
          </cell>
          <cell r="HI55">
            <v>6.0923368728004936</v>
          </cell>
          <cell r="HJ55">
            <v>4.8749627605399244</v>
          </cell>
          <cell r="HK55">
            <v>7.8295592206773668</v>
          </cell>
          <cell r="HL55">
            <v>8.515890300493659</v>
          </cell>
          <cell r="HM55">
            <v>7.4775386647218749</v>
          </cell>
        </row>
        <row r="56">
          <cell r="GU56">
            <v>2000</v>
          </cell>
          <cell r="GV56">
            <v>2.4327748943051097</v>
          </cell>
          <cell r="GW56">
            <v>2.4505635051895474</v>
          </cell>
          <cell r="GX56">
            <v>2.361115625527995</v>
          </cell>
          <cell r="GY56">
            <v>2.5906182703448715</v>
          </cell>
          <cell r="GZ56">
            <v>6.0438309500529028</v>
          </cell>
          <cell r="HA56">
            <v>0.59468799123565852</v>
          </cell>
          <cell r="HB56">
            <v>2.0671472791440344</v>
          </cell>
          <cell r="HC56">
            <v>2.0835085597921617</v>
          </cell>
          <cell r="HD56">
            <v>2.0529436595779904</v>
          </cell>
          <cell r="HE56">
            <v>2.1291198070124944</v>
          </cell>
          <cell r="HF56">
            <v>2.1048193297484379</v>
          </cell>
          <cell r="HG56">
            <v>2.1420350211841348</v>
          </cell>
          <cell r="HH56">
            <v>4.7688436917535357</v>
          </cell>
          <cell r="HI56">
            <v>4.8075057645911672</v>
          </cell>
          <cell r="HJ56">
            <v>4.5211791397960912</v>
          </cell>
          <cell r="HK56">
            <v>5.2558272714298386</v>
          </cell>
          <cell r="HL56">
            <v>7.1686513796455325</v>
          </cell>
          <cell r="HM56">
            <v>4.1502296988758705</v>
          </cell>
        </row>
        <row r="57">
          <cell r="GU57">
            <v>2001</v>
          </cell>
          <cell r="GV57">
            <v>2.6446134296745716</v>
          </cell>
          <cell r="GW57">
            <v>2.6675937986005911</v>
          </cell>
          <cell r="GX57">
            <v>2.6260444613843057</v>
          </cell>
          <cell r="GY57">
            <v>2.7303018594275605</v>
          </cell>
          <cell r="GZ57">
            <v>6.2367482166041839</v>
          </cell>
          <cell r="HA57">
            <v>0.5698863946725774</v>
          </cell>
          <cell r="HB57">
            <v>2.1967056342807245</v>
          </cell>
          <cell r="HC57">
            <v>2.2165172963053732</v>
          </cell>
          <cell r="HD57">
            <v>2.3799296169727513</v>
          </cell>
          <cell r="HE57">
            <v>1.977177380525118</v>
          </cell>
          <cell r="HF57">
            <v>2.0993041761019389</v>
          </cell>
          <cell r="HG57">
            <v>1.9019318037902779</v>
          </cell>
          <cell r="HH57">
            <v>5.3531396555505877</v>
          </cell>
          <cell r="HI57">
            <v>5.4047976159983682</v>
          </cell>
          <cell r="HJ57">
            <v>5.2005896535615399</v>
          </cell>
          <cell r="HK57">
            <v>5.7129971250105323</v>
          </cell>
          <cell r="HL57">
            <v>8.4733796042095708</v>
          </cell>
          <cell r="HM57">
            <v>4.0122515868691337</v>
          </cell>
        </row>
        <row r="58">
          <cell r="GU58">
            <v>2002</v>
          </cell>
          <cell r="GV58">
            <v>2.001779547358181</v>
          </cell>
          <cell r="GW58">
            <v>2.0110464351278177</v>
          </cell>
          <cell r="GX58">
            <v>1.8472873310382683</v>
          </cell>
          <cell r="GY58">
            <v>2.2875401087118012</v>
          </cell>
          <cell r="GZ58">
            <v>5.5658190454916374</v>
          </cell>
          <cell r="HA58">
            <v>0.64467232226819571</v>
          </cell>
          <cell r="HB58">
            <v>1.7370117800884988</v>
          </cell>
          <cell r="HC58">
            <v>1.7458929258790952</v>
          </cell>
          <cell r="HD58">
            <v>1.2446110015512952</v>
          </cell>
          <cell r="HE58">
            <v>2.5305453829018054</v>
          </cell>
          <cell r="HF58">
            <v>2.1264605805204071</v>
          </cell>
          <cell r="HG58">
            <v>2.670083825963891</v>
          </cell>
          <cell r="HH58">
            <v>3.5800663940008257</v>
          </cell>
          <cell r="HI58">
            <v>3.5979052043364765</v>
          </cell>
          <cell r="HJ58">
            <v>3.2034654812654209</v>
          </cell>
          <cell r="HK58">
            <v>4.2638839824062886</v>
          </cell>
          <cell r="HL58">
            <v>3.9357856299490788</v>
          </cell>
          <cell r="HM58">
            <v>4.4283062980273744</v>
          </cell>
        </row>
        <row r="59">
          <cell r="GU59">
            <v>2010</v>
          </cell>
          <cell r="GV59">
            <v>2.6262337785252989</v>
          </cell>
          <cell r="GW59">
            <v>2.6862943879620573</v>
          </cell>
          <cell r="GX59">
            <v>2.6426084567461552</v>
          </cell>
          <cell r="GY59">
            <v>2.737052168505274</v>
          </cell>
          <cell r="GZ59">
            <v>9.1189415647403802</v>
          </cell>
          <cell r="HA59">
            <v>1.1128422542380245</v>
          </cell>
          <cell r="HB59">
            <v>3.6551000566725866</v>
          </cell>
          <cell r="HC59">
            <v>3.7266668556462879</v>
          </cell>
          <cell r="HD59">
            <v>1.1531069874156628</v>
          </cell>
          <cell r="HE59">
            <v>6.4657315591240341</v>
          </cell>
          <cell r="HF59">
            <v>1.8104193739173786</v>
          </cell>
          <cell r="HG59">
            <v>7.6505227124164614</v>
          </cell>
          <cell r="HH59">
            <v>8.4516467748891273</v>
          </cell>
          <cell r="HI59">
            <v>8.6658077091815748</v>
          </cell>
          <cell r="HJ59">
            <v>3.5109170369436629</v>
          </cell>
          <cell r="HK59">
            <v>14.655168635760301</v>
          </cell>
          <cell r="HL59">
            <v>8.7735118018932088</v>
          </cell>
          <cell r="HM59">
            <v>16.152067868692843</v>
          </cell>
        </row>
        <row r="60">
          <cell r="GU60">
            <v>2020</v>
          </cell>
          <cell r="GV60">
            <v>2.2939120538546911</v>
          </cell>
          <cell r="GW60">
            <v>2.3048349184560903</v>
          </cell>
          <cell r="GX60">
            <v>1.7693286130299217</v>
          </cell>
          <cell r="GY60">
            <v>3.5323693412033639</v>
          </cell>
          <cell r="GZ60">
            <v>6.7358099379455121</v>
          </cell>
          <cell r="HA60">
            <v>0.27235782646349688</v>
          </cell>
          <cell r="HB60">
            <v>1.3933609046131337</v>
          </cell>
          <cell r="HC60">
            <v>1.4033573920100941</v>
          </cell>
          <cell r="HD60">
            <v>1.1558770192258785</v>
          </cell>
          <cell r="HE60">
            <v>2.0196394637303539</v>
          </cell>
          <cell r="HF60">
            <v>2.1401347188169111</v>
          </cell>
          <cell r="HG60">
            <v>1.9162144153547167</v>
          </cell>
          <cell r="HH60">
            <v>3.7988103102496833</v>
          </cell>
          <cell r="HI60">
            <v>3.8225393627359785</v>
          </cell>
          <cell r="HJ60">
            <v>3.2442912462524167</v>
          </cell>
          <cell r="HK60">
            <v>5.1480503057069606</v>
          </cell>
          <cell r="HL60">
            <v>6.7009547509746472</v>
          </cell>
          <cell r="HM60">
            <v>3.5677224613224374</v>
          </cell>
        </row>
        <row r="61">
          <cell r="GU61">
            <v>2021</v>
          </cell>
          <cell r="GV61">
            <v>1.487193452816395</v>
          </cell>
          <cell r="GW61">
            <v>1.4848033182233691</v>
          </cell>
          <cell r="GX61">
            <v>1.5753224863935469</v>
          </cell>
          <cell r="GY61">
            <v>1.2208083671216243</v>
          </cell>
          <cell r="GZ61">
            <v>3.3829391521407937</v>
          </cell>
          <cell r="HA61">
            <v>0.21642490005711024</v>
          </cell>
          <cell r="HB61">
            <v>0.99543456789314733</v>
          </cell>
          <cell r="HC61">
            <v>0.99663303676295112</v>
          </cell>
          <cell r="HD61">
            <v>0.91835178755434366</v>
          </cell>
          <cell r="HE61">
            <v>1.2251119317502266</v>
          </cell>
          <cell r="HF61">
            <v>1.43800923059952</v>
          </cell>
          <cell r="HG61">
            <v>1.1262140881288158</v>
          </cell>
          <cell r="HH61">
            <v>2.6322441011692526</v>
          </cell>
          <cell r="HI61">
            <v>2.6312573939469441</v>
          </cell>
          <cell r="HJ61">
            <v>2.577003042886548</v>
          </cell>
          <cell r="HK61">
            <v>2.7894876897481482</v>
          </cell>
          <cell r="HL61">
            <v>4.2709655972122915</v>
          </cell>
          <cell r="HM61">
            <v>2.1012906910336948</v>
          </cell>
        </row>
        <row r="62">
          <cell r="GU62">
            <v>2022</v>
          </cell>
          <cell r="GV62">
            <v>2.1828057231285123</v>
          </cell>
          <cell r="GW62">
            <v>2.2334957975585099</v>
          </cell>
          <cell r="GX62">
            <v>2.1345805624973528</v>
          </cell>
          <cell r="GY62">
            <v>3.2585957379680246</v>
          </cell>
          <cell r="GZ62">
            <v>6.4601601499026513</v>
          </cell>
          <cell r="HA62">
            <v>0.43619657237249643</v>
          </cell>
          <cell r="HB62">
            <v>0.77668487275082188</v>
          </cell>
          <cell r="HC62">
            <v>0.79855623617615479</v>
          </cell>
          <cell r="HD62">
            <v>0.73332599356619788</v>
          </cell>
          <cell r="HE62">
            <v>1.4786278290843886</v>
          </cell>
          <cell r="HF62">
            <v>2.9587760274630481</v>
          </cell>
          <cell r="HG62">
            <v>0.19050081573238406</v>
          </cell>
          <cell r="HH62">
            <v>1.8284564319445065</v>
          </cell>
          <cell r="HI62">
            <v>1.8799173092302817</v>
          </cell>
          <cell r="HJ62">
            <v>1.8253764454233556</v>
          </cell>
          <cell r="HK62">
            <v>2.4451470860568318</v>
          </cell>
          <cell r="HL62">
            <v>5.0021226449620118</v>
          </cell>
          <cell r="HM62">
            <v>0.19099731571340078</v>
          </cell>
        </row>
        <row r="63">
          <cell r="GU63">
            <v>2023</v>
          </cell>
          <cell r="GV63">
            <v>6.8214636217027156</v>
          </cell>
          <cell r="GW63">
            <v>6.8214636217027156</v>
          </cell>
          <cell r="GX63">
            <v>1.2729905088744704</v>
          </cell>
          <cell r="GY63">
            <v>7.0664581193521396</v>
          </cell>
          <cell r="GZ63">
            <v>8.7837853986372316</v>
          </cell>
          <cell r="HA63">
            <v>0.50582174348720266</v>
          </cell>
          <cell r="HB63">
            <v>3.6517803965113802</v>
          </cell>
          <cell r="HC63">
            <v>3.6517803965113802</v>
          </cell>
          <cell r="HD63">
            <v>5.9147961469239805</v>
          </cell>
          <cell r="HE63">
            <v>3.5260463440977117</v>
          </cell>
          <cell r="HF63">
            <v>2.661302545852533</v>
          </cell>
          <cell r="HG63">
            <v>5.9739683681376956</v>
          </cell>
          <cell r="HH63">
            <v>9.0057759741967782</v>
          </cell>
          <cell r="HI63">
            <v>9.0057759741967782</v>
          </cell>
          <cell r="HJ63">
            <v>11.011850501367364</v>
          </cell>
          <cell r="HK63">
            <v>8.9171971506110346</v>
          </cell>
          <cell r="HL63">
            <v>8.2726875120992887</v>
          </cell>
          <cell r="HM63">
            <v>11.379391416095448</v>
          </cell>
        </row>
        <row r="64">
          <cell r="GU64">
            <v>2024</v>
          </cell>
          <cell r="GV64">
            <v>2.4980649578756213</v>
          </cell>
          <cell r="GW64">
            <v>2.5159578903546689</v>
          </cell>
          <cell r="GX64">
            <v>2.5000481519289663</v>
          </cell>
          <cell r="GY64">
            <v>3.1783795343366568</v>
          </cell>
          <cell r="GZ64">
            <v>6.7832572494052599</v>
          </cell>
          <cell r="HA64">
            <v>0.61310395314787702</v>
          </cell>
          <cell r="HB64">
            <v>2.3472045670943888</v>
          </cell>
          <cell r="HC64">
            <v>2.3727952807368617</v>
          </cell>
          <cell r="HD64">
            <v>2.3188459268307673</v>
          </cell>
          <cell r="HE64">
            <v>4.6189651232506712</v>
          </cell>
          <cell r="HF64">
            <v>2.9432446683541023</v>
          </cell>
          <cell r="HG64">
            <v>5.8114731059752422</v>
          </cell>
          <cell r="HH64">
            <v>7.7158564297976646</v>
          </cell>
          <cell r="HI64">
            <v>7.7999773037764131</v>
          </cell>
          <cell r="HJ64">
            <v>7.8666769390781797</v>
          </cell>
          <cell r="HK64">
            <v>5.0228554625892166</v>
          </cell>
          <cell r="HL64">
            <v>3.915643284253842</v>
          </cell>
          <cell r="HM64">
            <v>5.810761346998536</v>
          </cell>
        </row>
        <row r="65">
          <cell r="GU65">
            <v>2025</v>
          </cell>
          <cell r="GV65">
            <v>2.4085912581621058</v>
          </cell>
          <cell r="GW65">
            <v>3.4954515424099197</v>
          </cell>
          <cell r="GX65">
            <v>3.4979758732225323</v>
          </cell>
          <cell r="GY65">
            <v>0</v>
          </cell>
          <cell r="GZ65">
            <v>0</v>
          </cell>
          <cell r="HA65" t="str">
            <v>---</v>
          </cell>
          <cell r="HB65">
            <v>4.9225798741324001</v>
          </cell>
          <cell r="HC65">
            <v>7.3100380840969397</v>
          </cell>
          <cell r="HD65">
            <v>7.3153370872595751</v>
          </cell>
          <cell r="HE65">
            <v>0</v>
          </cell>
          <cell r="HF65">
            <v>0</v>
          </cell>
          <cell r="HG65" t="str">
            <v>---</v>
          </cell>
          <cell r="HH65">
            <v>5.3195712584358876</v>
          </cell>
          <cell r="HI65">
            <v>7.8995781877318691</v>
          </cell>
          <cell r="HJ65">
            <v>7.9052830726041048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2.1875361656542758</v>
          </cell>
          <cell r="GW66">
            <v>2.2389316900299452</v>
          </cell>
          <cell r="GX66">
            <v>2.1393247827342488</v>
          </cell>
          <cell r="GY66">
            <v>3.2585957379680246</v>
          </cell>
          <cell r="GZ66">
            <v>6.4601601499026513</v>
          </cell>
          <cell r="HA66">
            <v>0.43619657237249643</v>
          </cell>
          <cell r="HB66">
            <v>0.78519341899182149</v>
          </cell>
          <cell r="HC66">
            <v>0.80755350460569686</v>
          </cell>
          <cell r="HD66">
            <v>0.74239060928522083</v>
          </cell>
          <cell r="HE66">
            <v>1.4786278290843886</v>
          </cell>
          <cell r="HF66">
            <v>2.9587760274630481</v>
          </cell>
          <cell r="HG66">
            <v>0.19050081573238406</v>
          </cell>
          <cell r="HH66">
            <v>1.8484766655489315</v>
          </cell>
          <cell r="HI66">
            <v>1.9010868410804687</v>
          </cell>
          <cell r="HJ66">
            <v>1.8479397692638055</v>
          </cell>
          <cell r="HK66">
            <v>2.4451470860568318</v>
          </cell>
          <cell r="HL66">
            <v>5.0021226449620118</v>
          </cell>
          <cell r="HM66">
            <v>0.19099731571340078</v>
          </cell>
        </row>
        <row r="67">
          <cell r="GU67">
            <v>2027</v>
          </cell>
          <cell r="GV67">
            <v>1.7507723995880538</v>
          </cell>
          <cell r="GW67">
            <v>1.7507723995880538</v>
          </cell>
          <cell r="GX67">
            <v>1.7507723995880538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2.3423190573339046</v>
          </cell>
          <cell r="GW68">
            <v>2.4086574681317892</v>
          </cell>
          <cell r="GX68">
            <v>2.3602064660554167</v>
          </cell>
          <cell r="GY68">
            <v>3.2409605028399326</v>
          </cell>
          <cell r="GZ68">
            <v>6.5145648418419011</v>
          </cell>
          <cell r="HA68">
            <v>0.47511676598486069</v>
          </cell>
          <cell r="HB68">
            <v>1.692381897988821</v>
          </cell>
          <cell r="HC68">
            <v>1.749154663692553</v>
          </cell>
          <cell r="HD68">
            <v>1.7275467334232943</v>
          </cell>
          <cell r="HE68">
            <v>2.1221129369366083</v>
          </cell>
          <cell r="HF68">
            <v>2.9533290365275611</v>
          </cell>
          <cell r="HG68">
            <v>1.4271440598003116</v>
          </cell>
          <cell r="HH68">
            <v>4.7431263930534273</v>
          </cell>
          <cell r="HI68">
            <v>4.9021967830140261</v>
          </cell>
          <cell r="HJ68">
            <v>5.0146565997895447</v>
          </cell>
          <cell r="HK68">
            <v>2.9703348446903357</v>
          </cell>
          <cell r="HL68">
            <v>4.7965687734556495</v>
          </cell>
          <cell r="HM68">
            <v>1.4273635045901112</v>
          </cell>
        </row>
        <row r="75">
          <cell r="GU75">
            <v>28</v>
          </cell>
          <cell r="GV75">
            <v>1.1346897933287421</v>
          </cell>
          <cell r="GW75">
            <v>1.1575232599184944</v>
          </cell>
          <cell r="GX75">
            <v>1.3286442176057451</v>
          </cell>
          <cell r="GY75">
            <v>0.23462148417190171</v>
          </cell>
          <cell r="GZ75">
            <v>0.93316640986132515</v>
          </cell>
          <cell r="HA75">
            <v>6.7010345010848738E-2</v>
          </cell>
          <cell r="HB75">
            <v>0.28651995860420898</v>
          </cell>
          <cell r="HC75">
            <v>0.29262417755455039</v>
          </cell>
          <cell r="HD75">
            <v>0.2732485326980168</v>
          </cell>
          <cell r="HE75">
            <v>0.39712210614921684</v>
          </cell>
          <cell r="HF75">
            <v>0.39295829438687802</v>
          </cell>
          <cell r="HG75">
            <v>0.39812119406053265</v>
          </cell>
          <cell r="HH75">
            <v>0.91415635184545141</v>
          </cell>
          <cell r="HI75">
            <v>0.93363224333785044</v>
          </cell>
          <cell r="HJ75">
            <v>0.98335290202959291</v>
          </cell>
          <cell r="HK75">
            <v>0.66547523429536215</v>
          </cell>
          <cell r="HL75">
            <v>1.7806240369799693</v>
          </cell>
          <cell r="HM75">
            <v>0.39790280727131566</v>
          </cell>
        </row>
        <row r="76">
          <cell r="GU76">
            <v>504</v>
          </cell>
          <cell r="GV76">
            <v>1.6836719221072902</v>
          </cell>
          <cell r="GW76">
            <v>1.6884012429518553</v>
          </cell>
          <cell r="GX76">
            <v>1.3191582941796836</v>
          </cell>
          <cell r="GY76">
            <v>2.1169552572962962</v>
          </cell>
          <cell r="GZ76">
            <v>5.8900442230432057</v>
          </cell>
          <cell r="HA76">
            <v>0.50119339907196547</v>
          </cell>
          <cell r="HB76">
            <v>1.3295676832969283</v>
          </cell>
          <cell r="HC76">
            <v>1.3339376460233059</v>
          </cell>
          <cell r="HD76">
            <v>0.70345083164607991</v>
          </cell>
          <cell r="HE76">
            <v>2.0707687654514149</v>
          </cell>
          <cell r="HF76">
            <v>2.4433258376279894</v>
          </cell>
          <cell r="HG76">
            <v>1.9091883010936672</v>
          </cell>
          <cell r="HH76">
            <v>2.8174974974335876</v>
          </cell>
          <cell r="HI76">
            <v>2.8267103090947208</v>
          </cell>
          <cell r="HJ76">
            <v>2.3533466596007027</v>
          </cell>
          <cell r="HK76">
            <v>3.3761098112652146</v>
          </cell>
          <cell r="HL76">
            <v>4.6893113738968655</v>
          </cell>
          <cell r="HM76">
            <v>2.8137533398638626</v>
          </cell>
        </row>
        <row r="77">
          <cell r="GU77">
            <v>55</v>
          </cell>
          <cell r="GV77">
            <v>1.8784435007490379</v>
          </cell>
          <cell r="GW77">
            <v>1.8784435007490379</v>
          </cell>
          <cell r="GX77">
            <v>1.6087698154682397</v>
          </cell>
          <cell r="GY77">
            <v>3.2428340387460857</v>
          </cell>
          <cell r="GZ77">
            <v>6.4193444447699113</v>
          </cell>
          <cell r="HA77">
            <v>0.42712295688524804</v>
          </cell>
          <cell r="HB77">
            <v>0.62737111028345005</v>
          </cell>
          <cell r="HC77">
            <v>0.62737111028345005</v>
          </cell>
          <cell r="HD77">
            <v>0.48090635957611833</v>
          </cell>
          <cell r="HE77">
            <v>1.3730157876011435</v>
          </cell>
          <cell r="HF77">
            <v>2.7658222052095329</v>
          </cell>
          <cell r="HG77">
            <v>0.15482750912181964</v>
          </cell>
          <cell r="HH77">
            <v>0.89532439182566437</v>
          </cell>
          <cell r="HI77">
            <v>0.89532439182566437</v>
          </cell>
          <cell r="HJ77">
            <v>0.6049039798247452</v>
          </cell>
          <cell r="HK77">
            <v>2.3646811878462546</v>
          </cell>
          <cell r="HL77">
            <v>4.8551510003222127</v>
          </cell>
          <cell r="HM77">
            <v>0.15708777441676294</v>
          </cell>
        </row>
        <row r="78">
          <cell r="GU78">
            <v>27</v>
          </cell>
          <cell r="GV78">
            <v>2.2519843842184137</v>
          </cell>
          <cell r="GW78">
            <v>2.2639592603070908</v>
          </cell>
          <cell r="GX78">
            <v>2.020669450845868</v>
          </cell>
          <cell r="GY78">
            <v>2.8797856199678997</v>
          </cell>
          <cell r="GZ78">
            <v>4.9373996719423072</v>
          </cell>
          <cell r="HA78">
            <v>1.121371229227238</v>
          </cell>
          <cell r="HB78">
            <v>1.1872665399071827</v>
          </cell>
          <cell r="HC78">
            <v>1.1881241680524737</v>
          </cell>
          <cell r="HD78">
            <v>1.0508904967786572</v>
          </cell>
          <cell r="HE78">
            <v>1.5548749780946807</v>
          </cell>
          <cell r="HF78">
            <v>1.5059563767958739</v>
          </cell>
          <cell r="HG78">
            <v>1.5709229249112457</v>
          </cell>
          <cell r="HH78">
            <v>2.6828142931784495</v>
          </cell>
          <cell r="HI78">
            <v>2.698075895395923</v>
          </cell>
          <cell r="HJ78">
            <v>2.9618996949974274</v>
          </cell>
          <cell r="HK78">
            <v>2.0302729551072431</v>
          </cell>
          <cell r="HL78">
            <v>2.4375474950013905</v>
          </cell>
          <cell r="HM78">
            <v>1.6822206023130182</v>
          </cell>
        </row>
        <row r="79">
          <cell r="GU79">
            <v>1</v>
          </cell>
          <cell r="GV79">
            <v>2.4169751205434764</v>
          </cell>
          <cell r="GW79">
            <v>2.4648904098256299</v>
          </cell>
          <cell r="GX79">
            <v>2.4665914169803962</v>
          </cell>
          <cell r="GY79">
            <v>2.4622309764731685</v>
          </cell>
          <cell r="GZ79">
            <v>5.7170668212987392</v>
          </cell>
          <cell r="HA79">
            <v>0.39790999758618201</v>
          </cell>
          <cell r="HB79">
            <v>1.2083064100959793</v>
          </cell>
          <cell r="HC79">
            <v>1.2356550964120412</v>
          </cell>
          <cell r="HD79">
            <v>1.2463142514181986</v>
          </cell>
          <cell r="HE79">
            <v>1.2189362611465775</v>
          </cell>
          <cell r="HF79">
            <v>1.7632286564648034</v>
          </cell>
          <cell r="HG79">
            <v>0.87372864838802744</v>
          </cell>
          <cell r="HH79">
            <v>3.5537779625015684</v>
          </cell>
          <cell r="HI79">
            <v>3.6343722898548014</v>
          </cell>
          <cell r="HJ79">
            <v>3.6519266040827851</v>
          </cell>
          <cell r="HK79">
            <v>3.6069270621221139</v>
          </cell>
          <cell r="HL79">
            <v>6.8222257748078992</v>
          </cell>
          <cell r="HM79">
            <v>1.5676817967925218</v>
          </cell>
        </row>
        <row r="80">
          <cell r="GU80">
            <v>16</v>
          </cell>
          <cell r="GV80">
            <v>2.4310824158748039</v>
          </cell>
          <cell r="GW80">
            <v>2.4677003486186746</v>
          </cell>
          <cell r="GX80">
            <v>2.6057530153797681</v>
          </cell>
          <cell r="GY80">
            <v>2.1795596299552096</v>
          </cell>
          <cell r="GZ80">
            <v>4.9968531989512144</v>
          </cell>
          <cell r="HA80">
            <v>0.47862677517196189</v>
          </cell>
          <cell r="HB80">
            <v>2.6028837273291812</v>
          </cell>
          <cell r="HC80">
            <v>2.6393906676539269</v>
          </cell>
          <cell r="HD80">
            <v>2.9054847053707142</v>
          </cell>
          <cell r="HE80">
            <v>2.1513474229236751</v>
          </cell>
          <cell r="HF80">
            <v>2.1317554438364059</v>
          </cell>
          <cell r="HG80">
            <v>2.1631760221662715</v>
          </cell>
          <cell r="HH80">
            <v>5.3171786155667409</v>
          </cell>
          <cell r="HI80">
            <v>5.4017758867552361</v>
          </cell>
          <cell r="HJ80">
            <v>4.9108179227962099</v>
          </cell>
          <cell r="HK80">
            <v>6.426493365147139</v>
          </cell>
          <cell r="HL80">
            <v>8.8337265908024456</v>
          </cell>
          <cell r="HM80">
            <v>4.9731332582335623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4.681706353395847</v>
          </cell>
          <cell r="GW82">
            <v>4.681706353395847</v>
          </cell>
          <cell r="GX82">
            <v>1.2532392587269441</v>
          </cell>
          <cell r="GY82">
            <v>4.9535154732616862</v>
          </cell>
          <cell r="GZ82">
            <v>7.1569791444961002</v>
          </cell>
          <cell r="HA82">
            <v>0.41319693959504583</v>
          </cell>
          <cell r="HB82">
            <v>4.3533290146622017</v>
          </cell>
          <cell r="HC82">
            <v>4.3533290146622017</v>
          </cell>
          <cell r="HD82">
            <v>5.9649093614461162</v>
          </cell>
          <cell r="HE82">
            <v>4.2255620463517687</v>
          </cell>
          <cell r="HF82">
            <v>3.5483719703595935</v>
          </cell>
          <cell r="HG82">
            <v>5.6209329949399764</v>
          </cell>
          <cell r="HH82">
            <v>8.755874627686973</v>
          </cell>
          <cell r="HI82">
            <v>8.755874627686973</v>
          </cell>
          <cell r="HJ82">
            <v>9.521787417521395</v>
          </cell>
          <cell r="HK82">
            <v>8.6951530061720401</v>
          </cell>
          <cell r="HL82">
            <v>7.3054524846846798</v>
          </cell>
          <cell r="HM82">
            <v>11.558682419579828</v>
          </cell>
        </row>
        <row r="83">
          <cell r="GU83">
            <v>31</v>
          </cell>
          <cell r="GV83">
            <v>4.9956233344356047</v>
          </cell>
          <cell r="GW83">
            <v>5.5008519881892326</v>
          </cell>
          <cell r="GX83">
            <v>5.50220764913559</v>
          </cell>
          <cell r="GY83">
            <v>1.3333333333333335</v>
          </cell>
          <cell r="GZ83">
            <v>1.3333333333333335</v>
          </cell>
          <cell r="HA83" t="str">
            <v>---</v>
          </cell>
          <cell r="HB83">
            <v>2.3637390053407641</v>
          </cell>
          <cell r="HC83">
            <v>2.6343878461449974</v>
          </cell>
          <cell r="HD83">
            <v>2.635247965414079</v>
          </cell>
          <cell r="HE83">
            <v>0</v>
          </cell>
          <cell r="HF83">
            <v>0</v>
          </cell>
          <cell r="HG83" t="str">
            <v>---</v>
          </cell>
          <cell r="HH83">
            <v>6.3809838744188756</v>
          </cell>
          <cell r="HI83">
            <v>7.1116082848805702</v>
          </cell>
          <cell r="HJ83">
            <v>7.1139216349615282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2.6572200853037571</v>
          </cell>
          <cell r="GW84">
            <v>2.6572200853037571</v>
          </cell>
          <cell r="GX84">
            <v>2.6242662692218039</v>
          </cell>
          <cell r="GY84">
            <v>3.2834859183289931</v>
          </cell>
          <cell r="GZ84">
            <v>6.8743628950050972</v>
          </cell>
          <cell r="HA84">
            <v>0.66818245093035133</v>
          </cell>
          <cell r="HB84">
            <v>3.245448955120283</v>
          </cell>
          <cell r="HC84">
            <v>3.245448955120283</v>
          </cell>
          <cell r="HD84">
            <v>3.1822757202563494</v>
          </cell>
          <cell r="HE84">
            <v>4.4460602900280595</v>
          </cell>
          <cell r="HF84">
            <v>2.8563414476526043</v>
          </cell>
          <cell r="HG84">
            <v>5.6038739953691596</v>
          </cell>
          <cell r="HH84">
            <v>6.0176995901232315</v>
          </cell>
          <cell r="HI84">
            <v>6.0176995901232315</v>
          </cell>
          <cell r="HJ84">
            <v>6.0731364474362683</v>
          </cell>
          <cell r="HK84">
            <v>4.9641581872365563</v>
          </cell>
          <cell r="HL84">
            <v>4.0838430173292553</v>
          </cell>
          <cell r="HM84">
            <v>5.6053083383601692</v>
          </cell>
        </row>
        <row r="85">
          <cell r="GU85">
            <v>39</v>
          </cell>
          <cell r="GV85">
            <v>1.6574996466128675</v>
          </cell>
          <cell r="GW85">
            <v>1.6579889298990089</v>
          </cell>
          <cell r="GX85">
            <v>1.6209165054605086</v>
          </cell>
          <cell r="GY85">
            <v>1.7363651114244552</v>
          </cell>
          <cell r="GZ85">
            <v>4.3521996542245551</v>
          </cell>
          <cell r="HA85">
            <v>0.31922751993908566</v>
          </cell>
          <cell r="HB85">
            <v>1.2373265662795432</v>
          </cell>
          <cell r="HC85">
            <v>1.2377048703343354</v>
          </cell>
          <cell r="HD85">
            <v>1.092056634744095</v>
          </cell>
          <cell r="HE85">
            <v>1.5456869830493587</v>
          </cell>
          <cell r="HF85">
            <v>1.8442860900756171</v>
          </cell>
          <cell r="HG85">
            <v>1.3839198446562699</v>
          </cell>
          <cell r="HH85">
            <v>3.3306430312934392</v>
          </cell>
          <cell r="HI85">
            <v>3.3316614677436083</v>
          </cell>
          <cell r="HJ85">
            <v>3.1149009273381005</v>
          </cell>
          <cell r="HK85">
            <v>3.7899229308038045</v>
          </cell>
          <cell r="HL85">
            <v>5.0726688142887344</v>
          </cell>
          <cell r="HM85">
            <v>3.094990823261663</v>
          </cell>
        </row>
        <row r="86">
          <cell r="GU86">
            <v>57</v>
          </cell>
          <cell r="GV86">
            <v>7.9127547191186256</v>
          </cell>
          <cell r="GW86">
            <v>7.9127547191186256</v>
          </cell>
          <cell r="GX86" t="str">
            <v>---</v>
          </cell>
          <cell r="GY86">
            <v>7.9127547191186256</v>
          </cell>
          <cell r="GZ86">
            <v>8.1589309063508839</v>
          </cell>
          <cell r="HA86">
            <v>2.2328276802454408</v>
          </cell>
          <cell r="HB86">
            <v>1.9257350119786298</v>
          </cell>
          <cell r="HC86">
            <v>1.9257350119786298</v>
          </cell>
          <cell r="HD86" t="str">
            <v>---</v>
          </cell>
          <cell r="HE86">
            <v>1.9257350119786298</v>
          </cell>
          <cell r="HF86">
            <v>1.6268384385131733</v>
          </cell>
          <cell r="HG86">
            <v>8.8222949250574008</v>
          </cell>
          <cell r="HH86">
            <v>4.3842134330260425</v>
          </cell>
          <cell r="HI86">
            <v>4.3842134330260425</v>
          </cell>
          <cell r="HJ86" t="str">
            <v>---</v>
          </cell>
          <cell r="HK86">
            <v>4.3842134330260425</v>
          </cell>
          <cell r="HL86">
            <v>4.1911987411998499</v>
          </cell>
          <cell r="HM86">
            <v>8.837566047383671</v>
          </cell>
        </row>
        <row r="87">
          <cell r="GU87">
            <v>56</v>
          </cell>
          <cell r="GV87">
            <v>1.4450798752245013</v>
          </cell>
          <cell r="GW87">
            <v>1.4450798752245013</v>
          </cell>
          <cell r="GX87">
            <v>1.4450798752245013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0.34119662334282624</v>
          </cell>
          <cell r="HC87">
            <v>0.34119662334282624</v>
          </cell>
          <cell r="HD87">
            <v>0.34119662334282624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1.3202256041843905</v>
          </cell>
          <cell r="HI87">
            <v>1.3202256041843905</v>
          </cell>
          <cell r="HJ87">
            <v>1.3202256041843905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2.3382366952271432</v>
          </cell>
          <cell r="GW88">
            <v>2.3682182020394276</v>
          </cell>
          <cell r="GX88">
            <v>2.3682182020394276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1.6572148796488648</v>
          </cell>
          <cell r="HC88">
            <v>1.690721330117724</v>
          </cell>
          <cell r="HD88">
            <v>1.690721330117724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8.4606811529658366</v>
          </cell>
          <cell r="HI88">
            <v>8.6317388483630548</v>
          </cell>
          <cell r="HJ88">
            <v>8.6317388483630548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9.9906743019214019</v>
          </cell>
          <cell r="GW89">
            <v>9.9906743019214019</v>
          </cell>
          <cell r="GX89">
            <v>0.23612750885478156</v>
          </cell>
          <cell r="GY89">
            <v>10.003426465276942</v>
          </cell>
          <cell r="GZ89">
            <v>10.688248366446649</v>
          </cell>
          <cell r="HA89">
            <v>0.8103655550113541</v>
          </cell>
          <cell r="HB89">
            <v>3.6170550960731145</v>
          </cell>
          <cell r="HC89">
            <v>3.6170550960731145</v>
          </cell>
          <cell r="HD89">
            <v>1.04211466227276</v>
          </cell>
          <cell r="HE89">
            <v>3.6267998671952064</v>
          </cell>
          <cell r="HF89">
            <v>2.9117341716691603</v>
          </cell>
          <cell r="HG89">
            <v>6.47264664869118</v>
          </cell>
          <cell r="HH89">
            <v>10.927560135338229</v>
          </cell>
          <cell r="HI89">
            <v>10.927560135338229</v>
          </cell>
          <cell r="HJ89">
            <v>2.95159386068477</v>
          </cell>
          <cell r="HK89">
            <v>10.937987152298664</v>
          </cell>
          <cell r="HL89">
            <v>11.264055192543699</v>
          </cell>
          <cell r="HM89">
            <v>6.5608442049957709</v>
          </cell>
        </row>
        <row r="90">
          <cell r="GU90">
            <v>37</v>
          </cell>
          <cell r="GV90">
            <v>2.9359872217221108</v>
          </cell>
          <cell r="GW90">
            <v>2.9362917973375229</v>
          </cell>
          <cell r="GX90">
            <v>2.6554511768583295</v>
          </cell>
          <cell r="GY90">
            <v>3.2830677340641987</v>
          </cell>
          <cell r="GZ90">
            <v>7.3186901255250483</v>
          </cell>
          <cell r="HA90">
            <v>0.74080485717138878</v>
          </cell>
          <cell r="HB90">
            <v>2.7230511724102717</v>
          </cell>
          <cell r="HC90">
            <v>2.7233379202705006</v>
          </cell>
          <cell r="HD90">
            <v>3.0276500438434732</v>
          </cell>
          <cell r="HE90">
            <v>2.3476205929685032</v>
          </cell>
          <cell r="HF90">
            <v>2.2639846389104203</v>
          </cell>
          <cell r="HG90">
            <v>2.4003075309394895</v>
          </cell>
          <cell r="HH90">
            <v>6.8675061695203832</v>
          </cell>
          <cell r="HI90">
            <v>6.8682294096663794</v>
          </cell>
          <cell r="HJ90">
            <v>6.7886250220264026</v>
          </cell>
          <cell r="HK90">
            <v>6.966523189406308</v>
          </cell>
          <cell r="HL90">
            <v>9.4376487463935295</v>
          </cell>
          <cell r="HM90">
            <v>5.409823835928</v>
          </cell>
        </row>
        <row r="91">
          <cell r="GU91">
            <v>14</v>
          </cell>
          <cell r="GV91">
            <v>2.0340270296510812</v>
          </cell>
          <cell r="GW91">
            <v>2.0624539146157668</v>
          </cell>
          <cell r="GX91">
            <v>2.2601902287075442</v>
          </cell>
          <cell r="GY91">
            <v>1.8433739342400404</v>
          </cell>
          <cell r="GZ91">
            <v>7.3273586117334784</v>
          </cell>
          <cell r="HA91">
            <v>0.41258791054591454</v>
          </cell>
          <cell r="HB91">
            <v>2.6261404981068055</v>
          </cell>
          <cell r="HC91">
            <v>2.6665982859226403</v>
          </cell>
          <cell r="HD91">
            <v>2.5146521376881341</v>
          </cell>
          <cell r="HE91">
            <v>2.8388021573231796</v>
          </cell>
          <cell r="HF91">
            <v>2.1131511620632861</v>
          </cell>
          <cell r="HG91">
            <v>3.0312984953341013</v>
          </cell>
          <cell r="HH91">
            <v>6.8972016866413979</v>
          </cell>
          <cell r="HI91">
            <v>7.0033324187027999</v>
          </cell>
          <cell r="HJ91">
            <v>5.675878266953176</v>
          </cell>
          <cell r="HK91">
            <v>8.4740720289293918</v>
          </cell>
          <cell r="HL91">
            <v>7.1512922238237273</v>
          </cell>
          <cell r="HM91">
            <v>8.8191887586200153</v>
          </cell>
        </row>
        <row r="92">
          <cell r="GU92">
            <v>49</v>
          </cell>
          <cell r="GV92">
            <v>1.4720560731317529</v>
          </cell>
          <cell r="GW92">
            <v>1.4603075228854274</v>
          </cell>
          <cell r="GX92">
            <v>1.6884071284218261</v>
          </cell>
          <cell r="GY92">
            <v>0.7389147336655586</v>
          </cell>
          <cell r="GZ92">
            <v>1.9660164735199746</v>
          </cell>
          <cell r="HA92">
            <v>0.1169860808917767</v>
          </cell>
          <cell r="HB92">
            <v>1.2624043630770969</v>
          </cell>
          <cell r="HC92">
            <v>1.2647328707258696</v>
          </cell>
          <cell r="HD92">
            <v>1.3712854053401566</v>
          </cell>
          <cell r="HE92">
            <v>0.92774368291079368</v>
          </cell>
          <cell r="HF92">
            <v>0.80476578861818759</v>
          </cell>
          <cell r="HG92">
            <v>0.99007225842438784</v>
          </cell>
          <cell r="HH92">
            <v>2.9494481531339112</v>
          </cell>
          <cell r="HI92">
            <v>2.9389691244599581</v>
          </cell>
          <cell r="HJ92">
            <v>3.3289683020549528</v>
          </cell>
          <cell r="HK92">
            <v>1.705549216270712</v>
          </cell>
          <cell r="HL92">
            <v>3.0344797168407007</v>
          </cell>
          <cell r="HM92">
            <v>1.0320109683765015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2.6986426920299631</v>
          </cell>
          <cell r="GW95">
            <v>2.7428541765178212</v>
          </cell>
          <cell r="GX95">
            <v>2.6650004508123737</v>
          </cell>
          <cell r="GY95">
            <v>2.831688199249669</v>
          </cell>
          <cell r="GZ95">
            <v>9.2094064046328299</v>
          </cell>
          <cell r="HA95">
            <v>1.1879814727364453</v>
          </cell>
          <cell r="HB95">
            <v>3.8299281763784769</v>
          </cell>
          <cell r="HC95">
            <v>3.8683166251669001</v>
          </cell>
          <cell r="HD95">
            <v>1.2122896674230992</v>
          </cell>
          <cell r="HE95">
            <v>6.6210908287602139</v>
          </cell>
          <cell r="HF95">
            <v>1.9525202609890724</v>
          </cell>
          <cell r="HG95">
            <v>7.8243052043230161</v>
          </cell>
          <cell r="HH95">
            <v>8.7477607237495025</v>
          </cell>
          <cell r="HI95">
            <v>8.91141764446132</v>
          </cell>
          <cell r="HJ95">
            <v>3.7067891344477348</v>
          </cell>
          <cell r="HK95">
            <v>14.850094094174541</v>
          </cell>
          <cell r="HL95">
            <v>8.8896754292516995</v>
          </cell>
          <cell r="HM95">
            <v>16.386251687982817</v>
          </cell>
        </row>
        <row r="98">
          <cell r="GU98">
            <v>43</v>
          </cell>
          <cell r="GV98">
            <v>0.87768969422423559</v>
          </cell>
          <cell r="GW98">
            <v>1.3479957431713374</v>
          </cell>
          <cell r="GX98">
            <v>1.3597328244274809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3.474827798622389</v>
          </cell>
          <cell r="GW100">
            <v>4.4296028880866425</v>
          </cell>
          <cell r="GX100">
            <v>4.4296028880866425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10.345127300177513</v>
          </cell>
          <cell r="HC100">
            <v>13.338226321896233</v>
          </cell>
          <cell r="HD100">
            <v>13.338226321896233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11.180489443915551</v>
          </cell>
          <cell r="HI100">
            <v>14.415162454873645</v>
          </cell>
          <cell r="HJ100">
            <v>14.415162454873645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1.7496856033681447</v>
          </cell>
          <cell r="GW101">
            <v>1.7496856033681447</v>
          </cell>
          <cell r="GX101">
            <v>1.7496856033681447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1.2878753804404863</v>
          </cell>
          <cell r="GW102">
            <v>2.5371995421594811</v>
          </cell>
          <cell r="GX102">
            <v>2.5371995421594811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2.4361307232590916</v>
          </cell>
          <cell r="GW104">
            <v>2.4609862733437051</v>
          </cell>
          <cell r="GX104">
            <v>2.2758026430062062</v>
          </cell>
          <cell r="GY104">
            <v>2.7567055671141891</v>
          </cell>
          <cell r="GZ104">
            <v>6.438381401643106</v>
          </cell>
          <cell r="HA104">
            <v>0.67968974430660245</v>
          </cell>
          <cell r="HB104">
            <v>2.1316038012644292</v>
          </cell>
          <cell r="HC104">
            <v>2.1532151611970183</v>
          </cell>
          <cell r="HD104">
            <v>1.7712196580522013</v>
          </cell>
          <cell r="HE104">
            <v>2.7413341732063432</v>
          </cell>
          <cell r="HF104">
            <v>2.0984272565394546</v>
          </cell>
          <cell r="HG104">
            <v>3.0726825508146911</v>
          </cell>
          <cell r="HH104">
            <v>5.0707392772611781</v>
          </cell>
          <cell r="HI104">
            <v>5.1290241203016995</v>
          </cell>
          <cell r="HJ104">
            <v>4.1713325559785668</v>
          </cell>
          <cell r="HK104">
            <v>6.6583594753513786</v>
          </cell>
          <cell r="HL104">
            <v>7.165309084951657</v>
          </cell>
          <cell r="HM104">
            <v>6.3723640733035412</v>
          </cell>
        </row>
        <row r="113">
          <cell r="GU113">
            <v>927</v>
          </cell>
          <cell r="GV113">
            <v>3.4087780534355421</v>
          </cell>
          <cell r="GW113">
            <v>3.4450061613816687</v>
          </cell>
          <cell r="GX113">
            <v>2.8597916888263946</v>
          </cell>
          <cell r="GY113">
            <v>4.726458316425397</v>
          </cell>
          <cell r="GZ113">
            <v>5.1661483235922141</v>
          </cell>
          <cell r="HA113">
            <v>3.6227260398800358</v>
          </cell>
          <cell r="HB113">
            <v>0.7964825456606458</v>
          </cell>
          <cell r="HC113">
            <v>0.80515918907438866</v>
          </cell>
          <cell r="HD113">
            <v>0.66435275591780907</v>
          </cell>
          <cell r="HE113">
            <v>1.1134851785890778</v>
          </cell>
          <cell r="HF113">
            <v>1.1614728049359135</v>
          </cell>
          <cell r="HG113">
            <v>0.99302429311660845</v>
          </cell>
          <cell r="HH113">
            <v>2.4493890448191253</v>
          </cell>
          <cell r="HI113">
            <v>2.4760720377138252</v>
          </cell>
          <cell r="HJ113">
            <v>2.6897572935438969</v>
          </cell>
          <cell r="HK113">
            <v>2.0081625029600469</v>
          </cell>
          <cell r="HL113">
            <v>2.0163688104900928</v>
          </cell>
          <cell r="HM113">
            <v>1.9875626113442877</v>
          </cell>
        </row>
        <row r="114">
          <cell r="GU114">
            <v>960</v>
          </cell>
          <cell r="GV114">
            <v>2.3996597301935307</v>
          </cell>
          <cell r="GW114">
            <v>2.4105981437527317</v>
          </cell>
          <cell r="GX114">
            <v>2.2233875557507909</v>
          </cell>
          <cell r="GY114">
            <v>2.6648403258108124</v>
          </cell>
          <cell r="GZ114">
            <v>6.7399696244630301</v>
          </cell>
          <cell r="HA114">
            <v>0.58657527098583051</v>
          </cell>
          <cell r="HB114">
            <v>2.2271551627902166</v>
          </cell>
          <cell r="HC114">
            <v>2.2387110233398806</v>
          </cell>
          <cell r="HD114">
            <v>2.2074248840340798</v>
          </cell>
          <cell r="HE114">
            <v>2.2813962038883679</v>
          </cell>
          <cell r="HF114">
            <v>2.2388175867629778</v>
          </cell>
          <cell r="HG114">
            <v>2.3032366249100602</v>
          </cell>
          <cell r="HH114">
            <v>5.6461473299449523</v>
          </cell>
          <cell r="HI114">
            <v>5.6754089877912968</v>
          </cell>
          <cell r="HJ114">
            <v>5.3482091134853071</v>
          </cell>
          <cell r="HK114">
            <v>6.1197642504958916</v>
          </cell>
          <cell r="HL114">
            <v>7.8828158495012541</v>
          </cell>
          <cell r="HM114">
            <v>5.22062995081171</v>
          </cell>
        </row>
        <row r="115">
          <cell r="GU115">
            <v>1080</v>
          </cell>
          <cell r="GV115">
            <v>2.6317149261032928</v>
          </cell>
          <cell r="GW115">
            <v>2.6641156072991148</v>
          </cell>
          <cell r="GX115">
            <v>2.5891391863067343</v>
          </cell>
          <cell r="GY115">
            <v>2.7721231222549396</v>
          </cell>
          <cell r="GZ115">
            <v>6.6746300269327499</v>
          </cell>
          <cell r="HA115">
            <v>0.74078040357722541</v>
          </cell>
          <cell r="HB115">
            <v>2.4678604368639339</v>
          </cell>
          <cell r="HC115">
            <v>2.4962522030659602</v>
          </cell>
          <cell r="HD115">
            <v>2.1182633753664968</v>
          </cell>
          <cell r="HE115">
            <v>3.0164977285495551</v>
          </cell>
          <cell r="HF115">
            <v>2.0399381839056159</v>
          </cell>
          <cell r="HG115">
            <v>3.5248189463125703</v>
          </cell>
          <cell r="HH115">
            <v>5.9753107479691643</v>
          </cell>
          <cell r="HI115">
            <v>6.0573272435739955</v>
          </cell>
          <cell r="HJ115">
            <v>4.8339555177917788</v>
          </cell>
          <cell r="HK115">
            <v>7.8196591636637152</v>
          </cell>
          <cell r="HL115">
            <v>8.435693353284103</v>
          </cell>
          <cell r="HM115">
            <v>7.49899949640165</v>
          </cell>
        </row>
        <row r="116">
          <cell r="GU116">
            <v>2000</v>
          </cell>
          <cell r="GV116">
            <v>2.4277060892342668</v>
          </cell>
          <cell r="GW116">
            <v>2.4510783857335503</v>
          </cell>
          <cell r="GX116">
            <v>2.3427332553421691</v>
          </cell>
          <cell r="GY116">
            <v>2.6218128342433631</v>
          </cell>
          <cell r="GZ116">
            <v>6.0745048162092159</v>
          </cell>
          <cell r="HA116">
            <v>0.59595542842419991</v>
          </cell>
          <cell r="HB116">
            <v>1.9831498193846362</v>
          </cell>
          <cell r="HC116">
            <v>2.0032045371620359</v>
          </cell>
          <cell r="HD116">
            <v>2.021392099721953</v>
          </cell>
          <cell r="HE116">
            <v>1.9759796384900656</v>
          </cell>
          <cell r="HF116">
            <v>2.0707285817842056</v>
          </cell>
          <cell r="HG116">
            <v>1.9248420756551163</v>
          </cell>
          <cell r="HH116">
            <v>4.7069193227394628</v>
          </cell>
          <cell r="HI116">
            <v>4.7570020288148473</v>
          </cell>
          <cell r="HJ116">
            <v>4.4875305795714784</v>
          </cell>
          <cell r="HK116">
            <v>5.1816455647957369</v>
          </cell>
          <cell r="HL116">
            <v>7.0819364177926518</v>
          </cell>
          <cell r="HM116">
            <v>4.0666551984780588</v>
          </cell>
        </row>
        <row r="117">
          <cell r="GU117">
            <v>2001</v>
          </cell>
          <cell r="GV117">
            <v>2.6140642835863392</v>
          </cell>
          <cell r="GW117">
            <v>2.6434783245756215</v>
          </cell>
          <cell r="GX117">
            <v>2.5716324917594688</v>
          </cell>
          <cell r="GY117">
            <v>2.7536498571238797</v>
          </cell>
          <cell r="GZ117">
            <v>6.2561632566470182</v>
          </cell>
          <cell r="HA117">
            <v>0.56148976461502953</v>
          </cell>
          <cell r="HB117">
            <v>2.1218743915931824</v>
          </cell>
          <cell r="HC117">
            <v>2.147085610847725</v>
          </cell>
          <cell r="HD117">
            <v>2.3147909560826392</v>
          </cell>
          <cell r="HE117">
            <v>1.8985840465542956</v>
          </cell>
          <cell r="HF117">
            <v>2.0543700321166569</v>
          </cell>
          <cell r="HG117">
            <v>1.8010804068401367</v>
          </cell>
          <cell r="HH117">
            <v>5.2441415128829183</v>
          </cell>
          <cell r="HI117">
            <v>5.3092736390194624</v>
          </cell>
          <cell r="HJ117">
            <v>5.0940745351287928</v>
          </cell>
          <cell r="HK117">
            <v>5.6392693276951826</v>
          </cell>
          <cell r="HL117">
            <v>8.3607453559897049</v>
          </cell>
          <cell r="HM117">
            <v>3.935946467386072</v>
          </cell>
        </row>
        <row r="118">
          <cell r="GU118">
            <v>2002</v>
          </cell>
          <cell r="GV118">
            <v>2.0416866180704778</v>
          </cell>
          <cell r="GW118">
            <v>2.0546881112175139</v>
          </cell>
          <cell r="GX118">
            <v>1.8861428714566413</v>
          </cell>
          <cell r="GY118">
            <v>2.3357904689624518</v>
          </cell>
          <cell r="GZ118">
            <v>5.6241451207204811</v>
          </cell>
          <cell r="HA118">
            <v>0.66530781962592278</v>
          </cell>
          <cell r="HB118">
            <v>1.6219491336364238</v>
          </cell>
          <cell r="HC118">
            <v>1.6309272705980697</v>
          </cell>
          <cell r="HD118">
            <v>1.273222880771294</v>
          </cell>
          <cell r="HE118">
            <v>2.1806799540026454</v>
          </cell>
          <cell r="HF118">
            <v>2.1349117409104914</v>
          </cell>
          <cell r="HG118">
            <v>2.1967185198042625</v>
          </cell>
          <cell r="HH118">
            <v>3.5941256167388294</v>
          </cell>
          <cell r="HI118">
            <v>3.6191893221480633</v>
          </cell>
          <cell r="HJ118">
            <v>3.2776438982263496</v>
          </cell>
          <cell r="HK118">
            <v>4.1888240628123716</v>
          </cell>
          <cell r="HL118">
            <v>3.9115689820340873</v>
          </cell>
          <cell r="HM118">
            <v>4.3296695162165255</v>
          </cell>
        </row>
        <row r="119">
          <cell r="GU119">
            <v>2010</v>
          </cell>
          <cell r="GV119">
            <v>2.6986426920299631</v>
          </cell>
          <cell r="GW119">
            <v>2.7428541765178212</v>
          </cell>
          <cell r="GX119">
            <v>2.6650004508123737</v>
          </cell>
          <cell r="GY119">
            <v>2.831688199249669</v>
          </cell>
          <cell r="GZ119">
            <v>9.2094064046328299</v>
          </cell>
          <cell r="HA119">
            <v>1.1879814727364453</v>
          </cell>
          <cell r="HB119">
            <v>3.8299281763784769</v>
          </cell>
          <cell r="HC119">
            <v>3.8683166251669001</v>
          </cell>
          <cell r="HD119">
            <v>1.2122896674230992</v>
          </cell>
          <cell r="HE119">
            <v>6.6210908287602139</v>
          </cell>
          <cell r="HF119">
            <v>1.9525202609890724</v>
          </cell>
          <cell r="HG119">
            <v>7.8243052043230161</v>
          </cell>
          <cell r="HH119">
            <v>8.7477607237495025</v>
          </cell>
          <cell r="HI119">
            <v>8.91141764446132</v>
          </cell>
          <cell r="HJ119">
            <v>3.7067891344477348</v>
          </cell>
          <cell r="HK119">
            <v>14.850094094174541</v>
          </cell>
          <cell r="HL119">
            <v>8.8896754292516995</v>
          </cell>
          <cell r="HM119">
            <v>16.386251687982817</v>
          </cell>
        </row>
        <row r="120">
          <cell r="GU120">
            <v>2020</v>
          </cell>
          <cell r="GV120">
            <v>2.2554254259939217</v>
          </cell>
          <cell r="GW120">
            <v>2.2730028943800695</v>
          </cell>
          <cell r="GX120">
            <v>1.7514909190289376</v>
          </cell>
          <cell r="GY120">
            <v>3.4787304952209728</v>
          </cell>
          <cell r="GZ120">
            <v>6.6064197957182742</v>
          </cell>
          <cell r="HA120">
            <v>0.27395702320104898</v>
          </cell>
          <cell r="HB120">
            <v>1.4103112818836794</v>
          </cell>
          <cell r="HC120">
            <v>1.4249036311555692</v>
          </cell>
          <cell r="HD120">
            <v>1.1668152984658944</v>
          </cell>
          <cell r="HE120">
            <v>2.0721472902075289</v>
          </cell>
          <cell r="HF120">
            <v>2.3182625754425197</v>
          </cell>
          <cell r="HG120">
            <v>1.8588534982229954</v>
          </cell>
          <cell r="HH120">
            <v>3.7004150263290811</v>
          </cell>
          <cell r="HI120">
            <v>3.7348311094310671</v>
          </cell>
          <cell r="HJ120">
            <v>3.1587736562235973</v>
          </cell>
          <cell r="HK120">
            <v>5.0666670093348314</v>
          </cell>
          <cell r="HL120">
            <v>6.6355106626007156</v>
          </cell>
          <cell r="HM120">
            <v>3.4591580662521819</v>
          </cell>
        </row>
        <row r="121">
          <cell r="GU121">
            <v>2021</v>
          </cell>
          <cell r="GV121">
            <v>1.4621456250107321</v>
          </cell>
          <cell r="GW121">
            <v>1.4673541897286808</v>
          </cell>
          <cell r="GX121">
            <v>1.5487004286814285</v>
          </cell>
          <cell r="GY121">
            <v>1.2285846260513846</v>
          </cell>
          <cell r="GZ121">
            <v>3.3667777118157596</v>
          </cell>
          <cell r="HA121">
            <v>0.21828371876080871</v>
          </cell>
          <cell r="HB121">
            <v>0.97922975842365589</v>
          </cell>
          <cell r="HC121">
            <v>0.98557917740782819</v>
          </cell>
          <cell r="HD121">
            <v>0.91449755630385421</v>
          </cell>
          <cell r="HE121">
            <v>1.1942377472514905</v>
          </cell>
          <cell r="HF121">
            <v>1.4188812307792162</v>
          </cell>
          <cell r="HG121">
            <v>1.0880930949771821</v>
          </cell>
          <cell r="HH121">
            <v>2.5553285113468047</v>
          </cell>
          <cell r="HI121">
            <v>2.5676097905225674</v>
          </cell>
          <cell r="HJ121">
            <v>2.5118981033619772</v>
          </cell>
          <cell r="HK121">
            <v>2.7311361613334797</v>
          </cell>
          <cell r="HL121">
            <v>4.1930909965116445</v>
          </cell>
          <cell r="HM121">
            <v>2.0403593057576273</v>
          </cell>
        </row>
        <row r="122">
          <cell r="GU122">
            <v>2022</v>
          </cell>
          <cell r="GV122">
            <v>2.2263912540898021</v>
          </cell>
          <cell r="GW122">
            <v>2.2528969002205619</v>
          </cell>
          <cell r="GX122">
            <v>2.1565208764439761</v>
          </cell>
          <cell r="GY122">
            <v>3.2418489475856376</v>
          </cell>
          <cell r="GZ122">
            <v>6.413763843576727</v>
          </cell>
          <cell r="HA122">
            <v>0.42712295688524804</v>
          </cell>
          <cell r="HB122">
            <v>0.80151272446713828</v>
          </cell>
          <cell r="HC122">
            <v>0.81444877200021049</v>
          </cell>
          <cell r="HD122">
            <v>0.76042250070406869</v>
          </cell>
          <cell r="HE122">
            <v>1.3723003743057884</v>
          </cell>
          <cell r="HF122">
            <v>2.7627351907909539</v>
          </cell>
          <cell r="HG122">
            <v>0.15482750912181964</v>
          </cell>
          <cell r="HH122">
            <v>1.8627798091956607</v>
          </cell>
          <cell r="HI122">
            <v>1.8928267552579709</v>
          </cell>
          <cell r="HJ122">
            <v>1.8469621618433023</v>
          </cell>
          <cell r="HK122">
            <v>2.3634612739028751</v>
          </cell>
          <cell r="HL122">
            <v>4.8498237092739167</v>
          </cell>
          <cell r="HM122">
            <v>0.15708777441676294</v>
          </cell>
        </row>
        <row r="123">
          <cell r="GU123">
            <v>2023</v>
          </cell>
          <cell r="GV123">
            <v>6.6788753635678129</v>
          </cell>
          <cell r="GW123">
            <v>6.6788753635678129</v>
          </cell>
          <cell r="GX123">
            <v>1.2439448046693784</v>
          </cell>
          <cell r="GY123">
            <v>6.9200446568773888</v>
          </cell>
          <cell r="GZ123">
            <v>8.6086431728078221</v>
          </cell>
          <cell r="HA123">
            <v>0.5032585416073021</v>
          </cell>
          <cell r="HB123">
            <v>3.8690419926281812</v>
          </cell>
          <cell r="HC123">
            <v>3.8690419926281812</v>
          </cell>
          <cell r="HD123">
            <v>5.919949458151744</v>
          </cell>
          <cell r="HE123">
            <v>3.7548425652595432</v>
          </cell>
          <cell r="HF123">
            <v>3.0326613259170863</v>
          </cell>
          <cell r="HG123">
            <v>5.7951681031823199</v>
          </cell>
          <cell r="HH123">
            <v>8.8356432829629092</v>
          </cell>
          <cell r="HI123">
            <v>8.8356432829629092</v>
          </cell>
          <cell r="HJ123">
            <v>9.4617484275372483</v>
          </cell>
          <cell r="HK123">
            <v>8.8078605296014576</v>
          </cell>
          <cell r="HL123">
            <v>8.2390369920636264</v>
          </cell>
          <cell r="HM123">
            <v>10.969427618093409</v>
          </cell>
        </row>
        <row r="124">
          <cell r="GU124">
            <v>2024</v>
          </cell>
          <cell r="GV124">
            <v>2.4824791169523497</v>
          </cell>
          <cell r="GW124">
            <v>2.5003374522965163</v>
          </cell>
          <cell r="GX124">
            <v>2.4820216838616789</v>
          </cell>
          <cell r="GY124">
            <v>3.2834859183289931</v>
          </cell>
          <cell r="GZ124">
            <v>6.8743628950050972</v>
          </cell>
          <cell r="HA124">
            <v>0.66818245093035133</v>
          </cell>
          <cell r="HB124">
            <v>2.3754055532226599</v>
          </cell>
          <cell r="HC124">
            <v>2.401476763247667</v>
          </cell>
          <cell r="HD124">
            <v>2.3536610662659685</v>
          </cell>
          <cell r="HE124">
            <v>4.4460602900280595</v>
          </cell>
          <cell r="HF124">
            <v>2.8563414476526043</v>
          </cell>
          <cell r="HG124">
            <v>5.6038739953691596</v>
          </cell>
          <cell r="HH124">
            <v>7.3559791909927981</v>
          </cell>
          <cell r="HI124">
            <v>7.4367123556624488</v>
          </cell>
          <cell r="HJ124">
            <v>7.494538849048701</v>
          </cell>
          <cell r="HK124">
            <v>4.9641581872365563</v>
          </cell>
          <cell r="HL124">
            <v>4.0838430173292553</v>
          </cell>
          <cell r="HM124">
            <v>5.6053083383601692</v>
          </cell>
        </row>
        <row r="125">
          <cell r="GU125">
            <v>2025</v>
          </cell>
          <cell r="GV125">
            <v>2.2757873304653375</v>
          </cell>
          <cell r="GW125">
            <v>3.5316706711853025</v>
          </cell>
          <cell r="GX125">
            <v>3.5343777563106387</v>
          </cell>
          <cell r="GY125">
            <v>0</v>
          </cell>
          <cell r="GZ125">
            <v>0</v>
          </cell>
          <cell r="HA125" t="str">
            <v>---</v>
          </cell>
          <cell r="HB125">
            <v>4.8533176709542794</v>
          </cell>
          <cell r="HC125">
            <v>7.7531622348141376</v>
          </cell>
          <cell r="HD125">
            <v>7.7590675498494006</v>
          </cell>
          <cell r="HE125">
            <v>0</v>
          </cell>
          <cell r="HF125">
            <v>0</v>
          </cell>
          <cell r="HG125" t="str">
            <v>---</v>
          </cell>
          <cell r="HH125">
            <v>5.2451479425963026</v>
          </cell>
          <cell r="HI125">
            <v>8.3790617884984631</v>
          </cell>
          <cell r="HJ125">
            <v>8.3854844806585742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2.2316902692518079</v>
          </cell>
          <cell r="GW126">
            <v>2.2585817954502216</v>
          </cell>
          <cell r="GX126">
            <v>2.1615704520899728</v>
          </cell>
          <cell r="GY126">
            <v>3.2418489475856376</v>
          </cell>
          <cell r="GZ126">
            <v>6.413763843576727</v>
          </cell>
          <cell r="HA126">
            <v>0.42712295688524804</v>
          </cell>
          <cell r="HB126">
            <v>0.8104272392010593</v>
          </cell>
          <cell r="HC126">
            <v>0.82365501375661321</v>
          </cell>
          <cell r="HD126">
            <v>0.76986083420094031</v>
          </cell>
          <cell r="HE126">
            <v>1.3723003743057884</v>
          </cell>
          <cell r="HF126">
            <v>2.7627351907909539</v>
          </cell>
          <cell r="HG126">
            <v>0.15482750912181964</v>
          </cell>
          <cell r="HH126">
            <v>1.8834862942928341</v>
          </cell>
          <cell r="HI126">
            <v>1.9142104599936254</v>
          </cell>
          <cell r="HJ126">
            <v>1.8698863667211396</v>
          </cell>
          <cell r="HK126">
            <v>2.3634612739028751</v>
          </cell>
          <cell r="HL126">
            <v>4.8498237092739167</v>
          </cell>
          <cell r="HM126">
            <v>0.15708777441676294</v>
          </cell>
        </row>
        <row r="127">
          <cell r="GU127">
            <v>2027</v>
          </cell>
          <cell r="GV127">
            <v>1.7496856033681447</v>
          </cell>
          <cell r="GW127">
            <v>1.7496856033681447</v>
          </cell>
          <cell r="GX127">
            <v>1.7496856033681447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2.3535810928675938</v>
          </cell>
          <cell r="GW128">
            <v>2.4126952229639351</v>
          </cell>
          <cell r="GX128">
            <v>2.3643614253481333</v>
          </cell>
          <cell r="GY128">
            <v>3.2490421455938696</v>
          </cell>
          <cell r="GZ128">
            <v>6.4941394641116474</v>
          </cell>
          <cell r="HA128">
            <v>0.47982308425815096</v>
          </cell>
          <cell r="HB128">
            <v>1.737810274672734</v>
          </cell>
          <cell r="HC128">
            <v>1.7904382253313138</v>
          </cell>
          <cell r="HD128">
            <v>1.7783005771625373</v>
          </cell>
          <cell r="HE128">
            <v>2.0015104032998612</v>
          </cell>
          <cell r="HF128">
            <v>2.7779825183118487</v>
          </cell>
          <cell r="HG128">
            <v>1.3460578872319882</v>
          </cell>
          <cell r="HH128">
            <v>4.649315314211842</v>
          </cell>
          <cell r="HI128">
            <v>4.7900741045094568</v>
          </cell>
          <cell r="HJ128">
            <v>4.8997251500224115</v>
          </cell>
          <cell r="HK128">
            <v>2.8927203065134099</v>
          </cell>
          <cell r="HL128">
            <v>4.7026937067592307</v>
          </cell>
          <cell r="HM128">
            <v>1.3481709914991176</v>
          </cell>
        </row>
        <row r="135">
          <cell r="GU135">
            <v>28</v>
          </cell>
          <cell r="GV135">
            <v>1.1544954973400063</v>
          </cell>
          <cell r="GW135">
            <v>1.1732804523375411</v>
          </cell>
          <cell r="GX135">
            <v>1.3297697735805811</v>
          </cell>
          <cell r="GY135">
            <v>0.23705659377563754</v>
          </cell>
          <cell r="GZ135">
            <v>0.81447864597035868</v>
          </cell>
          <cell r="HA135">
            <v>8.1698141588483209E-2</v>
          </cell>
          <cell r="HB135">
            <v>0.25803058217080993</v>
          </cell>
          <cell r="HC135">
            <v>0.26258606265135176</v>
          </cell>
          <cell r="HD135">
            <v>0.23882366551063369</v>
          </cell>
          <cell r="HE135">
            <v>0.40474861701165382</v>
          </cell>
          <cell r="HF135">
            <v>0.3268412251097238</v>
          </cell>
          <cell r="HG135">
            <v>0.42571008493281493</v>
          </cell>
          <cell r="HH135">
            <v>1.1419363236813032</v>
          </cell>
          <cell r="HI135">
            <v>1.1620971601760304</v>
          </cell>
          <cell r="HJ135">
            <v>1.250483158878178</v>
          </cell>
          <cell r="HK135">
            <v>0.63331295886138472</v>
          </cell>
          <cell r="HL135">
            <v>1.4053319301938088</v>
          </cell>
          <cell r="HM135">
            <v>0.42559717802231506</v>
          </cell>
        </row>
        <row r="136">
          <cell r="GU136">
            <v>504</v>
          </cell>
          <cell r="GV136">
            <v>1.8336472640796551</v>
          </cell>
          <cell r="GW136">
            <v>1.8624300307133321</v>
          </cell>
          <cell r="GX136">
            <v>1.8171931375030568</v>
          </cell>
          <cell r="GY136">
            <v>1.9127691799075988</v>
          </cell>
          <cell r="GZ136">
            <v>4.8072400689814785</v>
          </cell>
          <cell r="HA136">
            <v>0.55230880167587471</v>
          </cell>
          <cell r="HB136">
            <v>1.4470898162052728</v>
          </cell>
          <cell r="HC136">
            <v>1.4713739312352658</v>
          </cell>
          <cell r="HD136">
            <v>0.72271549380014288</v>
          </cell>
          <cell r="HE136">
            <v>2.3094858268641874</v>
          </cell>
          <cell r="HF136">
            <v>2.2874332620376876</v>
          </cell>
          <cell r="HG136">
            <v>2.3199971374813804</v>
          </cell>
          <cell r="HH136">
            <v>3.3161921589545269</v>
          </cell>
          <cell r="HI136">
            <v>3.3714900965461765</v>
          </cell>
          <cell r="HJ136">
            <v>3.1156019271277988</v>
          </cell>
          <cell r="HK136">
            <v>3.6562398179190305</v>
          </cell>
          <cell r="HL136">
            <v>4.2698153774944192</v>
          </cell>
          <cell r="HM136">
            <v>3.3678467851873166</v>
          </cell>
        </row>
        <row r="137">
          <cell r="GU137">
            <v>55</v>
          </cell>
          <cell r="GV137">
            <v>2.1053850844709112</v>
          </cell>
          <cell r="GW137">
            <v>2.1804877876431368</v>
          </cell>
          <cell r="GX137">
            <v>1.6827859201260829</v>
          </cell>
          <cell r="GY137">
            <v>3.8578531282811439</v>
          </cell>
          <cell r="GZ137">
            <v>6.859326904841792</v>
          </cell>
          <cell r="HA137">
            <v>0.48377310221551678</v>
          </cell>
          <cell r="HB137">
            <v>0.48606660550928316</v>
          </cell>
          <cell r="HC137">
            <v>0.50412977737397413</v>
          </cell>
          <cell r="HD137">
            <v>0.21349292297801753</v>
          </cell>
          <cell r="HE137">
            <v>1.48993186325058</v>
          </cell>
          <cell r="HF137">
            <v>2.5173064749229255</v>
          </cell>
          <cell r="HG137">
            <v>0.34951042778480207</v>
          </cell>
          <cell r="HH137">
            <v>0.99511809575073329</v>
          </cell>
          <cell r="HI137">
            <v>1.0320351337123232</v>
          </cell>
          <cell r="HJ137">
            <v>0.62537511052875128</v>
          </cell>
          <cell r="HK137">
            <v>2.4025693286393679</v>
          </cell>
          <cell r="HL137">
            <v>4.2276327882244811</v>
          </cell>
          <cell r="HM137">
            <v>0.35094048770888336</v>
          </cell>
        </row>
        <row r="138">
          <cell r="GU138">
            <v>27</v>
          </cell>
          <cell r="GV138">
            <v>1.6752839052332398</v>
          </cell>
          <cell r="GW138">
            <v>1.6892722893237191</v>
          </cell>
          <cell r="GX138">
            <v>1.4169320275587831</v>
          </cell>
          <cell r="GY138">
            <v>2.460411998618405</v>
          </cell>
          <cell r="GZ138">
            <v>4.880711263084339</v>
          </cell>
          <cell r="HA138">
            <v>0.73541866279701784</v>
          </cell>
          <cell r="HB138">
            <v>1.0916529527537682</v>
          </cell>
          <cell r="HC138">
            <v>1.0925975264309586</v>
          </cell>
          <cell r="HD138">
            <v>0.81064171739839053</v>
          </cell>
          <cell r="HE138">
            <v>2.023001146109261</v>
          </cell>
          <cell r="HF138">
            <v>2.0025619854288248</v>
          </cell>
          <cell r="HG138">
            <v>2.0299149034544386</v>
          </cell>
          <cell r="HH138">
            <v>2.2814304860878112</v>
          </cell>
          <cell r="HI138">
            <v>2.3032212891898478</v>
          </cell>
          <cell r="HJ138">
            <v>2.278958525506575</v>
          </cell>
          <cell r="HK138">
            <v>2.3719220402728944</v>
          </cell>
          <cell r="HL138">
            <v>2.8374970293096293</v>
          </cell>
          <cell r="HM138">
            <v>2.0400978872829958</v>
          </cell>
        </row>
        <row r="139">
          <cell r="GU139">
            <v>1</v>
          </cell>
          <cell r="GV139">
            <v>2.2468711844556313</v>
          </cell>
          <cell r="GW139">
            <v>2.2843239586145292</v>
          </cell>
          <cell r="GX139">
            <v>2.1377325375941747</v>
          </cell>
          <cell r="GY139">
            <v>2.5283110835488101</v>
          </cell>
          <cell r="GZ139">
            <v>5.7869863702002826</v>
          </cell>
          <cell r="HA139">
            <v>0.38133814816771533</v>
          </cell>
          <cell r="HB139">
            <v>1.0490932686425174</v>
          </cell>
          <cell r="HC139">
            <v>1.0700215208276749</v>
          </cell>
          <cell r="HD139">
            <v>1.0408918250846062</v>
          </cell>
          <cell r="HE139">
            <v>1.1183757170403752</v>
          </cell>
          <cell r="HF139">
            <v>1.6742627000942849</v>
          </cell>
          <cell r="HG139">
            <v>0.7521303216952806</v>
          </cell>
          <cell r="HH139">
            <v>3.178270180252893</v>
          </cell>
          <cell r="HI139">
            <v>3.2415674061150672</v>
          </cell>
          <cell r="HJ139">
            <v>3.1946374247773637</v>
          </cell>
          <cell r="HK139">
            <v>3.3196777835171396</v>
          </cell>
          <cell r="HL139">
            <v>6.2788829648840974</v>
          </cell>
          <cell r="HM139">
            <v>1.3700102420288696</v>
          </cell>
        </row>
        <row r="140">
          <cell r="GU140">
            <v>16</v>
          </cell>
          <cell r="GV140">
            <v>2.6316524070426515</v>
          </cell>
          <cell r="GW140">
            <v>2.6407697319990464</v>
          </cell>
          <cell r="GX140">
            <v>2.7614808952510992</v>
          </cell>
          <cell r="GY140">
            <v>2.3816347172157375</v>
          </cell>
          <cell r="GZ140">
            <v>5.4652360403113311</v>
          </cell>
          <cell r="HA140">
            <v>0.37839764822916522</v>
          </cell>
          <cell r="HB140">
            <v>2.5325603185113974</v>
          </cell>
          <cell r="HC140">
            <v>2.5406736256032216</v>
          </cell>
          <cell r="HD140">
            <v>2.6383663244400948</v>
          </cell>
          <cell r="HE140">
            <v>2.3507697172811151</v>
          </cell>
          <cell r="HF140">
            <v>2.1103976742098891</v>
          </cell>
          <cell r="HG140">
            <v>2.5069254428744974</v>
          </cell>
          <cell r="HH140">
            <v>5.8747765348936412</v>
          </cell>
          <cell r="HI140">
            <v>5.8998314861480008</v>
          </cell>
          <cell r="HJ140">
            <v>5.255654022933526</v>
          </cell>
          <cell r="HK140">
            <v>7.2827105170177449</v>
          </cell>
          <cell r="HL140">
            <v>10.305570601126187</v>
          </cell>
          <cell r="HM140">
            <v>5.3189335107324949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3.639657901936074</v>
          </cell>
          <cell r="GW142">
            <v>3.639657901936074</v>
          </cell>
          <cell r="GX142">
            <v>1.1408407276713832</v>
          </cell>
          <cell r="GY142">
            <v>3.8526532193536958</v>
          </cell>
          <cell r="GZ142">
            <v>5.5569163705060713</v>
          </cell>
          <cell r="HA142">
            <v>0.48996200117498273</v>
          </cell>
          <cell r="HB142">
            <v>4.3464962649256238</v>
          </cell>
          <cell r="HC142">
            <v>4.3464962649256238</v>
          </cell>
          <cell r="HD142">
            <v>4.2771519196385324</v>
          </cell>
          <cell r="HE142">
            <v>4.3524070857654262</v>
          </cell>
          <cell r="HF142">
            <v>3.3378445105370953</v>
          </cell>
          <cell r="HG142">
            <v>6.3542390880121395</v>
          </cell>
          <cell r="HH142">
            <v>8.8360682940392952</v>
          </cell>
          <cell r="HI142">
            <v>8.8360682940392952</v>
          </cell>
          <cell r="HJ142">
            <v>6.5641166192743832</v>
          </cell>
          <cell r="HK142">
            <v>9.0297259465910251</v>
          </cell>
          <cell r="HL142">
            <v>7.6546574339853999</v>
          </cell>
          <cell r="HM142">
            <v>11.742881370157175</v>
          </cell>
        </row>
        <row r="143">
          <cell r="GU143">
            <v>31</v>
          </cell>
          <cell r="GV143">
            <v>4.1141416823135408</v>
          </cell>
          <cell r="GW143">
            <v>4.8925409426821505</v>
          </cell>
          <cell r="GX143">
            <v>4.885740105928245</v>
          </cell>
          <cell r="GY143">
            <v>19.047619047619047</v>
          </cell>
          <cell r="GZ143">
            <v>19.047619047619047</v>
          </cell>
          <cell r="HA143" t="str">
            <v>---</v>
          </cell>
          <cell r="HB143">
            <v>1.4628391844041653</v>
          </cell>
          <cell r="HC143">
            <v>1.7429926135794083</v>
          </cell>
          <cell r="HD143">
            <v>1.7353886333680562</v>
          </cell>
          <cell r="HE143">
            <v>17.544696724462611</v>
          </cell>
          <cell r="HF143">
            <v>17.544696724462611</v>
          </cell>
          <cell r="HG143" t="str">
            <v>---</v>
          </cell>
          <cell r="HH143">
            <v>4.3719552568699633</v>
          </cell>
          <cell r="HI143">
            <v>5.2092583629025189</v>
          </cell>
          <cell r="HJ143">
            <v>5.2033723160459555</v>
          </cell>
          <cell r="HK143">
            <v>17.460317460317459</v>
          </cell>
          <cell r="HL143">
            <v>17.460317460317459</v>
          </cell>
          <cell r="HM143" t="str">
            <v>---</v>
          </cell>
        </row>
        <row r="144">
          <cell r="GU144">
            <v>9</v>
          </cell>
          <cell r="GV144">
            <v>2.4541465870675396</v>
          </cell>
          <cell r="GW144">
            <v>2.4541465870675396</v>
          </cell>
          <cell r="GX144">
            <v>2.4183837201190235</v>
          </cell>
          <cell r="GY144">
            <v>3.1131231835457189</v>
          </cell>
          <cell r="GZ144">
            <v>5.4660205116645999</v>
          </cell>
          <cell r="HA144">
            <v>0.7983146690320434</v>
          </cell>
          <cell r="HB144">
            <v>1.4547223034133387</v>
          </cell>
          <cell r="HC144">
            <v>1.4547223034133387</v>
          </cell>
          <cell r="HD144">
            <v>1.2456354547184407</v>
          </cell>
          <cell r="HE144">
            <v>5.3075197294677867</v>
          </cell>
          <cell r="HF144">
            <v>3.5133297087195419</v>
          </cell>
          <cell r="HG144">
            <v>7.0725600776010564</v>
          </cell>
          <cell r="HH144">
            <v>6.9688556426670507</v>
          </cell>
          <cell r="HI144">
            <v>6.9688556426670507</v>
          </cell>
          <cell r="HJ144">
            <v>7.0320580679015903</v>
          </cell>
          <cell r="HK144">
            <v>5.8042700648334451</v>
          </cell>
          <cell r="HL144">
            <v>4.5136932266426237</v>
          </cell>
          <cell r="HM144">
            <v>7.07395498392283</v>
          </cell>
        </row>
        <row r="145">
          <cell r="GU145">
            <v>39</v>
          </cell>
          <cell r="GV145">
            <v>1.6516086253171685</v>
          </cell>
          <cell r="GW145">
            <v>1.6518980987560412</v>
          </cell>
          <cell r="GX145">
            <v>1.6602291528149304</v>
          </cell>
          <cell r="GY145">
            <v>1.6347096174852231</v>
          </cell>
          <cell r="GZ145">
            <v>3.8006396145699215</v>
          </cell>
          <cell r="HA145">
            <v>0.28423834172202445</v>
          </cell>
          <cell r="HB145">
            <v>1.1128665029470772</v>
          </cell>
          <cell r="HC145">
            <v>1.1130756517978895</v>
          </cell>
          <cell r="HD145">
            <v>0.94749315980085358</v>
          </cell>
          <cell r="HE145">
            <v>1.4547032156542679</v>
          </cell>
          <cell r="HF145">
            <v>1.8447789169943736</v>
          </cell>
          <cell r="HG145">
            <v>1.2114882267579397</v>
          </cell>
          <cell r="HH145">
            <v>3.0511901211696122</v>
          </cell>
          <cell r="HI145">
            <v>3.0517633757567753</v>
          </cell>
          <cell r="HJ145">
            <v>2.8883769115395914</v>
          </cell>
          <cell r="HK145">
            <v>3.3888593974907359</v>
          </cell>
          <cell r="HL145">
            <v>4.4723179798147612</v>
          </cell>
          <cell r="HM145">
            <v>2.7133160069485087</v>
          </cell>
        </row>
        <row r="146">
          <cell r="GU146">
            <v>57</v>
          </cell>
          <cell r="GV146">
            <v>7.2739192788363036</v>
          </cell>
          <cell r="GW146">
            <v>7.2739192788363036</v>
          </cell>
          <cell r="GX146" t="str">
            <v>---</v>
          </cell>
          <cell r="GY146">
            <v>7.2739192788363036</v>
          </cell>
          <cell r="GZ146">
            <v>7.5460620607483904</v>
          </cell>
          <cell r="HA146">
            <v>2.1924875060454618</v>
          </cell>
          <cell r="HB146">
            <v>2.248991760066072</v>
          </cell>
          <cell r="HC146">
            <v>2.248991760066072</v>
          </cell>
          <cell r="HD146" t="str">
            <v>---</v>
          </cell>
          <cell r="HE146">
            <v>2.248991760066072</v>
          </cell>
          <cell r="HF146">
            <v>1.8380828816674528</v>
          </cell>
          <cell r="HG146">
            <v>9.9211420204105547</v>
          </cell>
          <cell r="HH146">
            <v>5.4501126818274948</v>
          </cell>
          <cell r="HI146">
            <v>5.4501126818274948</v>
          </cell>
          <cell r="HJ146" t="str">
            <v>---</v>
          </cell>
          <cell r="HK146">
            <v>5.4501126818274948</v>
          </cell>
          <cell r="HL146">
            <v>5.2101500578473869</v>
          </cell>
          <cell r="HM146">
            <v>9.9306787038529745</v>
          </cell>
        </row>
        <row r="147">
          <cell r="GU147">
            <v>56</v>
          </cell>
          <cell r="GV147">
            <v>1.5807754747612035</v>
          </cell>
          <cell r="GW147">
            <v>1.5807754747612035</v>
          </cell>
          <cell r="GX147">
            <v>1.5807754747612035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0.52050392230466125</v>
          </cell>
          <cell r="HC147">
            <v>0.52050392230466125</v>
          </cell>
          <cell r="HD147">
            <v>0.52050392230466125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1.1292332087439121</v>
          </cell>
          <cell r="HI147">
            <v>1.1292332087439121</v>
          </cell>
          <cell r="HJ147">
            <v>1.1292332087439121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1.6212372400676602</v>
          </cell>
          <cell r="GW148">
            <v>1.6212372400676602</v>
          </cell>
          <cell r="GX148">
            <v>1.6212372400676602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2.2489250585976182</v>
          </cell>
          <cell r="HC148">
            <v>2.2489250585976182</v>
          </cell>
          <cell r="HD148">
            <v>2.2489250585976182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7.501956593087546</v>
          </cell>
          <cell r="HI148">
            <v>7.501956593087546</v>
          </cell>
          <cell r="HJ148">
            <v>7.501956593087546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6.7977361300264372</v>
          </cell>
          <cell r="GW149">
            <v>6.7977361300264372</v>
          </cell>
          <cell r="GX149">
            <v>1.1428571428571428</v>
          </cell>
          <cell r="GY149">
            <v>6.8258561327568161</v>
          </cell>
          <cell r="GZ149">
            <v>8.4265924257132578</v>
          </cell>
          <cell r="HA149">
            <v>1.290063764199147</v>
          </cell>
          <cell r="HB149">
            <v>4.4356637690839733</v>
          </cell>
          <cell r="HC149">
            <v>4.4356637690839733</v>
          </cell>
          <cell r="HD149">
            <v>1.0089593011330742</v>
          </cell>
          <cell r="HE149">
            <v>4.4526993079010726</v>
          </cell>
          <cell r="HF149">
            <v>3.2463133862453892</v>
          </cell>
          <cell r="HG149">
            <v>8.6246838852958074</v>
          </cell>
          <cell r="HH149">
            <v>8.6798961371893899</v>
          </cell>
          <cell r="HI149">
            <v>8.6798961371893899</v>
          </cell>
          <cell r="HJ149">
            <v>6.8571428571428577</v>
          </cell>
          <cell r="HK149">
            <v>8.6889601379094774</v>
          </cell>
          <cell r="HL149">
            <v>8.6726376907156073</v>
          </cell>
          <cell r="HM149">
            <v>8.7454077108230219</v>
          </cell>
        </row>
        <row r="150">
          <cell r="GU150">
            <v>37</v>
          </cell>
          <cell r="GV150">
            <v>2.8810732644153432</v>
          </cell>
          <cell r="GW150">
            <v>2.9090798197000138</v>
          </cell>
          <cell r="GX150">
            <v>2.4608167958625677</v>
          </cell>
          <cell r="GY150">
            <v>3.4722676622515642</v>
          </cell>
          <cell r="GZ150">
            <v>7.88413449036159</v>
          </cell>
          <cell r="HA150">
            <v>0.79246937004075013</v>
          </cell>
          <cell r="HB150">
            <v>3.209083992370025</v>
          </cell>
          <cell r="HC150">
            <v>3.2407300932882466</v>
          </cell>
          <cell r="HD150">
            <v>3.3449750098274653</v>
          </cell>
          <cell r="HE150">
            <v>3.1097784773462456</v>
          </cell>
          <cell r="HF150">
            <v>3.0216886879749216</v>
          </cell>
          <cell r="HG150">
            <v>3.1632848080869969</v>
          </cell>
          <cell r="HH150">
            <v>7.006771364497828</v>
          </cell>
          <cell r="HI150">
            <v>7.0758621572199614</v>
          </cell>
          <cell r="HJ150">
            <v>6.7807460544342764</v>
          </cell>
          <cell r="HK150">
            <v>7.4466395633224174</v>
          </cell>
          <cell r="HL150">
            <v>10.542230668643523</v>
          </cell>
          <cell r="HM150">
            <v>5.5663562092176031</v>
          </cell>
        </row>
        <row r="151">
          <cell r="GU151">
            <v>14</v>
          </cell>
          <cell r="GV151">
            <v>2.100190992032855</v>
          </cell>
          <cell r="GW151">
            <v>2.1439442817354073</v>
          </cell>
          <cell r="GX151">
            <v>2.424521770880216</v>
          </cell>
          <cell r="GY151">
            <v>1.8190509958001293</v>
          </cell>
          <cell r="GZ151">
            <v>7.1525632107672639</v>
          </cell>
          <cell r="HA151">
            <v>0.42669056936242411</v>
          </cell>
          <cell r="HB151">
            <v>3.4838132501446282</v>
          </cell>
          <cell r="HC151">
            <v>3.5598223090084895</v>
          </cell>
          <cell r="HD151">
            <v>2.9622809989886414</v>
          </cell>
          <cell r="HE151">
            <v>4.2745163254085154</v>
          </cell>
          <cell r="HF151">
            <v>2.5105487902329751</v>
          </cell>
          <cell r="HG151">
            <v>4.74421689991724</v>
          </cell>
          <cell r="HH151">
            <v>8.1878650864627627</v>
          </cell>
          <cell r="HI151">
            <v>8.3668375143887257</v>
          </cell>
          <cell r="HJ151">
            <v>7.4099620597969418</v>
          </cell>
          <cell r="HK151">
            <v>9.4748466124125805</v>
          </cell>
          <cell r="HL151">
            <v>7.2354692074995546</v>
          </cell>
          <cell r="HM151">
            <v>10.059455844151046</v>
          </cell>
        </row>
        <row r="152">
          <cell r="GU152">
            <v>49</v>
          </cell>
          <cell r="GV152">
            <v>1.4279682418792292</v>
          </cell>
          <cell r="GW152">
            <v>1.4301606380628142</v>
          </cell>
          <cell r="GX152">
            <v>1.6322216856766028</v>
          </cell>
          <cell r="GY152">
            <v>0.75829239688440431</v>
          </cell>
          <cell r="GZ152">
            <v>2.3513877963816157</v>
          </cell>
          <cell r="HA152">
            <v>9.0481573947587421E-2</v>
          </cell>
          <cell r="HB152">
            <v>1.2982733791334922</v>
          </cell>
          <cell r="HC152">
            <v>1.3027378570906669</v>
          </cell>
          <cell r="HD152">
            <v>1.4428324848017597</v>
          </cell>
          <cell r="HE152">
            <v>0.8369136459636175</v>
          </cell>
          <cell r="HF152">
            <v>1.061400170109237</v>
          </cell>
          <cell r="HG152">
            <v>0.74281094715878937</v>
          </cell>
          <cell r="HH152">
            <v>2.8295510492830842</v>
          </cell>
          <cell r="HI152">
            <v>2.824092415889409</v>
          </cell>
          <cell r="HJ152">
            <v>3.1380016129642732</v>
          </cell>
          <cell r="HK152">
            <v>1.7803206319702602</v>
          </cell>
          <cell r="HL152">
            <v>3.9278757912874109</v>
          </cell>
          <cell r="HM152">
            <v>0.88008541774616478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2.6430126920191346</v>
          </cell>
          <cell r="GW155">
            <v>2.7108662481865942</v>
          </cell>
          <cell r="GX155">
            <v>2.2375181164546136</v>
          </cell>
          <cell r="GY155">
            <v>3.296532827550045</v>
          </cell>
          <cell r="GZ155">
            <v>9.3722259425955059</v>
          </cell>
          <cell r="HA155">
            <v>1.6833498603148449</v>
          </cell>
          <cell r="HB155">
            <v>3.9059814181778272</v>
          </cell>
          <cell r="HC155">
            <v>3.9799228845023125</v>
          </cell>
          <cell r="HD155">
            <v>0.99151274731517458</v>
          </cell>
          <cell r="HE155">
            <v>7.3330008956416588</v>
          </cell>
          <cell r="HF155">
            <v>2.0212895339361001</v>
          </cell>
          <cell r="HG155">
            <v>8.7433356218684803</v>
          </cell>
          <cell r="HH155">
            <v>8.5751329512851324</v>
          </cell>
          <cell r="HI155">
            <v>8.815294783650069</v>
          </cell>
          <cell r="HJ155">
            <v>2.320113430226892</v>
          </cell>
          <cell r="HK155">
            <v>16.85168574115897</v>
          </cell>
          <cell r="HL155">
            <v>9.7400608559132795</v>
          </cell>
          <cell r="HM155">
            <v>18.739923332658602</v>
          </cell>
        </row>
        <row r="158">
          <cell r="GU158">
            <v>43</v>
          </cell>
          <cell r="GV158">
            <v>0.6251132451531074</v>
          </cell>
          <cell r="GW158">
            <v>1.1616262767875025</v>
          </cell>
          <cell r="GX158">
            <v>1.1798209926769732</v>
          </cell>
          <cell r="GY158">
            <v>0</v>
          </cell>
          <cell r="GZ158">
            <v>0</v>
          </cell>
          <cell r="HA158" t="str">
            <v>---</v>
          </cell>
          <cell r="HB158">
            <v>0.10342386244555639</v>
          </cell>
          <cell r="HC158">
            <v>0.22862652493893898</v>
          </cell>
          <cell r="HD158">
            <v>0.23220295463083351</v>
          </cell>
          <cell r="HE158">
            <v>0</v>
          </cell>
          <cell r="HF158">
            <v>0</v>
          </cell>
          <cell r="HG158" t="str">
            <v>---</v>
          </cell>
          <cell r="HH158">
            <v>0.10871534698314912</v>
          </cell>
          <cell r="HI158">
            <v>0.24033647105948328</v>
          </cell>
          <cell r="HJ158">
            <v>0.24410089503661514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1.4058289604311445</v>
          </cell>
          <cell r="GW160">
            <v>1.9268550702735379</v>
          </cell>
          <cell r="GX160">
            <v>1.9268550702735379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1.3041738898519804</v>
          </cell>
          <cell r="GW161">
            <v>1.7493711410930712</v>
          </cell>
          <cell r="GX161">
            <v>1.7493711410930712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1.2328266206968606</v>
          </cell>
          <cell r="GW162">
            <v>1.2673929457447957</v>
          </cell>
          <cell r="GX162">
            <v>1.2673929457447957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2.3281843611959587</v>
          </cell>
          <cell r="GW164">
            <v>2.3593417108161852</v>
          </cell>
          <cell r="GX164">
            <v>2.1271527035896463</v>
          </cell>
          <cell r="GY164">
            <v>2.7420742886039036</v>
          </cell>
          <cell r="GZ164">
            <v>6.3654490202987564</v>
          </cell>
          <cell r="HA164">
            <v>0.75846097039087101</v>
          </cell>
          <cell r="HB164">
            <v>2.2352991888958522</v>
          </cell>
          <cell r="HC164">
            <v>2.2640878215182738</v>
          </cell>
          <cell r="HD164">
            <v>1.6871789483774948</v>
          </cell>
          <cell r="HE164">
            <v>3.1916757898862302</v>
          </cell>
          <cell r="HF164">
            <v>2.2888029385447974</v>
          </cell>
          <cell r="HG164">
            <v>3.6672938599754366</v>
          </cell>
          <cell r="HH164">
            <v>5.1895102624453466</v>
          </cell>
          <cell r="HI164">
            <v>5.2660110969934317</v>
          </cell>
          <cell r="HJ164">
            <v>4.0163006938201828</v>
          </cell>
          <cell r="HK164">
            <v>7.325991842024826</v>
          </cell>
          <cell r="HL164">
            <v>7.6132094594691457</v>
          </cell>
          <cell r="HM164">
            <v>7.1687548093203795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0.96624208069137685</v>
          </cell>
          <cell r="HC173">
            <v>0.96624208069137685</v>
          </cell>
          <cell r="HD173">
            <v>0.77662291492228819</v>
          </cell>
          <cell r="HE173">
            <v>1.2302790376058397</v>
          </cell>
          <cell r="HF173">
            <v>1.3297295478052287</v>
          </cell>
          <cell r="HG173">
            <v>0.83463889056036267</v>
          </cell>
          <cell r="HH173">
            <v>1.5341244515875678</v>
          </cell>
          <cell r="HI173">
            <v>1.5341244515875678</v>
          </cell>
          <cell r="HJ173">
            <v>1.2176169738933984</v>
          </cell>
          <cell r="HK173">
            <v>1.9748483709678621</v>
          </cell>
          <cell r="HL173">
            <v>1.9788751804392206</v>
          </cell>
          <cell r="HM173">
            <v>1.958828667538083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2.6070316091490282</v>
          </cell>
          <cell r="HC174">
            <v>2.6429907153156273</v>
          </cell>
          <cell r="HD174">
            <v>2.4172301397272227</v>
          </cell>
          <cell r="HE174">
            <v>2.9511962789030655</v>
          </cell>
          <cell r="HF174">
            <v>2.6991041264633822</v>
          </cell>
          <cell r="HG174">
            <v>3.0822473017517709</v>
          </cell>
          <cell r="HH174">
            <v>5.9359400725686209</v>
          </cell>
          <cell r="HI174">
            <v>6.0177347893089781</v>
          </cell>
          <cell r="HJ174">
            <v>5.623895187536557</v>
          </cell>
          <cell r="HK174">
            <v>6.5522791860060758</v>
          </cell>
          <cell r="HL174">
            <v>8.3237652138640943</v>
          </cell>
          <cell r="HM174">
            <v>5.6374104304565638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2.5762215912388742</v>
          </cell>
          <cell r="HC175">
            <v>2.6109674584147258</v>
          </cell>
          <cell r="HD175">
            <v>2.0236133839199808</v>
          </cell>
          <cell r="HE175">
            <v>3.4599811712202646</v>
          </cell>
          <cell r="HF175">
            <v>2.281312007136902</v>
          </cell>
          <cell r="HG175">
            <v>4.0812559473231529</v>
          </cell>
          <cell r="HH175">
            <v>5.9996190020169342</v>
          </cell>
          <cell r="HI175">
            <v>6.0930738145993839</v>
          </cell>
          <cell r="HJ175">
            <v>4.4584419287746844</v>
          </cell>
          <cell r="HK175">
            <v>8.5568820111269588</v>
          </cell>
          <cell r="HL175">
            <v>9.0326211244080721</v>
          </cell>
          <cell r="HM175">
            <v>8.3061206095152897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2.109627376719259</v>
          </cell>
          <cell r="HC176">
            <v>2.134813558942211</v>
          </cell>
          <cell r="HD176">
            <v>1.9700091428728421</v>
          </cell>
          <cell r="HE176">
            <v>2.3964003700119503</v>
          </cell>
          <cell r="HF176">
            <v>2.3153600781347041</v>
          </cell>
          <cell r="HG176">
            <v>2.4412124219946247</v>
          </cell>
          <cell r="HH176">
            <v>4.8824952425199184</v>
          </cell>
          <cell r="HI176">
            <v>4.945450665386244</v>
          </cell>
          <cell r="HJ176">
            <v>4.5326147029203039</v>
          </cell>
          <cell r="HK176">
            <v>5.6133549096276774</v>
          </cell>
          <cell r="HL176">
            <v>7.7098029475550307</v>
          </cell>
          <cell r="HM176">
            <v>4.3939245667055529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2.2213526838495841</v>
          </cell>
          <cell r="HC177">
            <v>2.2481074458734271</v>
          </cell>
          <cell r="HD177">
            <v>2.2616822543229573</v>
          </cell>
          <cell r="HE177">
            <v>2.2270874545754542</v>
          </cell>
          <cell r="HF177">
            <v>2.3260415850225189</v>
          </cell>
          <cell r="HG177">
            <v>2.1642854536697871</v>
          </cell>
          <cell r="HH177">
            <v>5.2812105589904697</v>
          </cell>
          <cell r="HI177">
            <v>5.345446102572426</v>
          </cell>
          <cell r="HJ177">
            <v>4.9870710941375123</v>
          </cell>
          <cell r="HK177">
            <v>5.9164074062535432</v>
          </cell>
          <cell r="HL177">
            <v>8.910925950353592</v>
          </cell>
          <cell r="HM177">
            <v>4.015913090740419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1.8274061646428963</v>
          </cell>
          <cell r="HC178">
            <v>1.8487354029689564</v>
          </cell>
          <cell r="HD178">
            <v>1.2578203271734447</v>
          </cell>
          <cell r="HE178">
            <v>2.8477949213822606</v>
          </cell>
          <cell r="HF178">
            <v>2.2744513144445908</v>
          </cell>
          <cell r="HG178">
            <v>3.0601422934277651</v>
          </cell>
          <cell r="HH178">
            <v>3.9618011735719971</v>
          </cell>
          <cell r="HI178">
            <v>4.0195892401271278</v>
          </cell>
          <cell r="HJ178">
            <v>3.5009045527307348</v>
          </cell>
          <cell r="HK178">
            <v>4.8892869826304981</v>
          </cell>
          <cell r="HL178">
            <v>4.2146593748932739</v>
          </cell>
          <cell r="HM178">
            <v>5.2049879969613269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3.9059814181778272</v>
          </cell>
          <cell r="HC179">
            <v>3.9799228845023125</v>
          </cell>
          <cell r="HD179">
            <v>0.99151274731517458</v>
          </cell>
          <cell r="HE179">
            <v>7.3330008956416588</v>
          </cell>
          <cell r="HF179">
            <v>2.0212895339361001</v>
          </cell>
          <cell r="HG179">
            <v>8.7433356218684803</v>
          </cell>
          <cell r="HH179">
            <v>8.5751329512851324</v>
          </cell>
          <cell r="HI179">
            <v>8.815294783650069</v>
          </cell>
          <cell r="HJ179">
            <v>2.320113430226892</v>
          </cell>
          <cell r="HK179">
            <v>16.85168574115897</v>
          </cell>
          <cell r="HL179">
            <v>9.7400608559132795</v>
          </cell>
          <cell r="HM179">
            <v>18.739923332658602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1.3127735319469513</v>
          </cell>
          <cell r="HC180">
            <v>1.3283773147787088</v>
          </cell>
          <cell r="HD180">
            <v>0.99234507175397724</v>
          </cell>
          <cell r="HE180">
            <v>2.1528937637141263</v>
          </cell>
          <cell r="HF180">
            <v>2.3362494175445261</v>
          </cell>
          <cell r="HG180">
            <v>1.9877824753097031</v>
          </cell>
          <cell r="HH180">
            <v>3.4384892471836301</v>
          </cell>
          <cell r="HI180">
            <v>3.4762086480851799</v>
          </cell>
          <cell r="HJ180">
            <v>3.0426146505391145</v>
          </cell>
          <cell r="HK180">
            <v>4.5399120149554895</v>
          </cell>
          <cell r="HL180">
            <v>5.7366577812724744</v>
          </cell>
          <cell r="HM180">
            <v>3.461795847115511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0.9281101054200751</v>
          </cell>
          <cell r="HC181">
            <v>0.93360264285442895</v>
          </cell>
          <cell r="HD181">
            <v>0.87037170826958365</v>
          </cell>
          <cell r="HE181">
            <v>1.1244607955566845</v>
          </cell>
          <cell r="HF181">
            <v>1.5075394535030131</v>
          </cell>
          <cell r="HG181">
            <v>0.93297255315571681</v>
          </cell>
          <cell r="HH181">
            <v>2.4571345175737909</v>
          </cell>
          <cell r="HI181">
            <v>2.4673310597436977</v>
          </cell>
          <cell r="HJ181">
            <v>2.4480390213299263</v>
          </cell>
          <cell r="HK181">
            <v>2.5255627217062324</v>
          </cell>
          <cell r="HL181">
            <v>4.0355124210758504</v>
          </cell>
          <cell r="HM181">
            <v>1.7707901491563098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0.73272967017022028</v>
          </cell>
          <cell r="HC182">
            <v>0.79297559259009065</v>
          </cell>
          <cell r="HD182">
            <v>0.69941140886743947</v>
          </cell>
          <cell r="HE182">
            <v>1.5056631615404079</v>
          </cell>
          <cell r="HF182">
            <v>2.5452714243073804</v>
          </cell>
          <cell r="HG182">
            <v>0.34951042778480207</v>
          </cell>
          <cell r="HH182">
            <v>1.8718699565745469</v>
          </cell>
          <cell r="HI182">
            <v>2.0256444188774467</v>
          </cell>
          <cell r="HJ182">
            <v>1.973902133510268</v>
          </cell>
          <cell r="HK182">
            <v>2.4172027087478982</v>
          </cell>
          <cell r="HL182">
            <v>4.2519111758281758</v>
          </cell>
          <cell r="HM182">
            <v>0.35094048770888336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4.0327276635414275</v>
          </cell>
          <cell r="HC183">
            <v>4.0327276635414275</v>
          </cell>
          <cell r="HD183">
            <v>4.2384379644574484</v>
          </cell>
          <cell r="HE183">
            <v>4.0204314299448773</v>
          </cell>
          <cell r="HF183">
            <v>3.001419718830272</v>
          </cell>
          <cell r="HG183">
            <v>6.7287363436576682</v>
          </cell>
          <cell r="HH183">
            <v>8.2890236249139164</v>
          </cell>
          <cell r="HI183">
            <v>8.2890236249139164</v>
          </cell>
          <cell r="HJ183">
            <v>6.5675886116659337</v>
          </cell>
          <cell r="HK183">
            <v>8.3919215984124342</v>
          </cell>
          <cell r="HL183">
            <v>7.2837759557971653</v>
          </cell>
          <cell r="HM183">
            <v>11.337141165295272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1.8568500517653495</v>
          </cell>
          <cell r="HC184">
            <v>1.8568500517653495</v>
          </cell>
          <cell r="HD184">
            <v>1.766875598010426</v>
          </cell>
          <cell r="HE184">
            <v>5.3075197294677867</v>
          </cell>
          <cell r="HF184">
            <v>3.5133297087195419</v>
          </cell>
          <cell r="HG184">
            <v>7.0725600776010564</v>
          </cell>
          <cell r="HH184">
            <v>7.2387801074337208</v>
          </cell>
          <cell r="HI184">
            <v>7.2387801074337208</v>
          </cell>
          <cell r="HJ184">
            <v>7.2761852019178921</v>
          </cell>
          <cell r="HK184">
            <v>5.8042700648334451</v>
          </cell>
          <cell r="HL184">
            <v>4.5136932266426237</v>
          </cell>
          <cell r="HM184">
            <v>7.07395498392283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1.3183902414113852E-2</v>
          </cell>
          <cell r="HC185">
            <v>1.8052268725212116E-2</v>
          </cell>
          <cell r="HD185">
            <v>1.8074249723032527E-2</v>
          </cell>
          <cell r="HE185">
            <v>0</v>
          </cell>
          <cell r="HF185">
            <v>0</v>
          </cell>
          <cell r="HG185" t="str">
            <v>---</v>
          </cell>
          <cell r="HH185">
            <v>1.3858573259882895E-2</v>
          </cell>
          <cell r="HI185">
            <v>1.8976232269082974E-2</v>
          </cell>
          <cell r="HJ185">
            <v>1.8999366687777075E-2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0.75634034498886282</v>
          </cell>
          <cell r="HC186">
            <v>0.8056734090051707</v>
          </cell>
          <cell r="HD186">
            <v>0.71210800691137544</v>
          </cell>
          <cell r="HE186">
            <v>1.5056631615404079</v>
          </cell>
          <cell r="HF186">
            <v>2.5452714243073804</v>
          </cell>
          <cell r="HG186">
            <v>0.34951042778480207</v>
          </cell>
          <cell r="HH186">
            <v>1.9321377510057403</v>
          </cell>
          <cell r="HI186">
            <v>2.0580528027146796</v>
          </cell>
          <cell r="HJ186">
            <v>2.0097316379930286</v>
          </cell>
          <cell r="HK186">
            <v>2.4172027087478982</v>
          </cell>
          <cell r="HL186">
            <v>4.2519111758281758</v>
          </cell>
          <cell r="HM186">
            <v>0.35094048770888336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1.3150808833180831</v>
          </cell>
          <cell r="HC188">
            <v>1.3636074410378478</v>
          </cell>
          <cell r="HD188">
            <v>1.297199338040103</v>
          </cell>
          <cell r="HE188">
            <v>2.3311867981738499</v>
          </cell>
          <cell r="HF188">
            <v>2.7435782075419088</v>
          </cell>
          <cell r="HG188">
            <v>1.8842462278518257</v>
          </cell>
          <cell r="HH188">
            <v>4.6796160461598975</v>
          </cell>
          <cell r="HI188">
            <v>4.8522308470933559</v>
          </cell>
          <cell r="HJ188">
            <v>4.969779018581912</v>
          </cell>
          <cell r="HK188">
            <v>3.1483551339757727</v>
          </cell>
          <cell r="HL188">
            <v>4.3018335684062059</v>
          </cell>
          <cell r="HM188">
            <v>1.8856701722414164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0.27983876136618391</v>
          </cell>
          <cell r="BM15">
            <v>0.28028210049198238</v>
          </cell>
          <cell r="BN15">
            <v>0.24610497718067439</v>
          </cell>
          <cell r="BO15">
            <v>0.46196833737265142</v>
          </cell>
          <cell r="BP15">
            <v>0.37450268961022537</v>
          </cell>
          <cell r="BQ15">
            <v>0.48229984443399299</v>
          </cell>
        </row>
        <row r="16">
          <cell r="BK16">
            <v>504</v>
          </cell>
          <cell r="BL16">
            <v>1.5190500815701777</v>
          </cell>
          <cell r="BM16">
            <v>1.5215985585129173</v>
          </cell>
          <cell r="BN16">
            <v>0.73924612385971922</v>
          </cell>
          <cell r="BO16">
            <v>2.4101305894647198</v>
          </cell>
          <cell r="BP16">
            <v>2.5227631506023989</v>
          </cell>
          <cell r="BQ16">
            <v>2.3628843867997045</v>
          </cell>
        </row>
        <row r="17">
          <cell r="BK17">
            <v>55</v>
          </cell>
          <cell r="BL17">
            <v>0.64745875950404375</v>
          </cell>
          <cell r="BM17">
            <v>0.67292361659646049</v>
          </cell>
          <cell r="BN17">
            <v>0.51674934297860453</v>
          </cell>
          <cell r="BO17">
            <v>1.4705377790281962</v>
          </cell>
          <cell r="BP17">
            <v>2.9234624346067615</v>
          </cell>
          <cell r="BQ17">
            <v>0.19099731571340078</v>
          </cell>
        </row>
        <row r="18">
          <cell r="BK18">
            <v>27</v>
          </cell>
          <cell r="BL18">
            <v>0.98849447828975467</v>
          </cell>
          <cell r="BM18">
            <v>0.99079690906924267</v>
          </cell>
          <cell r="BN18">
            <v>0.84622747806516774</v>
          </cell>
          <cell r="BO18">
            <v>1.3623230258536798</v>
          </cell>
          <cell r="BP18">
            <v>1.2839333043821641</v>
          </cell>
          <cell r="BQ18">
            <v>1.4286534097009593</v>
          </cell>
        </row>
        <row r="19">
          <cell r="BK19">
            <v>1</v>
          </cell>
          <cell r="BL19">
            <v>1.2265297005578162</v>
          </cell>
          <cell r="BM19">
            <v>1.2455883296001613</v>
          </cell>
          <cell r="BN19">
            <v>1.2507706937154759</v>
          </cell>
          <cell r="BO19">
            <v>1.2375723880749365</v>
          </cell>
          <cell r="BP19">
            <v>1.8105137221513599</v>
          </cell>
          <cell r="BQ19">
            <v>0.88051401188930611</v>
          </cell>
        </row>
        <row r="20">
          <cell r="BK20">
            <v>16</v>
          </cell>
          <cell r="BL20">
            <v>2.7514612652785106</v>
          </cell>
          <cell r="BM20">
            <v>2.7753367710337513</v>
          </cell>
          <cell r="BN20">
            <v>3.1152726164363003</v>
          </cell>
          <cell r="BO20">
            <v>2.0930687658923097</v>
          </cell>
          <cell r="BP20">
            <v>2.0443050117050312</v>
          </cell>
          <cell r="BQ20">
            <v>2.1221861119277863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4.0077049224656385</v>
          </cell>
          <cell r="BM22">
            <v>4.0077049224656385</v>
          </cell>
          <cell r="BN22">
            <v>5.9600212123507825</v>
          </cell>
          <cell r="BO22">
            <v>3.8528591502507772</v>
          </cell>
          <cell r="BP22">
            <v>2.9397648188144951</v>
          </cell>
          <cell r="BQ22">
            <v>5.7274564118422466</v>
          </cell>
        </row>
        <row r="23">
          <cell r="BK23">
            <v>31</v>
          </cell>
          <cell r="BL23">
            <v>2.4386623232031668</v>
          </cell>
          <cell r="BM23">
            <v>2.561448340082725</v>
          </cell>
          <cell r="BN23">
            <v>2.5622251586768625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3.2966388308692216</v>
          </cell>
          <cell r="BM24">
            <v>3.2966388308692216</v>
          </cell>
          <cell r="BN24">
            <v>3.2255096466258375</v>
          </cell>
          <cell r="BO24">
            <v>4.6192092811890184</v>
          </cell>
          <cell r="BP24">
            <v>2.9447694978460746</v>
          </cell>
          <cell r="BQ24">
            <v>5.810761346998536</v>
          </cell>
        </row>
        <row r="25">
          <cell r="BK25">
            <v>39</v>
          </cell>
          <cell r="BL25">
            <v>1.2688567469024108</v>
          </cell>
          <cell r="BM25">
            <v>1.2694170586761215</v>
          </cell>
          <cell r="BN25">
            <v>1.1298059664274904</v>
          </cell>
          <cell r="BO25">
            <v>1.5622933429784522</v>
          </cell>
          <cell r="BP25">
            <v>1.9136677880192223</v>
          </cell>
          <cell r="BQ25">
            <v>1.3757555622771742</v>
          </cell>
        </row>
        <row r="26">
          <cell r="BK26">
            <v>57</v>
          </cell>
          <cell r="BL26">
            <v>2.0438730614410083</v>
          </cell>
          <cell r="BM26">
            <v>2.0438730614410083</v>
          </cell>
          <cell r="BN26" t="str">
            <v>---</v>
          </cell>
          <cell r="BO26">
            <v>2.0438730614410083</v>
          </cell>
          <cell r="BP26">
            <v>1.6497893040165954</v>
          </cell>
          <cell r="BQ26">
            <v>11.347154679634844</v>
          </cell>
        </row>
        <row r="27">
          <cell r="BK27">
            <v>56</v>
          </cell>
          <cell r="BL27">
            <v>0.25510006879971553</v>
          </cell>
          <cell r="BM27">
            <v>0.25510006879971553</v>
          </cell>
          <cell r="BN27">
            <v>0.25510006879971553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1.5558706769208726</v>
          </cell>
          <cell r="BM28">
            <v>1.5872573927771785</v>
          </cell>
          <cell r="BN28">
            <v>1.5872573927771785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4.2662641555230243</v>
          </cell>
          <cell r="BM29">
            <v>4.2662641555230243</v>
          </cell>
          <cell r="BN29">
            <v>1.0638297872340425</v>
          </cell>
          <cell r="BO29">
            <v>4.2703793884398698</v>
          </cell>
          <cell r="BP29">
            <v>4.0956460230069398</v>
          </cell>
          <cell r="BQ29">
            <v>6.6636901439892844</v>
          </cell>
        </row>
        <row r="30">
          <cell r="BK30">
            <v>37</v>
          </cell>
          <cell r="BL30">
            <v>2.8466946345585979</v>
          </cell>
          <cell r="BM30">
            <v>2.8598757155613455</v>
          </cell>
          <cell r="BN30">
            <v>3.1166847852498534</v>
          </cell>
          <cell r="BO30">
            <v>2.543614094734171</v>
          </cell>
          <cell r="BP30">
            <v>2.3702264078877553</v>
          </cell>
          <cell r="BQ30">
            <v>2.6510635310122614</v>
          </cell>
        </row>
        <row r="31">
          <cell r="BK31">
            <v>14</v>
          </cell>
          <cell r="BL31">
            <v>3.0047746381723397</v>
          </cell>
          <cell r="BM31">
            <v>3.0523888765960114</v>
          </cell>
          <cell r="BN31">
            <v>2.4267760720685585</v>
          </cell>
          <cell r="BO31">
            <v>3.7833807305747995</v>
          </cell>
          <cell r="BP31">
            <v>1.9696668112119768</v>
          </cell>
          <cell r="BQ31">
            <v>4.2524100682393078</v>
          </cell>
        </row>
        <row r="32">
          <cell r="BK32">
            <v>49</v>
          </cell>
          <cell r="BL32">
            <v>1.2630977948963713</v>
          </cell>
          <cell r="BM32">
            <v>1.2657702486331242</v>
          </cell>
          <cell r="BN32">
            <v>1.3599109298104453</v>
          </cell>
          <cell r="BO32">
            <v>0.96691356191254096</v>
          </cell>
          <cell r="BP32">
            <v>0.71510897863142431</v>
          </cell>
          <cell r="BQ32">
            <v>1.0943802799048592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3.4705240758132918</v>
          </cell>
          <cell r="BM35">
            <v>3.5584655975494925</v>
          </cell>
          <cell r="BN35">
            <v>1.0562719638401667</v>
          </cell>
          <cell r="BO35">
            <v>6.4657126631728099</v>
          </cell>
          <cell r="BP35">
            <v>1.8103529975805284</v>
          </cell>
          <cell r="BQ35">
            <v>7.650515603787154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9.3297183701532038</v>
          </cell>
          <cell r="BM40">
            <v>11.885245901639344</v>
          </cell>
          <cell r="BN40">
            <v>11.885245901639344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2.1178419179999053</v>
          </cell>
          <cell r="BM44">
            <v>2.1393499114062364</v>
          </cell>
          <cell r="BN44">
            <v>1.7316141779610006</v>
          </cell>
          <cell r="BO44">
            <v>2.787890890973503</v>
          </cell>
          <cell r="BP44">
            <v>2.0780265083617233</v>
          </cell>
          <cell r="BQ44">
            <v>3.183129521732655</v>
          </cell>
        </row>
        <row r="46">
          <cell r="BK46">
            <v>507</v>
          </cell>
        </row>
        <row r="53">
          <cell r="BK53">
            <v>927</v>
          </cell>
          <cell r="BL53">
            <v>0.83560090171334922</v>
          </cell>
          <cell r="BM53">
            <v>0.83720323279424436</v>
          </cell>
          <cell r="BN53">
            <v>0.69679221061042707</v>
          </cell>
          <cell r="BO53">
            <v>1.1444487219740145</v>
          </cell>
          <cell r="BP53">
            <v>1.2103282588751185</v>
          </cell>
          <cell r="BQ53">
            <v>0.9804035452507347</v>
          </cell>
        </row>
        <row r="54">
          <cell r="BK54">
            <v>960</v>
          </cell>
          <cell r="BL54">
            <v>2.3856705841723378</v>
          </cell>
          <cell r="BM54">
            <v>2.4017300990708401</v>
          </cell>
          <cell r="BN54">
            <v>2.2536419889650916</v>
          </cell>
          <cell r="BO54">
            <v>2.6027100396530645</v>
          </cell>
          <cell r="BP54">
            <v>2.3127156769567572</v>
          </cell>
          <cell r="BQ54">
            <v>2.7481556681569699</v>
          </cell>
        </row>
        <row r="55">
          <cell r="BK55">
            <v>1080</v>
          </cell>
          <cell r="BL55">
            <v>2.4915190257174125</v>
          </cell>
          <cell r="BM55">
            <v>2.5238040063052707</v>
          </cell>
          <cell r="BN55">
            <v>2.1623636941966473</v>
          </cell>
          <cell r="BO55">
            <v>3.0395880872175272</v>
          </cell>
          <cell r="BP55">
            <v>2.0583635485187526</v>
          </cell>
          <cell r="BQ55">
            <v>3.542860076185836</v>
          </cell>
        </row>
        <row r="56">
          <cell r="BK56">
            <v>2000</v>
          </cell>
          <cell r="BL56">
            <v>2.0090857812558371</v>
          </cell>
          <cell r="BM56">
            <v>2.0253738850044001</v>
          </cell>
          <cell r="BN56">
            <v>1.9769536547918423</v>
          </cell>
          <cell r="BO56">
            <v>2.1011888064630857</v>
          </cell>
          <cell r="BP56">
            <v>2.0099924505671907</v>
          </cell>
          <cell r="BQ56">
            <v>2.1538995963737801</v>
          </cell>
        </row>
        <row r="57">
          <cell r="BK57">
            <v>2001</v>
          </cell>
          <cell r="BL57">
            <v>2.2258994805510675</v>
          </cell>
          <cell r="BM57">
            <v>2.2473794782208114</v>
          </cell>
          <cell r="BN57">
            <v>2.4264114510440482</v>
          </cell>
          <cell r="BO57">
            <v>1.9771766640740822</v>
          </cell>
          <cell r="BP57">
            <v>2.0992883205152983</v>
          </cell>
          <cell r="BQ57">
            <v>1.9019404037324661</v>
          </cell>
        </row>
        <row r="58">
          <cell r="BK58">
            <v>2002</v>
          </cell>
          <cell r="BL58">
            <v>1.5679682320449768</v>
          </cell>
          <cell r="BM58">
            <v>1.5757811284623862</v>
          </cell>
          <cell r="BN58">
            <v>1.1052322653594007</v>
          </cell>
          <cell r="BO58">
            <v>2.3702638809386429</v>
          </cell>
          <cell r="BP58">
            <v>1.7887344490082466</v>
          </cell>
          <cell r="BQ58">
            <v>2.6616899581612659</v>
          </cell>
        </row>
        <row r="59">
          <cell r="BK59">
            <v>2010</v>
          </cell>
          <cell r="BL59">
            <v>3.4705240758132918</v>
          </cell>
          <cell r="BM59">
            <v>3.5584655975494925</v>
          </cell>
          <cell r="BN59">
            <v>1.0562719638401667</v>
          </cell>
          <cell r="BO59">
            <v>6.4657126631728099</v>
          </cell>
          <cell r="BP59">
            <v>1.8103529975805284</v>
          </cell>
          <cell r="BQ59">
            <v>7.650515603787154</v>
          </cell>
        </row>
        <row r="60">
          <cell r="BK60">
            <v>2020</v>
          </cell>
          <cell r="BL60">
            <v>1.4688435622739693</v>
          </cell>
          <cell r="BM60">
            <v>1.4791331514712063</v>
          </cell>
          <cell r="BN60">
            <v>1.1565340824824326</v>
          </cell>
          <cell r="BO60">
            <v>2.2186229724450142</v>
          </cell>
          <cell r="BP60">
            <v>2.5158091882165676</v>
          </cell>
          <cell r="BQ60">
            <v>1.9161886190742914</v>
          </cell>
        </row>
        <row r="61">
          <cell r="BK61">
            <v>2021</v>
          </cell>
          <cell r="BL61">
            <v>0.99599715593047933</v>
          </cell>
          <cell r="BM61">
            <v>0.99719711063750194</v>
          </cell>
          <cell r="BN61">
            <v>0.91904864949513243</v>
          </cell>
          <cell r="BO61">
            <v>1.2251134690729899</v>
          </cell>
          <cell r="BP61">
            <v>1.437916339234167</v>
          </cell>
          <cell r="BQ61">
            <v>1.1262592804111937</v>
          </cell>
        </row>
        <row r="62">
          <cell r="BK62">
            <v>2022</v>
          </cell>
          <cell r="BL62">
            <v>0.7762691645669495</v>
          </cell>
          <cell r="BM62">
            <v>0.79811682334656187</v>
          </cell>
          <cell r="BN62">
            <v>0.73330085984158588</v>
          </cell>
          <cell r="BO62">
            <v>1.4698317546759578</v>
          </cell>
          <cell r="BP62">
            <v>2.9204666891130273</v>
          </cell>
          <cell r="BQ62">
            <v>0.19099731571340078</v>
          </cell>
        </row>
        <row r="63">
          <cell r="BK63">
            <v>2023</v>
          </cell>
          <cell r="BL63">
            <v>3.8281248582763867</v>
          </cell>
          <cell r="BM63">
            <v>3.8281248582763867</v>
          </cell>
          <cell r="BN63">
            <v>5.9155986916188539</v>
          </cell>
          <cell r="BO63">
            <v>3.735951823865598</v>
          </cell>
          <cell r="BP63">
            <v>3.1502367278263339</v>
          </cell>
          <cell r="BQ63">
            <v>5.9735356620307281</v>
          </cell>
        </row>
        <row r="64">
          <cell r="BK64">
            <v>2024</v>
          </cell>
          <cell r="BL64">
            <v>2.3472309051035496</v>
          </cell>
          <cell r="BM64">
            <v>2.372821209558245</v>
          </cell>
          <cell r="BN64">
            <v>2.3188684938718644</v>
          </cell>
          <cell r="BO64">
            <v>4.6192092811890184</v>
          </cell>
          <cell r="BP64">
            <v>2.9447694978460746</v>
          </cell>
          <cell r="BQ64">
            <v>5.810761346998536</v>
          </cell>
        </row>
        <row r="65">
          <cell r="BK65">
            <v>2025</v>
          </cell>
          <cell r="BL65">
            <v>4.9225883287018659</v>
          </cell>
          <cell r="BM65">
            <v>7.3100574274533718</v>
          </cell>
          <cell r="BN65">
            <v>7.3153365746485743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0.78476873269612535</v>
          </cell>
          <cell r="BM66">
            <v>0.80710432478029392</v>
          </cell>
          <cell r="BN66">
            <v>0.74236512974304658</v>
          </cell>
          <cell r="BO66">
            <v>1.4698317546759578</v>
          </cell>
          <cell r="BP66">
            <v>2.9204666891130273</v>
          </cell>
          <cell r="BQ66">
            <v>0.19099731571340078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1.6919491494660113</v>
          </cell>
          <cell r="BM68">
            <v>1.7486921052078674</v>
          </cell>
          <cell r="BN68">
            <v>1.727538113670674</v>
          </cell>
          <cell r="BO68">
            <v>2.1120804893086498</v>
          </cell>
          <cell r="BP68">
            <v>2.9224995532257103</v>
          </cell>
          <cell r="BQ68">
            <v>1.4273635045901112</v>
          </cell>
        </row>
        <row r="75">
          <cell r="BK75">
            <v>28</v>
          </cell>
          <cell r="BL75">
            <v>0.28649083546127507</v>
          </cell>
          <cell r="BM75">
            <v>0.29259445702857767</v>
          </cell>
          <cell r="BN75">
            <v>0.27324764570961807</v>
          </cell>
          <cell r="BO75">
            <v>0.39693706218121572</v>
          </cell>
          <cell r="BP75">
            <v>0.39291217257318956</v>
          </cell>
          <cell r="BQ75">
            <v>0.39790280727131566</v>
          </cell>
        </row>
        <row r="76">
          <cell r="BK76">
            <v>504</v>
          </cell>
          <cell r="BL76">
            <v>1.4163795350536716</v>
          </cell>
          <cell r="BM76">
            <v>1.4210108924582543</v>
          </cell>
          <cell r="BN76">
            <v>0.8163160476342588</v>
          </cell>
          <cell r="BO76">
            <v>2.1228371671763879</v>
          </cell>
          <cell r="BP76">
            <v>2.4433630816590655</v>
          </cell>
          <cell r="BQ76">
            <v>1.9855773379237101</v>
          </cell>
        </row>
        <row r="77">
          <cell r="BK77">
            <v>55</v>
          </cell>
          <cell r="BL77">
            <v>0.62660214001042636</v>
          </cell>
          <cell r="BM77">
            <v>0.62660214001042636</v>
          </cell>
          <cell r="BN77">
            <v>0.48084901476961411</v>
          </cell>
          <cell r="BO77">
            <v>1.3640273906610234</v>
          </cell>
          <cell r="BP77">
            <v>2.7285509241629806</v>
          </cell>
          <cell r="BQ77">
            <v>0.15449128227764292</v>
          </cell>
        </row>
        <row r="78">
          <cell r="BK78">
            <v>27</v>
          </cell>
          <cell r="BL78">
            <v>0.99764967639983138</v>
          </cell>
          <cell r="BM78">
            <v>1.0033249602062133</v>
          </cell>
          <cell r="BN78">
            <v>0.86483508312969593</v>
          </cell>
          <cell r="BO78">
            <v>1.353876909088799</v>
          </cell>
          <cell r="BP78">
            <v>1.2620256796028269</v>
          </cell>
          <cell r="BQ78">
            <v>1.4323719619294304</v>
          </cell>
        </row>
        <row r="79">
          <cell r="BK79">
            <v>1</v>
          </cell>
          <cell r="BL79">
            <v>1.2106347876224106</v>
          </cell>
          <cell r="BM79">
            <v>1.2380901597386165</v>
          </cell>
          <cell r="BN79">
            <v>1.2503392067067556</v>
          </cell>
          <cell r="BO79">
            <v>1.2189394325052474</v>
          </cell>
          <cell r="BP79">
            <v>1.7632281526228648</v>
          </cell>
          <cell r="BQ79">
            <v>0.87373412044731824</v>
          </cell>
        </row>
        <row r="80">
          <cell r="BK80">
            <v>16</v>
          </cell>
          <cell r="BL80">
            <v>2.6486257458573639</v>
          </cell>
          <cell r="BM80">
            <v>2.6907658593835753</v>
          </cell>
          <cell r="BN80">
            <v>2.9492003060129499</v>
          </cell>
          <cell r="BO80">
            <v>2.1513667378291261</v>
          </cell>
          <cell r="BP80">
            <v>2.1317631203812635</v>
          </cell>
          <cell r="BQ80">
            <v>2.1632023652399948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4.3533030684032212</v>
          </cell>
          <cell r="BM82">
            <v>4.3533030684032212</v>
          </cell>
          <cell r="BN82">
            <v>5.9645913634284966</v>
          </cell>
          <cell r="BO82">
            <v>4.2255600155380035</v>
          </cell>
          <cell r="BP82">
            <v>3.5483589721234248</v>
          </cell>
          <cell r="BQ82">
            <v>5.6209578560257007</v>
          </cell>
        </row>
        <row r="83">
          <cell r="BK83">
            <v>31</v>
          </cell>
          <cell r="BL83">
            <v>2.3637884417125403</v>
          </cell>
          <cell r="BM83">
            <v>2.6344428690973261</v>
          </cell>
          <cell r="BN83">
            <v>2.6352998325829926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3.2455959049901892</v>
          </cell>
          <cell r="BM84">
            <v>3.2455959049901892</v>
          </cell>
          <cell r="BN84">
            <v>3.1822901582951313</v>
          </cell>
          <cell r="BO84">
            <v>4.4486804306387091</v>
          </cell>
          <cell r="BP84">
            <v>2.8606014271151885</v>
          </cell>
          <cell r="BQ84">
            <v>5.6053083383601692</v>
          </cell>
        </row>
        <row r="85">
          <cell r="BK85">
            <v>39</v>
          </cell>
          <cell r="BL85">
            <v>1.2375038627055037</v>
          </cell>
          <cell r="BM85">
            <v>1.2378822638217934</v>
          </cell>
          <cell r="BN85">
            <v>1.0922826223465587</v>
          </cell>
          <cell r="BO85">
            <v>1.5456998426055473</v>
          </cell>
          <cell r="BP85">
            <v>1.8442393562108983</v>
          </cell>
          <cell r="BQ85">
            <v>1.3839650079469963</v>
          </cell>
        </row>
        <row r="86">
          <cell r="BK86">
            <v>57</v>
          </cell>
          <cell r="BL86">
            <v>1.9255278474021837</v>
          </cell>
          <cell r="BM86">
            <v>1.9255278474021837</v>
          </cell>
          <cell r="BN86" t="str">
            <v>---</v>
          </cell>
          <cell r="BO86">
            <v>1.9255278474021837</v>
          </cell>
          <cell r="BP86">
            <v>1.6266889271388152</v>
          </cell>
          <cell r="BQ86">
            <v>8.8205215612749264</v>
          </cell>
        </row>
        <row r="87">
          <cell r="BK87">
            <v>56</v>
          </cell>
          <cell r="BL87">
            <v>0.34108453855121784</v>
          </cell>
          <cell r="BM87">
            <v>0.34108453855121784</v>
          </cell>
          <cell r="BN87">
            <v>0.34108453855121784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1.6572388289539866</v>
          </cell>
          <cell r="BM88">
            <v>1.6907448138360999</v>
          </cell>
          <cell r="BN88">
            <v>1.6907448138360999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4.2697824260687947</v>
          </cell>
          <cell r="BM89">
            <v>4.2697824260687947</v>
          </cell>
          <cell r="BN89">
            <v>1.0625737898465171</v>
          </cell>
          <cell r="BO89">
            <v>4.2739752244952145</v>
          </cell>
          <cell r="BP89">
            <v>4.110252413015357</v>
          </cell>
          <cell r="BQ89">
            <v>6.4717930451044126</v>
          </cell>
        </row>
        <row r="90">
          <cell r="BK90">
            <v>37</v>
          </cell>
          <cell r="BL90">
            <v>2.7304536475402674</v>
          </cell>
          <cell r="BM90">
            <v>2.7307412007868082</v>
          </cell>
          <cell r="BN90">
            <v>3.0410240800243247</v>
          </cell>
          <cell r="BO90">
            <v>2.3476105984036972</v>
          </cell>
          <cell r="BP90">
            <v>2.2639792538962431</v>
          </cell>
          <cell r="BQ90">
            <v>2.4002946312150457</v>
          </cell>
        </row>
        <row r="91">
          <cell r="BK91">
            <v>14</v>
          </cell>
          <cell r="BL91">
            <v>2.7457157525346441</v>
          </cell>
          <cell r="BM91">
            <v>2.787965470041589</v>
          </cell>
          <cell r="BN91">
            <v>2.5386370829377176</v>
          </cell>
          <cell r="BO91">
            <v>3.0642063740187662</v>
          </cell>
          <cell r="BP91">
            <v>2.1133318111112698</v>
          </cell>
          <cell r="BQ91">
            <v>3.3122920480137839</v>
          </cell>
        </row>
        <row r="92">
          <cell r="BK92">
            <v>49</v>
          </cell>
          <cell r="BL92">
            <v>1.2624399365726651</v>
          </cell>
          <cell r="BM92">
            <v>1.2647682767866344</v>
          </cell>
          <cell r="BN92">
            <v>1.371349498282002</v>
          </cell>
          <cell r="BO92">
            <v>0.92769218026206324</v>
          </cell>
          <cell r="BP92">
            <v>0.80456348112455112</v>
          </cell>
          <cell r="BQ92">
            <v>0.99009716550922477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3.6117375738419737</v>
          </cell>
          <cell r="BM95">
            <v>3.6793075347062887</v>
          </cell>
          <cell r="BN95">
            <v>1.1011435648843886</v>
          </cell>
          <cell r="BO95">
            <v>6.6210893778527664</v>
          </cell>
          <cell r="BP95">
            <v>1.9525285032028727</v>
          </cell>
          <cell r="BQ95">
            <v>7.8243010384622629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10.34468275746206</v>
          </cell>
          <cell r="BM100">
            <v>13.337545126353792</v>
          </cell>
          <cell r="BN100">
            <v>13.337545126353792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2.0782245964339299</v>
          </cell>
          <cell r="BM104">
            <v>2.1022982512359181</v>
          </cell>
          <cell r="BN104">
            <v>1.7208272973892589</v>
          </cell>
          <cell r="BO104">
            <v>2.7114682996894062</v>
          </cell>
          <cell r="BP104">
            <v>2.0895318771595872</v>
          </cell>
          <cell r="BQ104">
            <v>3.0623334623036116</v>
          </cell>
        </row>
        <row r="106">
          <cell r="BK106">
            <v>507</v>
          </cell>
        </row>
        <row r="113">
          <cell r="BK113">
            <v>927</v>
          </cell>
          <cell r="BL113">
            <v>0.79645958200353029</v>
          </cell>
          <cell r="BM113">
            <v>0.80513600088948345</v>
          </cell>
          <cell r="BN113">
            <v>0.66432219918597746</v>
          </cell>
          <cell r="BO113">
            <v>1.1134779133253807</v>
          </cell>
          <cell r="BP113">
            <v>1.1614719647780634</v>
          </cell>
          <cell r="BQ113">
            <v>0.99300079806902419</v>
          </cell>
        </row>
        <row r="114">
          <cell r="BK114">
            <v>960</v>
          </cell>
          <cell r="BL114">
            <v>2.2630204587385427</v>
          </cell>
          <cell r="BM114">
            <v>2.274748762392909</v>
          </cell>
          <cell r="BN114">
            <v>2.2363070829894882</v>
          </cell>
          <cell r="BO114">
            <v>2.3269546582122285</v>
          </cell>
          <cell r="BP114">
            <v>2.2388328889224161</v>
          </cell>
          <cell r="BQ114">
            <v>2.3718956601443479</v>
          </cell>
        </row>
        <row r="115">
          <cell r="BK115">
            <v>1080</v>
          </cell>
          <cell r="BL115">
            <v>2.4537494739757721</v>
          </cell>
          <cell r="BM115">
            <v>2.487429384768042</v>
          </cell>
          <cell r="BN115">
            <v>2.1201616799186431</v>
          </cell>
          <cell r="BO115">
            <v>3.0164980119347664</v>
          </cell>
          <cell r="BP115">
            <v>2.039938586943991</v>
          </cell>
          <cell r="BQ115">
            <v>3.5248191823427617</v>
          </cell>
        </row>
        <row r="116">
          <cell r="BK116">
            <v>2000</v>
          </cell>
          <cell r="BL116">
            <v>1.9311147645012345</v>
          </cell>
          <cell r="BM116">
            <v>1.9516622705273341</v>
          </cell>
          <cell r="BN116">
            <v>1.9499979316889158</v>
          </cell>
          <cell r="BO116">
            <v>1.9542850000647327</v>
          </cell>
          <cell r="BP116">
            <v>1.9745345269094525</v>
          </cell>
          <cell r="BQ116">
            <v>1.9424036465767938</v>
          </cell>
        </row>
        <row r="117">
          <cell r="BK117">
            <v>2001</v>
          </cell>
          <cell r="BL117">
            <v>2.1483570302474275</v>
          </cell>
          <cell r="BM117">
            <v>2.1750395789041823</v>
          </cell>
          <cell r="BN117">
            <v>2.3553230497467048</v>
          </cell>
          <cell r="BO117">
            <v>1.8985850442805052</v>
          </cell>
          <cell r="BP117">
            <v>2.0543691362245315</v>
          </cell>
          <cell r="BQ117">
            <v>1.8010825852024273</v>
          </cell>
        </row>
        <row r="118">
          <cell r="BK118">
            <v>2002</v>
          </cell>
          <cell r="BL118">
            <v>1.4811225072284544</v>
          </cell>
          <cell r="BM118">
            <v>1.4914511440527409</v>
          </cell>
          <cell r="BN118">
            <v>1.1414869285544991</v>
          </cell>
          <cell r="BO118">
            <v>2.0751268755209584</v>
          </cell>
          <cell r="BP118">
            <v>1.7766120397739789</v>
          </cell>
          <cell r="BQ118">
            <v>2.2267722746625243</v>
          </cell>
        </row>
        <row r="119">
          <cell r="BK119">
            <v>2010</v>
          </cell>
          <cell r="BL119">
            <v>3.6117375738419737</v>
          </cell>
          <cell r="BM119">
            <v>3.6793075347062887</v>
          </cell>
          <cell r="BN119">
            <v>1.1011435648843886</v>
          </cell>
          <cell r="BO119">
            <v>6.6210893778527664</v>
          </cell>
          <cell r="BP119">
            <v>1.9525285032028727</v>
          </cell>
          <cell r="BQ119">
            <v>7.8243010384622629</v>
          </cell>
        </row>
        <row r="120">
          <cell r="BK120">
            <v>2020</v>
          </cell>
          <cell r="BL120">
            <v>1.4848981941265282</v>
          </cell>
          <cell r="BM120">
            <v>1.4999007862825673</v>
          </cell>
          <cell r="BN120">
            <v>1.1668904299072931</v>
          </cell>
          <cell r="BO120">
            <v>2.2698155668150601</v>
          </cell>
          <cell r="BP120">
            <v>2.6709188179822183</v>
          </cell>
          <cell r="BQ120">
            <v>1.858826835077203</v>
          </cell>
        </row>
        <row r="121">
          <cell r="BK121">
            <v>2021</v>
          </cell>
          <cell r="BL121">
            <v>0.97929509450953678</v>
          </cell>
          <cell r="BM121">
            <v>0.98564530899131508</v>
          </cell>
          <cell r="BN121">
            <v>0.91459261104342227</v>
          </cell>
          <cell r="BO121">
            <v>1.1942010075155916</v>
          </cell>
          <cell r="BP121">
            <v>1.418793941743</v>
          </cell>
          <cell r="BQ121">
            <v>1.0880803551144136</v>
          </cell>
        </row>
        <row r="122">
          <cell r="BK122">
            <v>2022</v>
          </cell>
          <cell r="BL122">
            <v>0.80097908798387096</v>
          </cell>
          <cell r="BM122">
            <v>0.81389901299856271</v>
          </cell>
          <cell r="BN122">
            <v>0.76035610647800878</v>
          </cell>
          <cell r="BO122">
            <v>1.3633237033979915</v>
          </cell>
          <cell r="BP122">
            <v>2.7255570348046172</v>
          </cell>
          <cell r="BQ122">
            <v>0.15449128227764292</v>
          </cell>
        </row>
        <row r="123">
          <cell r="BK123">
            <v>2023</v>
          </cell>
          <cell r="BL123">
            <v>4.0141095253047778</v>
          </cell>
          <cell r="BM123">
            <v>4.0141095253047778</v>
          </cell>
          <cell r="BN123">
            <v>5.919796308084023</v>
          </cell>
          <cell r="BO123">
            <v>3.9295466905653726</v>
          </cell>
          <cell r="BP123">
            <v>3.4386315863313444</v>
          </cell>
          <cell r="BQ123">
            <v>5.7950565763712074</v>
          </cell>
        </row>
        <row r="124">
          <cell r="BK124">
            <v>2024</v>
          </cell>
          <cell r="BL124">
            <v>2.3754846008006076</v>
          </cell>
          <cell r="BM124">
            <v>2.4015559618617548</v>
          </cell>
          <cell r="BN124">
            <v>2.3536791423905243</v>
          </cell>
          <cell r="BO124">
            <v>4.4486804306387091</v>
          </cell>
          <cell r="BP124">
            <v>2.8606014271151885</v>
          </cell>
          <cell r="BQ124">
            <v>5.6053083383601692</v>
          </cell>
        </row>
        <row r="125">
          <cell r="BK125">
            <v>2025</v>
          </cell>
          <cell r="BL125">
            <v>4.8530425930182917</v>
          </cell>
          <cell r="BM125">
            <v>7.7526781311313728</v>
          </cell>
          <cell r="BN125">
            <v>7.7586206896551726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0.80988269616483322</v>
          </cell>
          <cell r="BM126">
            <v>0.8230938197236134</v>
          </cell>
          <cell r="BN126">
            <v>0.76979352730076167</v>
          </cell>
          <cell r="BO126">
            <v>1.3633237033979915</v>
          </cell>
          <cell r="BP126">
            <v>2.7255570348046172</v>
          </cell>
          <cell r="BQ126">
            <v>0.15449128227764292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1.7373217972410555</v>
          </cell>
          <cell r="BM128">
            <v>1.7899195020664993</v>
          </cell>
          <cell r="BN128">
            <v>1.7782531004842532</v>
          </cell>
          <cell r="BO128">
            <v>1.9917898193760262</v>
          </cell>
          <cell r="BP128">
            <v>2.7483892441929578</v>
          </cell>
          <cell r="BQ128">
            <v>1.3461421412485546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118394</v>
      </c>
      <c r="C14" s="240">
        <v>-80004</v>
      </c>
      <c r="D14" s="240">
        <v>38390</v>
      </c>
      <c r="E14" s="240">
        <v>14883</v>
      </c>
      <c r="F14" s="240">
        <v>8652</v>
      </c>
      <c r="G14" s="240">
        <v>7530</v>
      </c>
      <c r="H14" s="240">
        <v>264</v>
      </c>
      <c r="I14" s="240">
        <v>-555</v>
      </c>
      <c r="J14" s="241">
        <v>69164</v>
      </c>
    </row>
    <row r="15" spans="1:10">
      <c r="A15" s="242" t="s">
        <v>202</v>
      </c>
      <c r="B15" s="243">
        <v>301888</v>
      </c>
      <c r="C15" s="243">
        <v>-202672</v>
      </c>
      <c r="D15" s="243">
        <v>99216</v>
      </c>
      <c r="E15" s="243">
        <v>19998</v>
      </c>
      <c r="F15" s="243">
        <v>19697</v>
      </c>
      <c r="G15" s="243">
        <v>14740</v>
      </c>
      <c r="H15" s="243">
        <v>11451</v>
      </c>
      <c r="I15" s="243">
        <v>1206</v>
      </c>
      <c r="J15" s="244">
        <v>166308</v>
      </c>
    </row>
    <row r="16" spans="1:10">
      <c r="A16" s="242" t="s">
        <v>203</v>
      </c>
      <c r="B16" s="243">
        <v>38012</v>
      </c>
      <c r="C16" s="243">
        <v>-24326</v>
      </c>
      <c r="D16" s="243">
        <v>13686</v>
      </c>
      <c r="E16" s="243">
        <v>1929</v>
      </c>
      <c r="F16" s="243">
        <v>10573</v>
      </c>
      <c r="G16" s="243">
        <v>7932</v>
      </c>
      <c r="H16" s="243">
        <v>397</v>
      </c>
      <c r="I16" s="243">
        <v>-309</v>
      </c>
      <c r="J16" s="244">
        <v>34208</v>
      </c>
    </row>
    <row r="17" spans="1:10">
      <c r="A17" s="242" t="s">
        <v>204</v>
      </c>
      <c r="B17" s="243">
        <v>886052</v>
      </c>
      <c r="C17" s="243">
        <v>-365820</v>
      </c>
      <c r="D17" s="243">
        <v>520232</v>
      </c>
      <c r="E17" s="243">
        <v>113208</v>
      </c>
      <c r="F17" s="243">
        <v>25475</v>
      </c>
      <c r="G17" s="243">
        <v>25482</v>
      </c>
      <c r="H17" s="243">
        <v>16926</v>
      </c>
      <c r="I17" s="243">
        <v>-10319</v>
      </c>
      <c r="J17" s="244">
        <v>691004</v>
      </c>
    </row>
    <row r="18" spans="1:10">
      <c r="A18" s="242" t="s">
        <v>205</v>
      </c>
      <c r="B18" s="243">
        <v>571613</v>
      </c>
      <c r="C18" s="243">
        <v>-245339</v>
      </c>
      <c r="D18" s="243">
        <v>326274</v>
      </c>
      <c r="E18" s="243">
        <v>82712</v>
      </c>
      <c r="F18" s="243">
        <v>69811</v>
      </c>
      <c r="G18" s="243">
        <v>-34261</v>
      </c>
      <c r="H18" s="243">
        <v>16316</v>
      </c>
      <c r="I18" s="243">
        <v>2538</v>
      </c>
      <c r="J18" s="244">
        <v>463390</v>
      </c>
    </row>
    <row r="19" spans="1:10">
      <c r="A19" s="245" t="s">
        <v>206</v>
      </c>
      <c r="B19" s="246">
        <v>529</v>
      </c>
      <c r="C19" s="246">
        <v>-10</v>
      </c>
      <c r="D19" s="246">
        <v>519</v>
      </c>
      <c r="E19" s="246">
        <v>37</v>
      </c>
      <c r="F19" s="246">
        <v>0</v>
      </c>
      <c r="G19" s="246">
        <v>8</v>
      </c>
      <c r="H19" s="246">
        <v>0</v>
      </c>
      <c r="I19" s="246">
        <v>7</v>
      </c>
      <c r="J19" s="247">
        <v>571</v>
      </c>
    </row>
    <row r="20" spans="1:10">
      <c r="A20" s="245" t="s">
        <v>207</v>
      </c>
      <c r="B20" s="246">
        <v>721701</v>
      </c>
      <c r="C20" s="246">
        <v>-411321</v>
      </c>
      <c r="D20" s="246">
        <v>310380</v>
      </c>
      <c r="E20" s="246">
        <v>73689</v>
      </c>
      <c r="F20" s="246">
        <v>56351</v>
      </c>
      <c r="G20" s="246">
        <v>-2785</v>
      </c>
      <c r="H20" s="246">
        <v>30342</v>
      </c>
      <c r="I20" s="246">
        <v>-12512</v>
      </c>
      <c r="J20" s="247">
        <v>455465</v>
      </c>
    </row>
    <row r="21" spans="1:10">
      <c r="A21" s="245" t="s">
        <v>208</v>
      </c>
      <c r="B21" s="246">
        <v>898</v>
      </c>
      <c r="C21" s="246">
        <v>-359</v>
      </c>
      <c r="D21" s="246">
        <v>539</v>
      </c>
      <c r="E21" s="246">
        <v>71</v>
      </c>
      <c r="F21" s="246">
        <v>-605</v>
      </c>
      <c r="G21" s="246">
        <v>1168</v>
      </c>
      <c r="H21" s="246">
        <v>0</v>
      </c>
      <c r="I21" s="246">
        <v>-25</v>
      </c>
      <c r="J21" s="247">
        <v>1148</v>
      </c>
    </row>
    <row r="22" spans="1:10">
      <c r="A22" s="245" t="s">
        <v>209</v>
      </c>
      <c r="B22" s="246">
        <v>99727</v>
      </c>
      <c r="C22" s="246">
        <v>-35104</v>
      </c>
      <c r="D22" s="246">
        <v>64623</v>
      </c>
      <c r="E22" s="246">
        <v>6219</v>
      </c>
      <c r="F22" s="246">
        <v>3971</v>
      </c>
      <c r="G22" s="246">
        <v>434</v>
      </c>
      <c r="H22" s="246">
        <v>4948</v>
      </c>
      <c r="I22" s="246">
        <v>-3566</v>
      </c>
      <c r="J22" s="247">
        <v>76629</v>
      </c>
    </row>
    <row r="23" spans="1:10">
      <c r="A23" s="245" t="s">
        <v>210</v>
      </c>
      <c r="B23" s="246">
        <v>32817</v>
      </c>
      <c r="C23" s="246">
        <v>-20885</v>
      </c>
      <c r="D23" s="246">
        <v>11932</v>
      </c>
      <c r="E23" s="246">
        <v>1046</v>
      </c>
      <c r="F23" s="246">
        <v>5972</v>
      </c>
      <c r="G23" s="246">
        <v>-1629</v>
      </c>
      <c r="H23" s="246">
        <v>1256</v>
      </c>
      <c r="I23" s="246">
        <v>-168</v>
      </c>
      <c r="J23" s="247">
        <v>18409</v>
      </c>
    </row>
    <row r="24" spans="1:10">
      <c r="A24" s="248" t="s">
        <v>211</v>
      </c>
      <c r="B24" s="243">
        <v>221627</v>
      </c>
      <c r="C24" s="243">
        <v>-140405</v>
      </c>
      <c r="D24" s="243">
        <v>81222</v>
      </c>
      <c r="E24" s="243">
        <v>29876</v>
      </c>
      <c r="F24" s="243">
        <v>1372</v>
      </c>
      <c r="G24" s="243">
        <v>10987</v>
      </c>
      <c r="H24" s="243">
        <v>2712</v>
      </c>
      <c r="I24" s="243">
        <v>-2751</v>
      </c>
      <c r="J24" s="244">
        <v>123418</v>
      </c>
    </row>
    <row r="25" spans="1:10">
      <c r="A25" s="242" t="s">
        <v>212</v>
      </c>
      <c r="B25" s="243">
        <v>21331</v>
      </c>
      <c r="C25" s="243">
        <v>-5698</v>
      </c>
      <c r="D25" s="243">
        <v>15633</v>
      </c>
      <c r="E25" s="243">
        <v>506</v>
      </c>
      <c r="F25" s="243">
        <v>147</v>
      </c>
      <c r="G25" s="243">
        <v>-14</v>
      </c>
      <c r="H25" s="243">
        <v>1711</v>
      </c>
      <c r="I25" s="243">
        <v>55</v>
      </c>
      <c r="J25" s="244">
        <v>18038</v>
      </c>
    </row>
    <row r="26" spans="1:10">
      <c r="A26" s="242" t="s">
        <v>213</v>
      </c>
      <c r="B26" s="243">
        <v>16383</v>
      </c>
      <c r="C26" s="243">
        <v>-16835</v>
      </c>
      <c r="D26" s="243">
        <v>-452</v>
      </c>
      <c r="E26" s="243">
        <v>3483</v>
      </c>
      <c r="F26" s="243">
        <v>12197</v>
      </c>
      <c r="G26" s="243">
        <v>2656</v>
      </c>
      <c r="H26" s="243">
        <v>0</v>
      </c>
      <c r="I26" s="243">
        <v>63</v>
      </c>
      <c r="J26" s="244">
        <v>17947</v>
      </c>
    </row>
    <row r="27" spans="1:10">
      <c r="A27" s="242" t="s">
        <v>214</v>
      </c>
      <c r="B27" s="243">
        <v>78737</v>
      </c>
      <c r="C27" s="243">
        <v>-12755</v>
      </c>
      <c r="D27" s="243">
        <v>65982</v>
      </c>
      <c r="E27" s="243">
        <v>22349</v>
      </c>
      <c r="F27" s="243">
        <v>1293</v>
      </c>
      <c r="G27" s="243">
        <v>-1</v>
      </c>
      <c r="H27" s="243">
        <v>10524</v>
      </c>
      <c r="I27" s="243">
        <v>73</v>
      </c>
      <c r="J27" s="244">
        <v>100220</v>
      </c>
    </row>
    <row r="28" spans="1:10">
      <c r="A28" s="242" t="s">
        <v>215</v>
      </c>
      <c r="B28" s="243">
        <v>958079</v>
      </c>
      <c r="C28" s="243">
        <v>-401790</v>
      </c>
      <c r="D28" s="243">
        <v>556289</v>
      </c>
      <c r="E28" s="243">
        <v>93683</v>
      </c>
      <c r="F28" s="243">
        <v>-76097</v>
      </c>
      <c r="G28" s="243">
        <v>129941</v>
      </c>
      <c r="H28" s="243">
        <v>24221</v>
      </c>
      <c r="I28" s="243">
        <v>-24828</v>
      </c>
      <c r="J28" s="244">
        <v>703209</v>
      </c>
    </row>
    <row r="29" spans="1:10">
      <c r="A29" s="245" t="s">
        <v>216</v>
      </c>
      <c r="B29" s="246">
        <v>139500</v>
      </c>
      <c r="C29" s="246">
        <v>-93285</v>
      </c>
      <c r="D29" s="246">
        <v>46215</v>
      </c>
      <c r="E29" s="246">
        <v>14570</v>
      </c>
      <c r="F29" s="246">
        <v>15557</v>
      </c>
      <c r="G29" s="246">
        <v>2093</v>
      </c>
      <c r="H29" s="246">
        <v>1483</v>
      </c>
      <c r="I29" s="246">
        <v>27</v>
      </c>
      <c r="J29" s="247">
        <v>79945</v>
      </c>
    </row>
    <row r="30" spans="1:10">
      <c r="A30" s="245" t="s">
        <v>217</v>
      </c>
      <c r="B30" s="246">
        <v>550634</v>
      </c>
      <c r="C30" s="246">
        <v>-290953</v>
      </c>
      <c r="D30" s="246">
        <v>259681</v>
      </c>
      <c r="E30" s="246">
        <v>62824</v>
      </c>
      <c r="F30" s="246">
        <v>79577</v>
      </c>
      <c r="G30" s="246">
        <v>-24297</v>
      </c>
      <c r="H30" s="246">
        <v>9282</v>
      </c>
      <c r="I30" s="246">
        <v>2581</v>
      </c>
      <c r="J30" s="247">
        <v>389648</v>
      </c>
    </row>
    <row r="31" spans="1:10">
      <c r="A31" s="245" t="s">
        <v>218</v>
      </c>
      <c r="B31" s="246">
        <v>918</v>
      </c>
      <c r="C31" s="246">
        <v>-2558</v>
      </c>
      <c r="D31" s="246">
        <v>-1640</v>
      </c>
      <c r="E31" s="246">
        <v>-417</v>
      </c>
      <c r="F31" s="246">
        <v>7608</v>
      </c>
      <c r="G31" s="246">
        <v>5366</v>
      </c>
      <c r="H31" s="246">
        <v>0</v>
      </c>
      <c r="I31" s="246">
        <v>1480</v>
      </c>
      <c r="J31" s="247">
        <v>12397</v>
      </c>
    </row>
    <row r="32" spans="1:10">
      <c r="A32" s="242" t="s">
        <v>219</v>
      </c>
      <c r="B32" s="243">
        <v>17704</v>
      </c>
      <c r="C32" s="243">
        <v>-10367</v>
      </c>
      <c r="D32" s="243">
        <v>7337</v>
      </c>
      <c r="E32" s="243">
        <v>919</v>
      </c>
      <c r="F32" s="243">
        <v>-1417</v>
      </c>
      <c r="G32" s="243">
        <v>2395</v>
      </c>
      <c r="H32" s="243">
        <v>0</v>
      </c>
      <c r="I32" s="243">
        <v>34</v>
      </c>
      <c r="J32" s="244">
        <v>9268</v>
      </c>
    </row>
    <row r="33" spans="1:10">
      <c r="A33" s="242" t="s">
        <v>220</v>
      </c>
      <c r="B33" s="243">
        <v>2948</v>
      </c>
      <c r="C33" s="243">
        <v>-227</v>
      </c>
      <c r="D33" s="243">
        <v>2721</v>
      </c>
      <c r="E33" s="243">
        <v>647</v>
      </c>
      <c r="F33" s="243">
        <v>5476</v>
      </c>
      <c r="G33" s="243">
        <v>-80</v>
      </c>
      <c r="H33" s="243">
        <v>0</v>
      </c>
      <c r="I33" s="243">
        <v>-58</v>
      </c>
      <c r="J33" s="244">
        <v>8706</v>
      </c>
    </row>
    <row r="34" spans="1:10">
      <c r="A34" s="242" t="s">
        <v>221</v>
      </c>
      <c r="B34" s="243">
        <v>21910</v>
      </c>
      <c r="C34" s="243">
        <v>-8780</v>
      </c>
      <c r="D34" s="243">
        <v>13130</v>
      </c>
      <c r="E34" s="243">
        <v>947</v>
      </c>
      <c r="F34" s="243">
        <v>-10246</v>
      </c>
      <c r="G34" s="243">
        <v>6827</v>
      </c>
      <c r="H34" s="243">
        <v>223</v>
      </c>
      <c r="I34" s="243">
        <v>-364</v>
      </c>
      <c r="J34" s="244">
        <v>10517</v>
      </c>
    </row>
    <row r="35" spans="1:10">
      <c r="A35" s="248" t="s">
        <v>222</v>
      </c>
      <c r="B35" s="243">
        <v>246616</v>
      </c>
      <c r="C35" s="243">
        <v>-139964</v>
      </c>
      <c r="D35" s="243">
        <v>106652</v>
      </c>
      <c r="E35" s="243">
        <v>21616</v>
      </c>
      <c r="F35" s="243">
        <v>-856</v>
      </c>
      <c r="G35" s="243">
        <v>-3378</v>
      </c>
      <c r="H35" s="243">
        <v>12333</v>
      </c>
      <c r="I35" s="243">
        <v>-517</v>
      </c>
      <c r="J35" s="244">
        <v>135850</v>
      </c>
    </row>
    <row r="36" spans="1:10" ht="13.5" thickBot="1">
      <c r="A36" s="249" t="s">
        <v>223</v>
      </c>
      <c r="B36" s="250">
        <v>2118</v>
      </c>
      <c r="C36" s="250">
        <v>-459</v>
      </c>
      <c r="D36" s="250">
        <v>1659</v>
      </c>
      <c r="E36" s="250">
        <v>436</v>
      </c>
      <c r="F36" s="250">
        <v>-368</v>
      </c>
      <c r="G36" s="250">
        <v>836</v>
      </c>
      <c r="H36" s="250">
        <v>0</v>
      </c>
      <c r="I36" s="250">
        <v>55</v>
      </c>
      <c r="J36" s="251">
        <v>2618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5050136</v>
      </c>
      <c r="C38" s="254">
        <v>-2509916</v>
      </c>
      <c r="D38" s="254">
        <v>2540220</v>
      </c>
      <c r="E38" s="254">
        <v>565231</v>
      </c>
      <c r="F38" s="254">
        <v>234140</v>
      </c>
      <c r="G38" s="254">
        <v>151950</v>
      </c>
      <c r="H38" s="254">
        <v>144389</v>
      </c>
      <c r="I38" s="254">
        <v>-47853</v>
      </c>
      <c r="J38" s="254">
        <v>3588077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69164</v>
      </c>
      <c r="C14" s="241">
        <v>-8515</v>
      </c>
      <c r="D14" s="240">
        <v>-7635</v>
      </c>
      <c r="E14" s="240">
        <v>-1317</v>
      </c>
      <c r="F14" s="240">
        <v>437</v>
      </c>
      <c r="G14" s="240">
        <v>0</v>
      </c>
      <c r="H14" s="240">
        <v>-29421</v>
      </c>
      <c r="I14" s="241">
        <v>31228</v>
      </c>
      <c r="J14" s="240">
        <v>108</v>
      </c>
      <c r="K14" s="241">
        <v>31336</v>
      </c>
      <c r="L14" s="240">
        <v>-3987</v>
      </c>
      <c r="M14" s="241">
        <v>27349</v>
      </c>
      <c r="O14" s="240">
        <v>27347</v>
      </c>
      <c r="Q14" s="240">
        <v>2</v>
      </c>
      <c r="S14" s="240">
        <v>1707</v>
      </c>
      <c r="T14" s="240">
        <v>16182</v>
      </c>
      <c r="U14" s="240">
        <v>-8251</v>
      </c>
    </row>
    <row r="15" spans="1:21">
      <c r="A15" s="242" t="s">
        <v>202</v>
      </c>
      <c r="B15" s="244">
        <v>166308</v>
      </c>
      <c r="C15" s="244">
        <v>-45536</v>
      </c>
      <c r="D15" s="243">
        <v>-50868</v>
      </c>
      <c r="E15" s="243">
        <v>5330</v>
      </c>
      <c r="F15" s="243">
        <v>2</v>
      </c>
      <c r="G15" s="243">
        <v>0</v>
      </c>
      <c r="H15" s="243">
        <v>-79369</v>
      </c>
      <c r="I15" s="244">
        <v>41403</v>
      </c>
      <c r="J15" s="243">
        <v>141</v>
      </c>
      <c r="K15" s="244">
        <v>41544</v>
      </c>
      <c r="L15" s="243">
        <v>-2371</v>
      </c>
      <c r="M15" s="244">
        <v>39173</v>
      </c>
      <c r="O15" s="243">
        <v>39151</v>
      </c>
      <c r="Q15" s="243">
        <v>22</v>
      </c>
      <c r="S15" s="243">
        <v>44364</v>
      </c>
      <c r="T15" s="243">
        <v>34437</v>
      </c>
      <c r="U15" s="243">
        <v>-34085</v>
      </c>
    </row>
    <row r="16" spans="1:21">
      <c r="A16" s="242" t="s">
        <v>203</v>
      </c>
      <c r="B16" s="244">
        <v>34208</v>
      </c>
      <c r="C16" s="244">
        <v>-2361</v>
      </c>
      <c r="D16" s="243">
        <v>-3360</v>
      </c>
      <c r="E16" s="243">
        <v>0</v>
      </c>
      <c r="F16" s="243">
        <v>999</v>
      </c>
      <c r="G16" s="243">
        <v>0</v>
      </c>
      <c r="H16" s="243">
        <v>-11253</v>
      </c>
      <c r="I16" s="244">
        <v>20594</v>
      </c>
      <c r="J16" s="243">
        <v>3</v>
      </c>
      <c r="K16" s="244">
        <v>20597</v>
      </c>
      <c r="L16" s="243">
        <v>-2802</v>
      </c>
      <c r="M16" s="244">
        <v>17795</v>
      </c>
      <c r="O16" s="243">
        <v>17796</v>
      </c>
      <c r="Q16" s="243">
        <v>-1</v>
      </c>
      <c r="S16" s="243">
        <v>2474</v>
      </c>
      <c r="T16" s="243">
        <v>18505</v>
      </c>
      <c r="U16" s="243">
        <v>-1964</v>
      </c>
    </row>
    <row r="17" spans="1:21">
      <c r="A17" s="242" t="s">
        <v>204</v>
      </c>
      <c r="B17" s="244">
        <v>691004</v>
      </c>
      <c r="C17" s="244">
        <v>-145969</v>
      </c>
      <c r="D17" s="243">
        <v>-133994</v>
      </c>
      <c r="E17" s="243">
        <v>-10070</v>
      </c>
      <c r="F17" s="243">
        <v>-1905</v>
      </c>
      <c r="G17" s="243">
        <v>0</v>
      </c>
      <c r="H17" s="243">
        <v>-252947</v>
      </c>
      <c r="I17" s="244">
        <v>292088</v>
      </c>
      <c r="J17" s="243">
        <v>970</v>
      </c>
      <c r="K17" s="244">
        <v>293058</v>
      </c>
      <c r="L17" s="243">
        <v>-31832</v>
      </c>
      <c r="M17" s="244">
        <v>261226</v>
      </c>
      <c r="O17" s="243">
        <v>261225</v>
      </c>
      <c r="Q17" s="243">
        <v>1</v>
      </c>
      <c r="S17" s="243">
        <v>94968</v>
      </c>
      <c r="T17" s="243">
        <v>50957</v>
      </c>
      <c r="U17" s="243">
        <v>-129043</v>
      </c>
    </row>
    <row r="18" spans="1:21">
      <c r="A18" s="242" t="s">
        <v>205</v>
      </c>
      <c r="B18" s="244">
        <v>463390</v>
      </c>
      <c r="C18" s="244">
        <v>-112139</v>
      </c>
      <c r="D18" s="243">
        <v>-100650</v>
      </c>
      <c r="E18" s="243">
        <v>-7000</v>
      </c>
      <c r="F18" s="243">
        <v>-862</v>
      </c>
      <c r="G18" s="243">
        <v>-3627</v>
      </c>
      <c r="H18" s="243">
        <v>-192063</v>
      </c>
      <c r="I18" s="244">
        <v>159188</v>
      </c>
      <c r="J18" s="243">
        <v>4633</v>
      </c>
      <c r="K18" s="244">
        <v>163821</v>
      </c>
      <c r="L18" s="243">
        <v>-26141</v>
      </c>
      <c r="M18" s="244">
        <v>137680</v>
      </c>
      <c r="O18" s="243">
        <v>137680</v>
      </c>
      <c r="Q18" s="243">
        <v>0</v>
      </c>
      <c r="S18" s="243">
        <v>66313</v>
      </c>
      <c r="T18" s="243">
        <v>35550</v>
      </c>
      <c r="U18" s="243">
        <v>-95823</v>
      </c>
    </row>
    <row r="19" spans="1:21">
      <c r="A19" s="245" t="s">
        <v>206</v>
      </c>
      <c r="B19" s="247">
        <v>571</v>
      </c>
      <c r="C19" s="247">
        <v>-19</v>
      </c>
      <c r="D19" s="246">
        <v>-18</v>
      </c>
      <c r="E19" s="246">
        <v>0</v>
      </c>
      <c r="F19" s="246">
        <v>-1</v>
      </c>
      <c r="G19" s="246">
        <v>0</v>
      </c>
      <c r="H19" s="246">
        <v>-392</v>
      </c>
      <c r="I19" s="247">
        <v>160</v>
      </c>
      <c r="J19" s="246">
        <v>0</v>
      </c>
      <c r="K19" s="247">
        <v>160</v>
      </c>
      <c r="L19" s="246">
        <v>-1</v>
      </c>
      <c r="M19" s="247">
        <v>159</v>
      </c>
      <c r="O19" s="246">
        <v>159</v>
      </c>
      <c r="Q19" s="246">
        <v>0</v>
      </c>
      <c r="S19" s="246">
        <v>0</v>
      </c>
      <c r="T19" s="246">
        <v>8</v>
      </c>
      <c r="U19" s="246">
        <v>-19</v>
      </c>
    </row>
    <row r="20" spans="1:21">
      <c r="A20" s="245" t="s">
        <v>207</v>
      </c>
      <c r="B20" s="247">
        <v>455465</v>
      </c>
      <c r="C20" s="247">
        <v>-130896</v>
      </c>
      <c r="D20" s="246">
        <v>-56385</v>
      </c>
      <c r="E20" s="246">
        <v>-71180</v>
      </c>
      <c r="F20" s="246">
        <v>-3331</v>
      </c>
      <c r="G20" s="246">
        <v>0</v>
      </c>
      <c r="H20" s="246">
        <v>-239153</v>
      </c>
      <c r="I20" s="247">
        <v>85416</v>
      </c>
      <c r="J20" s="246">
        <v>400</v>
      </c>
      <c r="K20" s="247">
        <v>85816</v>
      </c>
      <c r="L20" s="246">
        <v>-19975</v>
      </c>
      <c r="M20" s="247">
        <v>65841</v>
      </c>
      <c r="O20" s="246">
        <v>62427</v>
      </c>
      <c r="Q20" s="246">
        <v>3414</v>
      </c>
      <c r="S20" s="246">
        <v>66090</v>
      </c>
      <c r="T20" s="246">
        <v>53566</v>
      </c>
      <c r="U20" s="246">
        <v>-100554</v>
      </c>
    </row>
    <row r="21" spans="1:21">
      <c r="A21" s="245" t="s">
        <v>208</v>
      </c>
      <c r="B21" s="247">
        <v>1148</v>
      </c>
      <c r="C21" s="247">
        <v>-1232</v>
      </c>
      <c r="D21" s="246">
        <v>-1698</v>
      </c>
      <c r="E21" s="246">
        <v>0</v>
      </c>
      <c r="F21" s="246">
        <v>466</v>
      </c>
      <c r="G21" s="246">
        <v>0</v>
      </c>
      <c r="H21" s="246">
        <v>-772</v>
      </c>
      <c r="I21" s="247">
        <v>-856</v>
      </c>
      <c r="J21" s="246">
        <v>0</v>
      </c>
      <c r="K21" s="247">
        <v>-856</v>
      </c>
      <c r="L21" s="246">
        <v>259</v>
      </c>
      <c r="M21" s="247">
        <v>-597</v>
      </c>
      <c r="O21" s="246">
        <v>-597</v>
      </c>
      <c r="Q21" s="246">
        <v>0</v>
      </c>
      <c r="S21" s="246">
        <v>0</v>
      </c>
      <c r="T21" s="246">
        <v>563</v>
      </c>
      <c r="U21" s="246">
        <v>-1232</v>
      </c>
    </row>
    <row r="22" spans="1:21">
      <c r="A22" s="245" t="s">
        <v>209</v>
      </c>
      <c r="B22" s="247">
        <v>76629</v>
      </c>
      <c r="C22" s="247">
        <v>-32631</v>
      </c>
      <c r="D22" s="246">
        <v>-33000</v>
      </c>
      <c r="E22" s="246">
        <v>0</v>
      </c>
      <c r="F22" s="246">
        <v>369</v>
      </c>
      <c r="G22" s="246">
        <v>0</v>
      </c>
      <c r="H22" s="246">
        <v>-28723</v>
      </c>
      <c r="I22" s="247">
        <v>15275</v>
      </c>
      <c r="J22" s="246">
        <v>6</v>
      </c>
      <c r="K22" s="247">
        <v>15281</v>
      </c>
      <c r="L22" s="246">
        <v>-2938</v>
      </c>
      <c r="M22" s="247">
        <v>12343</v>
      </c>
      <c r="O22" s="246">
        <v>12315</v>
      </c>
      <c r="Q22" s="246">
        <v>28</v>
      </c>
      <c r="S22" s="246">
        <v>20545</v>
      </c>
      <c r="T22" s="246">
        <v>4405</v>
      </c>
      <c r="U22" s="246">
        <v>-27683</v>
      </c>
    </row>
    <row r="23" spans="1:21">
      <c r="A23" s="245" t="s">
        <v>210</v>
      </c>
      <c r="B23" s="247">
        <v>18409</v>
      </c>
      <c r="C23" s="247">
        <v>-4920</v>
      </c>
      <c r="D23" s="246">
        <v>-5199</v>
      </c>
      <c r="E23" s="246">
        <v>279</v>
      </c>
      <c r="F23" s="246">
        <v>0</v>
      </c>
      <c r="G23" s="246">
        <v>0</v>
      </c>
      <c r="H23" s="246">
        <v>-10447</v>
      </c>
      <c r="I23" s="247">
        <v>3042</v>
      </c>
      <c r="J23" s="246">
        <v>14</v>
      </c>
      <c r="K23" s="247">
        <v>3056</v>
      </c>
      <c r="L23" s="246">
        <v>-596</v>
      </c>
      <c r="M23" s="247">
        <v>2460</v>
      </c>
      <c r="O23" s="246">
        <v>2460</v>
      </c>
      <c r="Q23" s="246">
        <v>0</v>
      </c>
      <c r="S23" s="246">
        <v>3079</v>
      </c>
      <c r="T23" s="246">
        <v>4343</v>
      </c>
      <c r="U23" s="246">
        <v>-3664</v>
      </c>
    </row>
    <row r="24" spans="1:21">
      <c r="A24" s="248" t="s">
        <v>211</v>
      </c>
      <c r="B24" s="244">
        <v>123418</v>
      </c>
      <c r="C24" s="244">
        <v>-25015</v>
      </c>
      <c r="D24" s="243">
        <v>-25677</v>
      </c>
      <c r="E24" s="243">
        <v>0</v>
      </c>
      <c r="F24" s="243">
        <v>662</v>
      </c>
      <c r="G24" s="243">
        <v>0</v>
      </c>
      <c r="H24" s="243">
        <v>-59479</v>
      </c>
      <c r="I24" s="244">
        <v>38924</v>
      </c>
      <c r="J24" s="243">
        <v>125</v>
      </c>
      <c r="K24" s="244">
        <v>39049</v>
      </c>
      <c r="L24" s="243">
        <v>-5278</v>
      </c>
      <c r="M24" s="244">
        <v>33771</v>
      </c>
      <c r="O24" s="243">
        <v>33767</v>
      </c>
      <c r="Q24" s="243">
        <v>4</v>
      </c>
      <c r="S24" s="243">
        <v>17179</v>
      </c>
      <c r="T24" s="243">
        <v>12359</v>
      </c>
      <c r="U24" s="243">
        <v>-22303</v>
      </c>
    </row>
    <row r="25" spans="1:21">
      <c r="A25" s="242" t="s">
        <v>212</v>
      </c>
      <c r="B25" s="244">
        <v>18038</v>
      </c>
      <c r="C25" s="244">
        <v>-5120</v>
      </c>
      <c r="D25" s="243">
        <v>-4976</v>
      </c>
      <c r="E25" s="243">
        <v>0</v>
      </c>
      <c r="F25" s="243">
        <v>-144</v>
      </c>
      <c r="G25" s="243">
        <v>0</v>
      </c>
      <c r="H25" s="243">
        <v>-11192</v>
      </c>
      <c r="I25" s="244">
        <v>1726</v>
      </c>
      <c r="J25" s="243">
        <v>2</v>
      </c>
      <c r="K25" s="244">
        <v>1728</v>
      </c>
      <c r="L25" s="243">
        <v>-662</v>
      </c>
      <c r="M25" s="244">
        <v>1066</v>
      </c>
      <c r="O25" s="243">
        <v>1065</v>
      </c>
      <c r="Q25" s="243">
        <v>1</v>
      </c>
      <c r="S25" s="243">
        <v>4593</v>
      </c>
      <c r="T25" s="243">
        <v>133</v>
      </c>
      <c r="U25" s="243">
        <v>-3409</v>
      </c>
    </row>
    <row r="26" spans="1:21">
      <c r="A26" s="242" t="s">
        <v>213</v>
      </c>
      <c r="B26" s="244">
        <v>17947</v>
      </c>
      <c r="C26" s="244">
        <v>-1209</v>
      </c>
      <c r="D26" s="243">
        <v>-1487</v>
      </c>
      <c r="E26" s="243">
        <v>0</v>
      </c>
      <c r="F26" s="243">
        <v>278</v>
      </c>
      <c r="G26" s="243">
        <v>0</v>
      </c>
      <c r="H26" s="243">
        <v>-10722</v>
      </c>
      <c r="I26" s="244">
        <v>6016</v>
      </c>
      <c r="J26" s="243">
        <v>73</v>
      </c>
      <c r="K26" s="244">
        <v>6089</v>
      </c>
      <c r="L26" s="243">
        <v>-111</v>
      </c>
      <c r="M26" s="244">
        <v>5978</v>
      </c>
      <c r="O26" s="243">
        <v>5978</v>
      </c>
      <c r="Q26" s="243">
        <v>0</v>
      </c>
      <c r="S26" s="243">
        <v>0</v>
      </c>
      <c r="T26" s="243">
        <v>14853</v>
      </c>
      <c r="U26" s="243">
        <v>-1209</v>
      </c>
    </row>
    <row r="27" spans="1:21">
      <c r="A27" s="242" t="s">
        <v>214</v>
      </c>
      <c r="B27" s="244">
        <v>100220</v>
      </c>
      <c r="C27" s="244">
        <v>-27624</v>
      </c>
      <c r="D27" s="243">
        <v>-29506</v>
      </c>
      <c r="E27" s="243">
        <v>0</v>
      </c>
      <c r="F27" s="243">
        <v>1882</v>
      </c>
      <c r="G27" s="243">
        <v>0</v>
      </c>
      <c r="H27" s="243">
        <v>-50713</v>
      </c>
      <c r="I27" s="244">
        <v>21883</v>
      </c>
      <c r="J27" s="243">
        <v>2</v>
      </c>
      <c r="K27" s="244">
        <v>21885</v>
      </c>
      <c r="L27" s="243">
        <v>-2307</v>
      </c>
      <c r="M27" s="244">
        <v>19578</v>
      </c>
      <c r="O27" s="243">
        <v>18915</v>
      </c>
      <c r="Q27" s="243">
        <v>663</v>
      </c>
      <c r="S27" s="243">
        <v>27407</v>
      </c>
      <c r="T27" s="243">
        <v>1292</v>
      </c>
      <c r="U27" s="243">
        <v>-17100</v>
      </c>
    </row>
    <row r="28" spans="1:21">
      <c r="A28" s="242" t="s">
        <v>215</v>
      </c>
      <c r="B28" s="244">
        <v>703209</v>
      </c>
      <c r="C28" s="244">
        <v>-162133</v>
      </c>
      <c r="D28" s="243">
        <v>-162809</v>
      </c>
      <c r="E28" s="243">
        <v>0</v>
      </c>
      <c r="F28" s="243">
        <v>676</v>
      </c>
      <c r="G28" s="243">
        <v>0</v>
      </c>
      <c r="H28" s="243">
        <v>-239165</v>
      </c>
      <c r="I28" s="244">
        <v>301911</v>
      </c>
      <c r="J28" s="243">
        <v>686</v>
      </c>
      <c r="K28" s="244">
        <v>302597</v>
      </c>
      <c r="L28" s="243">
        <v>-44078</v>
      </c>
      <c r="M28" s="244">
        <v>258519</v>
      </c>
      <c r="O28" s="243">
        <v>258960</v>
      </c>
      <c r="Q28" s="243">
        <v>-441</v>
      </c>
      <c r="S28" s="243">
        <v>131733</v>
      </c>
      <c r="T28" s="243">
        <v>53844</v>
      </c>
      <c r="U28" s="243">
        <v>-137912</v>
      </c>
    </row>
    <row r="29" spans="1:21">
      <c r="A29" s="245" t="s">
        <v>216</v>
      </c>
      <c r="B29" s="247">
        <v>79945</v>
      </c>
      <c r="C29" s="247">
        <v>-11834</v>
      </c>
      <c r="D29" s="246">
        <v>-11656</v>
      </c>
      <c r="E29" s="246">
        <v>0</v>
      </c>
      <c r="F29" s="246">
        <v>-178</v>
      </c>
      <c r="G29" s="246">
        <v>0</v>
      </c>
      <c r="H29" s="246">
        <v>-35473</v>
      </c>
      <c r="I29" s="247">
        <v>32638</v>
      </c>
      <c r="J29" s="246">
        <v>123</v>
      </c>
      <c r="K29" s="247">
        <v>32761</v>
      </c>
      <c r="L29" s="246">
        <v>-5404</v>
      </c>
      <c r="M29" s="247">
        <v>27357</v>
      </c>
      <c r="O29" s="246">
        <v>27355</v>
      </c>
      <c r="Q29" s="246">
        <v>2</v>
      </c>
      <c r="S29" s="246">
        <v>7565</v>
      </c>
      <c r="T29" s="246">
        <v>17650</v>
      </c>
      <c r="U29" s="246">
        <v>-10351</v>
      </c>
    </row>
    <row r="30" spans="1:21">
      <c r="A30" s="245" t="s">
        <v>217</v>
      </c>
      <c r="B30" s="247">
        <v>389648</v>
      </c>
      <c r="C30" s="247">
        <v>-55713</v>
      </c>
      <c r="D30" s="246">
        <v>-54629</v>
      </c>
      <c r="E30" s="246">
        <v>0</v>
      </c>
      <c r="F30" s="246">
        <v>-1084</v>
      </c>
      <c r="G30" s="246">
        <v>0</v>
      </c>
      <c r="H30" s="246">
        <v>-190351</v>
      </c>
      <c r="I30" s="247">
        <v>143584</v>
      </c>
      <c r="J30" s="246">
        <v>1298</v>
      </c>
      <c r="K30" s="247">
        <v>144882</v>
      </c>
      <c r="L30" s="246">
        <v>-44027</v>
      </c>
      <c r="M30" s="247">
        <v>100855</v>
      </c>
      <c r="O30" s="246">
        <v>88353</v>
      </c>
      <c r="Q30" s="246">
        <v>12502</v>
      </c>
      <c r="S30" s="246">
        <v>44649</v>
      </c>
      <c r="T30" s="246">
        <v>55280</v>
      </c>
      <c r="U30" s="246">
        <v>-46431</v>
      </c>
    </row>
    <row r="31" spans="1:21">
      <c r="A31" s="245" t="s">
        <v>218</v>
      </c>
      <c r="B31" s="247">
        <v>12397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-3176</v>
      </c>
      <c r="I31" s="247">
        <v>9221</v>
      </c>
      <c r="J31" s="246">
        <v>16</v>
      </c>
      <c r="K31" s="247">
        <v>9237</v>
      </c>
      <c r="L31" s="246">
        <v>-2025</v>
      </c>
      <c r="M31" s="247">
        <v>7212</v>
      </c>
      <c r="O31" s="246">
        <v>7212</v>
      </c>
      <c r="Q31" s="246">
        <v>0</v>
      </c>
      <c r="S31" s="246">
        <v>0</v>
      </c>
      <c r="T31" s="246">
        <v>12974</v>
      </c>
      <c r="U31" s="246">
        <v>0</v>
      </c>
    </row>
    <row r="32" spans="1:21">
      <c r="A32" s="242" t="s">
        <v>219</v>
      </c>
      <c r="B32" s="244">
        <v>9268</v>
      </c>
      <c r="C32" s="244">
        <v>-2186</v>
      </c>
      <c r="D32" s="243">
        <v>-2708</v>
      </c>
      <c r="E32" s="243">
        <v>0</v>
      </c>
      <c r="F32" s="243">
        <v>522</v>
      </c>
      <c r="G32" s="243">
        <v>0</v>
      </c>
      <c r="H32" s="243">
        <v>-6164</v>
      </c>
      <c r="I32" s="244">
        <v>918</v>
      </c>
      <c r="J32" s="243">
        <v>16</v>
      </c>
      <c r="K32" s="244">
        <v>934</v>
      </c>
      <c r="L32" s="243">
        <v>672</v>
      </c>
      <c r="M32" s="244">
        <v>1606</v>
      </c>
      <c r="O32" s="243">
        <v>1606</v>
      </c>
      <c r="Q32" s="243">
        <v>0</v>
      </c>
      <c r="S32" s="243">
        <v>0</v>
      </c>
      <c r="T32" s="243">
        <v>978</v>
      </c>
      <c r="U32" s="243">
        <v>-2186</v>
      </c>
    </row>
    <row r="33" spans="1:21">
      <c r="A33" s="242" t="s">
        <v>220</v>
      </c>
      <c r="B33" s="244">
        <v>8706</v>
      </c>
      <c r="C33" s="244">
        <v>-12</v>
      </c>
      <c r="D33" s="243">
        <v>-12</v>
      </c>
      <c r="E33" s="243">
        <v>0</v>
      </c>
      <c r="F33" s="243">
        <v>0</v>
      </c>
      <c r="G33" s="243">
        <v>0</v>
      </c>
      <c r="H33" s="243">
        <v>-6457</v>
      </c>
      <c r="I33" s="244">
        <v>2237</v>
      </c>
      <c r="J33" s="243">
        <v>12</v>
      </c>
      <c r="K33" s="244">
        <v>2249</v>
      </c>
      <c r="L33" s="243">
        <v>2187</v>
      </c>
      <c r="M33" s="244">
        <v>4436</v>
      </c>
      <c r="O33" s="243">
        <v>4436</v>
      </c>
      <c r="Q33" s="243">
        <v>0</v>
      </c>
      <c r="S33" s="243">
        <v>0</v>
      </c>
      <c r="T33" s="243">
        <v>5396</v>
      </c>
      <c r="U33" s="243">
        <v>-12</v>
      </c>
    </row>
    <row r="34" spans="1:21">
      <c r="A34" s="242" t="s">
        <v>221</v>
      </c>
      <c r="B34" s="244">
        <v>10517</v>
      </c>
      <c r="C34" s="244">
        <v>-1905</v>
      </c>
      <c r="D34" s="243">
        <v>-1477</v>
      </c>
      <c r="E34" s="243">
        <v>-554</v>
      </c>
      <c r="F34" s="243">
        <v>126</v>
      </c>
      <c r="G34" s="243">
        <v>0</v>
      </c>
      <c r="H34" s="243">
        <v>-8832</v>
      </c>
      <c r="I34" s="244">
        <v>-220</v>
      </c>
      <c r="J34" s="243">
        <v>2</v>
      </c>
      <c r="K34" s="244">
        <v>-218</v>
      </c>
      <c r="L34" s="243">
        <v>776</v>
      </c>
      <c r="M34" s="244">
        <v>558</v>
      </c>
      <c r="O34" s="243">
        <v>558</v>
      </c>
      <c r="Q34" s="243">
        <v>0</v>
      </c>
      <c r="S34" s="243">
        <v>296</v>
      </c>
      <c r="T34" s="243">
        <v>-3419</v>
      </c>
      <c r="U34" s="243">
        <v>-1682</v>
      </c>
    </row>
    <row r="35" spans="1:21">
      <c r="A35" s="248" t="s">
        <v>222</v>
      </c>
      <c r="B35" s="244">
        <v>135850</v>
      </c>
      <c r="C35" s="244">
        <v>-27328</v>
      </c>
      <c r="D35" s="243">
        <v>-27065</v>
      </c>
      <c r="E35" s="243">
        <v>19</v>
      </c>
      <c r="F35" s="243">
        <v>-282</v>
      </c>
      <c r="G35" s="243">
        <v>0</v>
      </c>
      <c r="H35" s="243">
        <v>-66173</v>
      </c>
      <c r="I35" s="244">
        <v>42349</v>
      </c>
      <c r="J35" s="243">
        <v>334</v>
      </c>
      <c r="K35" s="244">
        <v>42683</v>
      </c>
      <c r="L35" s="243">
        <v>-3729</v>
      </c>
      <c r="M35" s="244">
        <v>38954</v>
      </c>
      <c r="O35" s="243">
        <v>38953</v>
      </c>
      <c r="Q35" s="243">
        <v>1</v>
      </c>
      <c r="S35" s="243">
        <v>26122</v>
      </c>
      <c r="T35" s="243">
        <v>-4234</v>
      </c>
      <c r="U35" s="243">
        <v>-14995</v>
      </c>
    </row>
    <row r="36" spans="1:21" ht="13.5" thickBot="1">
      <c r="A36" s="249" t="s">
        <v>223</v>
      </c>
      <c r="B36" s="251">
        <v>2618</v>
      </c>
      <c r="C36" s="251">
        <v>39</v>
      </c>
      <c r="D36" s="250">
        <v>34</v>
      </c>
      <c r="E36" s="250">
        <v>0</v>
      </c>
      <c r="F36" s="250">
        <v>5</v>
      </c>
      <c r="G36" s="250">
        <v>0</v>
      </c>
      <c r="H36" s="250">
        <v>-1879</v>
      </c>
      <c r="I36" s="251">
        <v>778</v>
      </c>
      <c r="J36" s="250">
        <v>0</v>
      </c>
      <c r="K36" s="251">
        <v>778</v>
      </c>
      <c r="L36" s="250">
        <v>-158</v>
      </c>
      <c r="M36" s="251">
        <v>620</v>
      </c>
      <c r="O36" s="250">
        <v>620</v>
      </c>
      <c r="Q36" s="250">
        <v>0</v>
      </c>
      <c r="S36" s="250">
        <v>0</v>
      </c>
      <c r="T36" s="250">
        <v>468</v>
      </c>
      <c r="U36" s="250">
        <v>39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3588077</v>
      </c>
      <c r="C38" s="254">
        <v>-804258</v>
      </c>
      <c r="D38" s="254">
        <v>-714775</v>
      </c>
      <c r="E38" s="254">
        <v>-84493</v>
      </c>
      <c r="F38" s="254">
        <v>-1363</v>
      </c>
      <c r="G38" s="254">
        <v>-3627</v>
      </c>
      <c r="H38" s="254">
        <v>-1534316</v>
      </c>
      <c r="I38" s="254">
        <v>1249503</v>
      </c>
      <c r="J38" s="254">
        <v>8964</v>
      </c>
      <c r="K38" s="254">
        <v>1258467</v>
      </c>
      <c r="L38" s="254">
        <v>-194528</v>
      </c>
      <c r="M38" s="254">
        <v>1063939</v>
      </c>
      <c r="O38" s="254">
        <v>1047741</v>
      </c>
      <c r="Q38" s="254">
        <v>16198</v>
      </c>
      <c r="S38" s="254">
        <v>559084</v>
      </c>
      <c r="T38" s="254">
        <v>386090</v>
      </c>
      <c r="U38" s="254">
        <v>-659869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118394</v>
      </c>
      <c r="C14" s="240">
        <v>272</v>
      </c>
      <c r="D14" s="240">
        <v>113847</v>
      </c>
      <c r="E14" s="240">
        <v>89187</v>
      </c>
      <c r="F14" s="240">
        <v>5307</v>
      </c>
      <c r="G14" s="240">
        <v>18446</v>
      </c>
      <c r="H14" s="240">
        <v>907</v>
      </c>
      <c r="I14" s="240">
        <v>1094</v>
      </c>
      <c r="J14" s="240">
        <v>3181</v>
      </c>
      <c r="K14" s="241">
        <v>-80004</v>
      </c>
      <c r="L14" s="240">
        <v>-52792</v>
      </c>
      <c r="M14" s="240">
        <v>-468</v>
      </c>
      <c r="N14" s="240">
        <v>-23718</v>
      </c>
      <c r="O14" s="240">
        <v>-3026</v>
      </c>
      <c r="P14" s="53"/>
      <c r="Q14" s="240">
        <v>77910</v>
      </c>
      <c r="R14" s="240">
        <v>39507</v>
      </c>
      <c r="S14" s="240">
        <v>-47989</v>
      </c>
      <c r="T14" s="240">
        <v>-32015</v>
      </c>
    </row>
    <row r="15" spans="1:20">
      <c r="A15" s="242" t="s">
        <v>202</v>
      </c>
      <c r="B15" s="244">
        <v>301888</v>
      </c>
      <c r="C15" s="243">
        <v>175</v>
      </c>
      <c r="D15" s="243">
        <v>295279</v>
      </c>
      <c r="E15" s="243">
        <v>111704</v>
      </c>
      <c r="F15" s="243">
        <v>67387</v>
      </c>
      <c r="G15" s="243">
        <v>115008</v>
      </c>
      <c r="H15" s="243">
        <v>1180</v>
      </c>
      <c r="I15" s="243">
        <v>8338</v>
      </c>
      <c r="J15" s="243">
        <v>-1904</v>
      </c>
      <c r="K15" s="244">
        <v>-202672</v>
      </c>
      <c r="L15" s="243">
        <v>-119307</v>
      </c>
      <c r="M15" s="243">
        <v>-3306</v>
      </c>
      <c r="N15" s="243">
        <v>-72624</v>
      </c>
      <c r="O15" s="243">
        <v>-7435</v>
      </c>
      <c r="P15" s="53"/>
      <c r="Q15" s="243">
        <v>207243</v>
      </c>
      <c r="R15" s="243">
        <v>99969</v>
      </c>
      <c r="S15" s="243">
        <v>-126840</v>
      </c>
      <c r="T15" s="243">
        <v>-77348</v>
      </c>
    </row>
    <row r="16" spans="1:20">
      <c r="A16" s="242" t="s">
        <v>203</v>
      </c>
      <c r="B16" s="244">
        <v>38012</v>
      </c>
      <c r="C16" s="243">
        <v>135</v>
      </c>
      <c r="D16" s="243">
        <v>29239</v>
      </c>
      <c r="E16" s="243">
        <v>19946</v>
      </c>
      <c r="F16" s="243">
        <v>5913</v>
      </c>
      <c r="G16" s="243">
        <v>3220</v>
      </c>
      <c r="H16" s="243">
        <v>160</v>
      </c>
      <c r="I16" s="243">
        <v>8453</v>
      </c>
      <c r="J16" s="243">
        <v>185</v>
      </c>
      <c r="K16" s="244">
        <v>-24326</v>
      </c>
      <c r="L16" s="243">
        <v>-19338</v>
      </c>
      <c r="M16" s="243">
        <v>-330</v>
      </c>
      <c r="N16" s="243">
        <v>-3888</v>
      </c>
      <c r="O16" s="243">
        <v>-770</v>
      </c>
      <c r="P16" s="53"/>
      <c r="Q16" s="243">
        <v>26732</v>
      </c>
      <c r="R16" s="243">
        <v>11169</v>
      </c>
      <c r="S16" s="243">
        <v>-21378</v>
      </c>
      <c r="T16" s="243">
        <v>-2948</v>
      </c>
    </row>
    <row r="17" spans="1:20">
      <c r="A17" s="242" t="s">
        <v>204</v>
      </c>
      <c r="B17" s="244">
        <v>886052</v>
      </c>
      <c r="C17" s="243">
        <v>9088</v>
      </c>
      <c r="D17" s="243">
        <v>881844</v>
      </c>
      <c r="E17" s="243">
        <v>422775</v>
      </c>
      <c r="F17" s="243">
        <v>236273</v>
      </c>
      <c r="G17" s="243">
        <v>217233</v>
      </c>
      <c r="H17" s="243">
        <v>5563</v>
      </c>
      <c r="I17" s="243">
        <v>37376</v>
      </c>
      <c r="J17" s="243">
        <v>-42256</v>
      </c>
      <c r="K17" s="244">
        <v>-365820</v>
      </c>
      <c r="L17" s="243">
        <v>-211240</v>
      </c>
      <c r="M17" s="243">
        <v>-3032</v>
      </c>
      <c r="N17" s="243">
        <v>-152596</v>
      </c>
      <c r="O17" s="243">
        <v>1048</v>
      </c>
      <c r="P17" s="53"/>
      <c r="Q17" s="243">
        <v>653998</v>
      </c>
      <c r="R17" s="243">
        <v>270605</v>
      </c>
      <c r="S17" s="243">
        <v>-229467</v>
      </c>
      <c r="T17" s="243">
        <v>-144467</v>
      </c>
    </row>
    <row r="18" spans="1:20">
      <c r="A18" s="242" t="s">
        <v>205</v>
      </c>
      <c r="B18" s="244">
        <v>571613</v>
      </c>
      <c r="C18" s="243">
        <v>1011</v>
      </c>
      <c r="D18" s="243">
        <v>573101</v>
      </c>
      <c r="E18" s="243">
        <v>316662</v>
      </c>
      <c r="F18" s="243">
        <v>125369</v>
      </c>
      <c r="G18" s="243">
        <v>128652</v>
      </c>
      <c r="H18" s="243">
        <v>2418</v>
      </c>
      <c r="I18" s="243">
        <v>21502</v>
      </c>
      <c r="J18" s="243">
        <v>-24001</v>
      </c>
      <c r="K18" s="244">
        <v>-245339</v>
      </c>
      <c r="L18" s="243">
        <v>-143173</v>
      </c>
      <c r="M18" s="243">
        <v>-5708</v>
      </c>
      <c r="N18" s="243">
        <v>-102913</v>
      </c>
      <c r="O18" s="243">
        <v>6455</v>
      </c>
      <c r="P18" s="53"/>
      <c r="Q18" s="243">
        <v>433795</v>
      </c>
      <c r="R18" s="243">
        <v>166899</v>
      </c>
      <c r="S18" s="243">
        <v>-185092</v>
      </c>
      <c r="T18" s="243">
        <v>-75313</v>
      </c>
    </row>
    <row r="19" spans="1:20">
      <c r="A19" s="245" t="s">
        <v>206</v>
      </c>
      <c r="B19" s="247">
        <v>529</v>
      </c>
      <c r="C19" s="246">
        <v>51</v>
      </c>
      <c r="D19" s="246">
        <v>205</v>
      </c>
      <c r="E19" s="246">
        <v>201</v>
      </c>
      <c r="F19" s="246">
        <v>4</v>
      </c>
      <c r="G19" s="246">
        <v>0</v>
      </c>
      <c r="H19" s="246">
        <v>0</v>
      </c>
      <c r="I19" s="246">
        <v>202</v>
      </c>
      <c r="J19" s="246">
        <v>71</v>
      </c>
      <c r="K19" s="247">
        <v>-10</v>
      </c>
      <c r="L19" s="246">
        <v>-7</v>
      </c>
      <c r="M19" s="246">
        <v>-3</v>
      </c>
      <c r="N19" s="246">
        <v>0</v>
      </c>
      <c r="O19" s="246">
        <v>0</v>
      </c>
      <c r="P19" s="53"/>
      <c r="Q19" s="246">
        <v>451</v>
      </c>
      <c r="R19" s="246">
        <v>78</v>
      </c>
      <c r="S19" s="246">
        <v>-10</v>
      </c>
      <c r="T19" s="246">
        <v>0</v>
      </c>
    </row>
    <row r="20" spans="1:20">
      <c r="A20" s="245" t="s">
        <v>207</v>
      </c>
      <c r="B20" s="247">
        <v>721701</v>
      </c>
      <c r="C20" s="246">
        <v>2366</v>
      </c>
      <c r="D20" s="246">
        <v>618867</v>
      </c>
      <c r="E20" s="246">
        <v>255102</v>
      </c>
      <c r="F20" s="246">
        <v>100265</v>
      </c>
      <c r="G20" s="246">
        <v>261811</v>
      </c>
      <c r="H20" s="246">
        <v>1689</v>
      </c>
      <c r="I20" s="246">
        <v>79772</v>
      </c>
      <c r="J20" s="246">
        <v>20696</v>
      </c>
      <c r="K20" s="247">
        <v>-411321</v>
      </c>
      <c r="L20" s="246">
        <v>-263098</v>
      </c>
      <c r="M20" s="246">
        <v>-1982</v>
      </c>
      <c r="N20" s="246">
        <v>-137789</v>
      </c>
      <c r="O20" s="246">
        <v>-8452</v>
      </c>
      <c r="P20" s="53"/>
      <c r="Q20" s="246">
        <v>472915</v>
      </c>
      <c r="R20" s="246">
        <v>238475</v>
      </c>
      <c r="S20" s="246">
        <v>-201337</v>
      </c>
      <c r="T20" s="246">
        <v>-211341</v>
      </c>
    </row>
    <row r="21" spans="1:20">
      <c r="A21" s="245" t="s">
        <v>208</v>
      </c>
      <c r="B21" s="247">
        <v>898</v>
      </c>
      <c r="C21" s="246">
        <v>131</v>
      </c>
      <c r="D21" s="246">
        <v>747</v>
      </c>
      <c r="E21" s="246">
        <v>747</v>
      </c>
      <c r="F21" s="246">
        <v>0</v>
      </c>
      <c r="G21" s="246">
        <v>0</v>
      </c>
      <c r="H21" s="246">
        <v>0</v>
      </c>
      <c r="I21" s="246">
        <v>0</v>
      </c>
      <c r="J21" s="246">
        <v>20</v>
      </c>
      <c r="K21" s="247">
        <v>-359</v>
      </c>
      <c r="L21" s="246">
        <v>-250</v>
      </c>
      <c r="M21" s="246">
        <v>-109</v>
      </c>
      <c r="N21" s="246">
        <v>0</v>
      </c>
      <c r="O21" s="246">
        <v>0</v>
      </c>
      <c r="P21" s="53"/>
      <c r="Q21" s="246">
        <v>898</v>
      </c>
      <c r="R21" s="246">
        <v>0</v>
      </c>
      <c r="S21" s="246">
        <v>-359</v>
      </c>
      <c r="T21" s="246">
        <v>0</v>
      </c>
    </row>
    <row r="22" spans="1:20">
      <c r="A22" s="245" t="s">
        <v>209</v>
      </c>
      <c r="B22" s="247">
        <v>99727</v>
      </c>
      <c r="C22" s="246">
        <v>196</v>
      </c>
      <c r="D22" s="246">
        <v>93410</v>
      </c>
      <c r="E22" s="246">
        <v>4295</v>
      </c>
      <c r="F22" s="246">
        <v>71167</v>
      </c>
      <c r="G22" s="246">
        <v>17329</v>
      </c>
      <c r="H22" s="246">
        <v>619</v>
      </c>
      <c r="I22" s="246">
        <v>4702</v>
      </c>
      <c r="J22" s="246">
        <v>1419</v>
      </c>
      <c r="K22" s="247">
        <v>-35104</v>
      </c>
      <c r="L22" s="246">
        <v>-19554</v>
      </c>
      <c r="M22" s="246">
        <v>-2</v>
      </c>
      <c r="N22" s="246">
        <v>-12934</v>
      </c>
      <c r="O22" s="246">
        <v>-2614</v>
      </c>
      <c r="P22" s="53"/>
      <c r="Q22" s="246">
        <v>84820</v>
      </c>
      <c r="R22" s="246">
        <v>13996</v>
      </c>
      <c r="S22" s="246">
        <v>-24508</v>
      </c>
      <c r="T22" s="246">
        <v>-10596</v>
      </c>
    </row>
    <row r="23" spans="1:20">
      <c r="A23" s="245" t="s">
        <v>210</v>
      </c>
      <c r="B23" s="247">
        <v>32817</v>
      </c>
      <c r="C23" s="246">
        <v>0</v>
      </c>
      <c r="D23" s="246">
        <v>31218</v>
      </c>
      <c r="E23" s="246">
        <v>28020</v>
      </c>
      <c r="F23" s="246">
        <v>690</v>
      </c>
      <c r="G23" s="246">
        <v>2290</v>
      </c>
      <c r="H23" s="246">
        <v>218</v>
      </c>
      <c r="I23" s="246">
        <v>775</v>
      </c>
      <c r="J23" s="246">
        <v>824</v>
      </c>
      <c r="K23" s="247">
        <v>-20885</v>
      </c>
      <c r="L23" s="246">
        <v>-15483</v>
      </c>
      <c r="M23" s="246">
        <v>-414</v>
      </c>
      <c r="N23" s="246">
        <v>-4552</v>
      </c>
      <c r="O23" s="246">
        <v>-436</v>
      </c>
      <c r="P23" s="53"/>
      <c r="Q23" s="246">
        <v>23807</v>
      </c>
      <c r="R23" s="246">
        <v>8730</v>
      </c>
      <c r="S23" s="246">
        <v>-15616</v>
      </c>
      <c r="T23" s="246">
        <v>-5269</v>
      </c>
    </row>
    <row r="24" spans="1:20">
      <c r="A24" s="248" t="s">
        <v>211</v>
      </c>
      <c r="B24" s="244">
        <v>221627</v>
      </c>
      <c r="C24" s="243">
        <v>65</v>
      </c>
      <c r="D24" s="243">
        <v>208848</v>
      </c>
      <c r="E24" s="243">
        <v>114109</v>
      </c>
      <c r="F24" s="243">
        <v>43836</v>
      </c>
      <c r="G24" s="243">
        <v>50068</v>
      </c>
      <c r="H24" s="243">
        <v>835</v>
      </c>
      <c r="I24" s="243">
        <v>14944</v>
      </c>
      <c r="J24" s="243">
        <v>-2230</v>
      </c>
      <c r="K24" s="244">
        <v>-140405</v>
      </c>
      <c r="L24" s="243">
        <v>-95314</v>
      </c>
      <c r="M24" s="243">
        <v>-7098</v>
      </c>
      <c r="N24" s="243">
        <v>-34804</v>
      </c>
      <c r="O24" s="243">
        <v>-3189</v>
      </c>
      <c r="P24" s="53"/>
      <c r="Q24" s="243">
        <v>158544</v>
      </c>
      <c r="R24" s="243">
        <v>67046</v>
      </c>
      <c r="S24" s="243">
        <v>-79966</v>
      </c>
      <c r="T24" s="243">
        <v>-60439</v>
      </c>
    </row>
    <row r="25" spans="1:20">
      <c r="A25" s="242" t="s">
        <v>212</v>
      </c>
      <c r="B25" s="244">
        <v>21331</v>
      </c>
      <c r="C25" s="243">
        <v>23</v>
      </c>
      <c r="D25" s="243">
        <v>21035</v>
      </c>
      <c r="E25" s="243">
        <v>0</v>
      </c>
      <c r="F25" s="243">
        <v>20469</v>
      </c>
      <c r="G25" s="243">
        <v>566</v>
      </c>
      <c r="H25" s="243">
        <v>0</v>
      </c>
      <c r="I25" s="243">
        <v>202</v>
      </c>
      <c r="J25" s="243">
        <v>71</v>
      </c>
      <c r="K25" s="244">
        <v>-5698</v>
      </c>
      <c r="L25" s="243">
        <v>-5267</v>
      </c>
      <c r="M25" s="243">
        <v>0</v>
      </c>
      <c r="N25" s="243">
        <v>-431</v>
      </c>
      <c r="O25" s="243">
        <v>0</v>
      </c>
      <c r="P25" s="53"/>
      <c r="Q25" s="243">
        <v>21006</v>
      </c>
      <c r="R25" s="243">
        <v>300</v>
      </c>
      <c r="S25" s="243">
        <v>-5414</v>
      </c>
      <c r="T25" s="243">
        <v>-284</v>
      </c>
    </row>
    <row r="26" spans="1:20">
      <c r="A26" s="242" t="s">
        <v>213</v>
      </c>
      <c r="B26" s="244">
        <v>16383</v>
      </c>
      <c r="C26" s="243">
        <v>0</v>
      </c>
      <c r="D26" s="243">
        <v>13664</v>
      </c>
      <c r="E26" s="243">
        <v>13656</v>
      </c>
      <c r="F26" s="243">
        <v>0</v>
      </c>
      <c r="G26" s="243">
        <v>0</v>
      </c>
      <c r="H26" s="243">
        <v>8</v>
      </c>
      <c r="I26" s="243">
        <v>1483</v>
      </c>
      <c r="J26" s="243">
        <v>1236</v>
      </c>
      <c r="K26" s="244">
        <v>-16835</v>
      </c>
      <c r="L26" s="243">
        <v>-14204</v>
      </c>
      <c r="M26" s="243">
        <v>-11</v>
      </c>
      <c r="N26" s="243">
        <v>-2289</v>
      </c>
      <c r="O26" s="243">
        <v>-331</v>
      </c>
      <c r="P26" s="53"/>
      <c r="Q26" s="243">
        <v>12900</v>
      </c>
      <c r="R26" s="243">
        <v>3475</v>
      </c>
      <c r="S26" s="243">
        <v>-15630</v>
      </c>
      <c r="T26" s="243">
        <v>-1205</v>
      </c>
    </row>
    <row r="27" spans="1:20">
      <c r="A27" s="242" t="s">
        <v>214</v>
      </c>
      <c r="B27" s="244">
        <v>78737</v>
      </c>
      <c r="C27" s="243">
        <v>0</v>
      </c>
      <c r="D27" s="243">
        <v>78135</v>
      </c>
      <c r="E27" s="243">
        <v>42</v>
      </c>
      <c r="F27" s="243">
        <v>75797</v>
      </c>
      <c r="G27" s="243">
        <v>2296</v>
      </c>
      <c r="H27" s="243">
        <v>0</v>
      </c>
      <c r="I27" s="243">
        <v>0</v>
      </c>
      <c r="J27" s="243">
        <v>602</v>
      </c>
      <c r="K27" s="244">
        <v>-12755</v>
      </c>
      <c r="L27" s="243">
        <v>-4736</v>
      </c>
      <c r="M27" s="243">
        <v>-2382</v>
      </c>
      <c r="N27" s="243">
        <v>-1972</v>
      </c>
      <c r="O27" s="243">
        <v>-3665</v>
      </c>
      <c r="P27" s="53"/>
      <c r="Q27" s="243">
        <v>77057</v>
      </c>
      <c r="R27" s="243">
        <v>1452</v>
      </c>
      <c r="S27" s="243">
        <v>-11277</v>
      </c>
      <c r="T27" s="243">
        <v>-1478</v>
      </c>
    </row>
    <row r="28" spans="1:20">
      <c r="A28" s="242" t="s">
        <v>215</v>
      </c>
      <c r="B28" s="244">
        <v>958079</v>
      </c>
      <c r="C28" s="243">
        <v>49</v>
      </c>
      <c r="D28" s="243">
        <v>911767</v>
      </c>
      <c r="E28" s="243">
        <v>395947</v>
      </c>
      <c r="F28" s="243">
        <v>253728</v>
      </c>
      <c r="G28" s="243">
        <v>250766</v>
      </c>
      <c r="H28" s="243">
        <v>11326</v>
      </c>
      <c r="I28" s="243">
        <v>41223</v>
      </c>
      <c r="J28" s="243">
        <v>5040</v>
      </c>
      <c r="K28" s="244">
        <v>-401790</v>
      </c>
      <c r="L28" s="243">
        <v>-183231</v>
      </c>
      <c r="M28" s="243">
        <v>-8552</v>
      </c>
      <c r="N28" s="243">
        <v>-141165</v>
      </c>
      <c r="O28" s="243">
        <v>-68842</v>
      </c>
      <c r="P28" s="53"/>
      <c r="Q28" s="243">
        <v>683729</v>
      </c>
      <c r="R28" s="243">
        <v>263302</v>
      </c>
      <c r="S28" s="243">
        <v>-237413</v>
      </c>
      <c r="T28" s="243">
        <v>-108682</v>
      </c>
    </row>
    <row r="29" spans="1:20">
      <c r="A29" s="245" t="s">
        <v>216</v>
      </c>
      <c r="B29" s="247">
        <v>139500</v>
      </c>
      <c r="C29" s="246">
        <v>251</v>
      </c>
      <c r="D29" s="246">
        <v>129215</v>
      </c>
      <c r="E29" s="246">
        <v>90367</v>
      </c>
      <c r="F29" s="246">
        <v>15413</v>
      </c>
      <c r="G29" s="246">
        <v>23145</v>
      </c>
      <c r="H29" s="246">
        <v>290</v>
      </c>
      <c r="I29" s="246">
        <v>8187</v>
      </c>
      <c r="J29" s="246">
        <v>1847</v>
      </c>
      <c r="K29" s="247">
        <v>-93285</v>
      </c>
      <c r="L29" s="246">
        <v>-48560</v>
      </c>
      <c r="M29" s="246">
        <v>-484</v>
      </c>
      <c r="N29" s="246">
        <v>-42117</v>
      </c>
      <c r="O29" s="246">
        <v>-2124</v>
      </c>
      <c r="P29" s="53"/>
      <c r="Q29" s="246">
        <v>94938</v>
      </c>
      <c r="R29" s="246">
        <v>44250</v>
      </c>
      <c r="S29" s="246">
        <v>-56372</v>
      </c>
      <c r="T29" s="246">
        <v>-36913</v>
      </c>
    </row>
    <row r="30" spans="1:20">
      <c r="A30" s="245" t="s">
        <v>217</v>
      </c>
      <c r="B30" s="247">
        <v>550634</v>
      </c>
      <c r="C30" s="246">
        <v>3167</v>
      </c>
      <c r="D30" s="246">
        <v>513993</v>
      </c>
      <c r="E30" s="246">
        <v>310093</v>
      </c>
      <c r="F30" s="246">
        <v>112350</v>
      </c>
      <c r="G30" s="246">
        <v>90040</v>
      </c>
      <c r="H30" s="246">
        <v>1510</v>
      </c>
      <c r="I30" s="246">
        <v>21085</v>
      </c>
      <c r="J30" s="246">
        <v>12389</v>
      </c>
      <c r="K30" s="247">
        <v>-290953</v>
      </c>
      <c r="L30" s="246">
        <v>-177647</v>
      </c>
      <c r="M30" s="246">
        <v>-8863</v>
      </c>
      <c r="N30" s="246">
        <v>-88361</v>
      </c>
      <c r="O30" s="246">
        <v>-16082</v>
      </c>
      <c r="P30" s="53"/>
      <c r="Q30" s="246">
        <v>442871</v>
      </c>
      <c r="R30" s="246">
        <v>102745</v>
      </c>
      <c r="S30" s="246">
        <v>-236799</v>
      </c>
      <c r="T30" s="246">
        <v>-54933</v>
      </c>
    </row>
    <row r="31" spans="1:20">
      <c r="A31" s="245" t="s">
        <v>218</v>
      </c>
      <c r="B31" s="247">
        <v>918</v>
      </c>
      <c r="C31" s="246">
        <v>37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881</v>
      </c>
      <c r="K31" s="247">
        <v>-2558</v>
      </c>
      <c r="L31" s="246">
        <v>-2518</v>
      </c>
      <c r="M31" s="246">
        <v>-40</v>
      </c>
      <c r="N31" s="246">
        <v>0</v>
      </c>
      <c r="O31" s="246">
        <v>0</v>
      </c>
      <c r="P31" s="53"/>
      <c r="Q31" s="246">
        <v>918</v>
      </c>
      <c r="R31" s="246">
        <v>0</v>
      </c>
      <c r="S31" s="246">
        <v>-2558</v>
      </c>
      <c r="T31" s="246">
        <v>0</v>
      </c>
    </row>
    <row r="32" spans="1:20">
      <c r="A32" s="242" t="s">
        <v>219</v>
      </c>
      <c r="B32" s="244">
        <v>17704</v>
      </c>
      <c r="C32" s="243">
        <v>24</v>
      </c>
      <c r="D32" s="243">
        <v>5320</v>
      </c>
      <c r="E32" s="243">
        <v>5303</v>
      </c>
      <c r="F32" s="243">
        <v>3</v>
      </c>
      <c r="G32" s="243">
        <v>0</v>
      </c>
      <c r="H32" s="243">
        <v>14</v>
      </c>
      <c r="I32" s="243">
        <v>10812</v>
      </c>
      <c r="J32" s="243">
        <v>1548</v>
      </c>
      <c r="K32" s="244">
        <v>-10367</v>
      </c>
      <c r="L32" s="243">
        <v>-10313</v>
      </c>
      <c r="M32" s="243">
        <v>-27</v>
      </c>
      <c r="N32" s="243">
        <v>0</v>
      </c>
      <c r="O32" s="243">
        <v>-27</v>
      </c>
      <c r="P32" s="53"/>
      <c r="Q32" s="243">
        <v>12727</v>
      </c>
      <c r="R32" s="243">
        <v>4963</v>
      </c>
      <c r="S32" s="243">
        <v>-9250</v>
      </c>
      <c r="T32" s="243">
        <v>-1117</v>
      </c>
    </row>
    <row r="33" spans="1:20">
      <c r="A33" s="242" t="s">
        <v>220</v>
      </c>
      <c r="B33" s="244">
        <v>2948</v>
      </c>
      <c r="C33" s="243">
        <v>63</v>
      </c>
      <c r="D33" s="243">
        <v>696</v>
      </c>
      <c r="E33" s="243">
        <v>696</v>
      </c>
      <c r="F33" s="243">
        <v>0</v>
      </c>
      <c r="G33" s="243">
        <v>0</v>
      </c>
      <c r="H33" s="243">
        <v>0</v>
      </c>
      <c r="I33" s="243">
        <v>0</v>
      </c>
      <c r="J33" s="243">
        <v>2189</v>
      </c>
      <c r="K33" s="244">
        <v>-227</v>
      </c>
      <c r="L33" s="243">
        <v>-227</v>
      </c>
      <c r="M33" s="243">
        <v>0</v>
      </c>
      <c r="N33" s="243">
        <v>0</v>
      </c>
      <c r="O33" s="243">
        <v>0</v>
      </c>
      <c r="P33" s="53"/>
      <c r="Q33" s="243">
        <v>2475</v>
      </c>
      <c r="R33" s="243">
        <v>473</v>
      </c>
      <c r="S33" s="243">
        <v>-227</v>
      </c>
      <c r="T33" s="243">
        <v>0</v>
      </c>
    </row>
    <row r="34" spans="1:20">
      <c r="A34" s="242" t="s">
        <v>221</v>
      </c>
      <c r="B34" s="244">
        <v>21910</v>
      </c>
      <c r="C34" s="243">
        <v>543</v>
      </c>
      <c r="D34" s="243">
        <v>19413</v>
      </c>
      <c r="E34" s="243">
        <v>19413</v>
      </c>
      <c r="F34" s="243">
        <v>0</v>
      </c>
      <c r="G34" s="243">
        <v>0</v>
      </c>
      <c r="H34" s="243">
        <v>0</v>
      </c>
      <c r="I34" s="243">
        <v>1904</v>
      </c>
      <c r="J34" s="243">
        <v>50</v>
      </c>
      <c r="K34" s="244">
        <v>-8780</v>
      </c>
      <c r="L34" s="243">
        <v>-3301</v>
      </c>
      <c r="M34" s="243">
        <v>-2523</v>
      </c>
      <c r="N34" s="243">
        <v>-2672</v>
      </c>
      <c r="O34" s="243">
        <v>-284</v>
      </c>
      <c r="P34" s="53"/>
      <c r="Q34" s="243">
        <v>20530</v>
      </c>
      <c r="R34" s="243">
        <v>1380</v>
      </c>
      <c r="S34" s="243">
        <v>-7084</v>
      </c>
      <c r="T34" s="243">
        <v>-1577</v>
      </c>
    </row>
    <row r="35" spans="1:20">
      <c r="A35" s="248" t="s">
        <v>222</v>
      </c>
      <c r="B35" s="244">
        <v>246616</v>
      </c>
      <c r="C35" s="243">
        <v>482</v>
      </c>
      <c r="D35" s="243">
        <v>227962</v>
      </c>
      <c r="E35" s="243">
        <v>94380</v>
      </c>
      <c r="F35" s="243">
        <v>36429</v>
      </c>
      <c r="G35" s="243">
        <v>95813</v>
      </c>
      <c r="H35" s="243">
        <v>1340</v>
      </c>
      <c r="I35" s="243">
        <v>13622</v>
      </c>
      <c r="J35" s="243">
        <v>4550</v>
      </c>
      <c r="K35" s="244">
        <v>-139964</v>
      </c>
      <c r="L35" s="243">
        <v>-46308</v>
      </c>
      <c r="M35" s="243">
        <v>-6244</v>
      </c>
      <c r="N35" s="243">
        <v>-81080</v>
      </c>
      <c r="O35" s="243">
        <v>-6332</v>
      </c>
      <c r="P35" s="53"/>
      <c r="Q35" s="243">
        <v>157055</v>
      </c>
      <c r="R35" s="243">
        <v>87076</v>
      </c>
      <c r="S35" s="243">
        <v>-80804</v>
      </c>
      <c r="T35" s="243">
        <v>-59160</v>
      </c>
    </row>
    <row r="36" spans="1:20" ht="13.5" thickBot="1">
      <c r="A36" s="249" t="s">
        <v>223</v>
      </c>
      <c r="B36" s="251">
        <v>2118</v>
      </c>
      <c r="C36" s="250">
        <v>133</v>
      </c>
      <c r="D36" s="250">
        <v>487</v>
      </c>
      <c r="E36" s="250">
        <v>487</v>
      </c>
      <c r="F36" s="250">
        <v>0</v>
      </c>
      <c r="G36" s="250">
        <v>0</v>
      </c>
      <c r="H36" s="250">
        <v>0</v>
      </c>
      <c r="I36" s="250">
        <v>918</v>
      </c>
      <c r="J36" s="250">
        <v>580</v>
      </c>
      <c r="K36" s="251">
        <v>-459</v>
      </c>
      <c r="L36" s="250">
        <v>-388</v>
      </c>
      <c r="M36" s="250">
        <v>-12</v>
      </c>
      <c r="N36" s="250">
        <v>0</v>
      </c>
      <c r="O36" s="250">
        <v>-59</v>
      </c>
      <c r="P36" s="53"/>
      <c r="Q36" s="250">
        <v>2084</v>
      </c>
      <c r="R36" s="250">
        <v>34</v>
      </c>
      <c r="S36" s="250">
        <v>-425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5050136</v>
      </c>
      <c r="C38" s="254">
        <v>18262</v>
      </c>
      <c r="D38" s="254">
        <v>4768292</v>
      </c>
      <c r="E38" s="254">
        <v>2293132</v>
      </c>
      <c r="F38" s="254">
        <v>1170400</v>
      </c>
      <c r="G38" s="254">
        <v>1276683</v>
      </c>
      <c r="H38" s="254">
        <v>28077</v>
      </c>
      <c r="I38" s="254">
        <v>276594</v>
      </c>
      <c r="J38" s="254">
        <v>-13012</v>
      </c>
      <c r="K38" s="254">
        <v>-2509916</v>
      </c>
      <c r="L38" s="254">
        <v>-1436256</v>
      </c>
      <c r="M38" s="254">
        <v>-51590</v>
      </c>
      <c r="N38" s="254">
        <v>-905905</v>
      </c>
      <c r="O38" s="254">
        <v>-116165</v>
      </c>
      <c r="P38" s="53"/>
      <c r="Q38" s="254">
        <v>3669403</v>
      </c>
      <c r="R38" s="254">
        <v>1425924</v>
      </c>
      <c r="S38" s="254">
        <v>-1595815</v>
      </c>
      <c r="T38" s="254">
        <v>-885119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17900</v>
      </c>
      <c r="C14" s="240">
        <v>2558</v>
      </c>
      <c r="D14" s="240">
        <v>184</v>
      </c>
      <c r="E14" s="240">
        <v>1799</v>
      </c>
      <c r="F14" s="240">
        <v>97</v>
      </c>
      <c r="G14" s="240">
        <v>1340</v>
      </c>
      <c r="H14" s="240">
        <v>2323</v>
      </c>
      <c r="I14" s="240">
        <v>7647</v>
      </c>
      <c r="J14" s="240">
        <v>490</v>
      </c>
      <c r="K14" s="240">
        <v>1462</v>
      </c>
      <c r="L14" s="241">
        <v>-3017</v>
      </c>
      <c r="M14" s="240">
        <v>-1103</v>
      </c>
      <c r="N14" s="240">
        <v>-442</v>
      </c>
      <c r="O14" s="240">
        <v>-661</v>
      </c>
      <c r="P14" s="240">
        <v>0</v>
      </c>
      <c r="Q14" s="240">
        <v>-297</v>
      </c>
      <c r="R14" s="240">
        <v>-1617</v>
      </c>
      <c r="S14" s="53"/>
      <c r="T14" s="240">
        <v>804</v>
      </c>
      <c r="U14" s="240">
        <v>171</v>
      </c>
      <c r="V14" s="240">
        <v>633</v>
      </c>
      <c r="W14" s="240">
        <v>824</v>
      </c>
      <c r="X14" s="240">
        <v>824</v>
      </c>
      <c r="Y14" s="240">
        <v>0</v>
      </c>
      <c r="Z14" s="240">
        <v>0</v>
      </c>
      <c r="AA14" s="240">
        <v>171</v>
      </c>
    </row>
    <row r="15" spans="1:27">
      <c r="A15" s="242" t="s">
        <v>202</v>
      </c>
      <c r="B15" s="244">
        <v>30120</v>
      </c>
      <c r="C15" s="243">
        <v>1849</v>
      </c>
      <c r="D15" s="243">
        <v>3445</v>
      </c>
      <c r="E15" s="243">
        <v>9943</v>
      </c>
      <c r="F15" s="243">
        <v>1775</v>
      </c>
      <c r="G15" s="243">
        <v>5433</v>
      </c>
      <c r="H15" s="243">
        <v>345</v>
      </c>
      <c r="I15" s="243">
        <v>2678</v>
      </c>
      <c r="J15" s="243">
        <v>2863</v>
      </c>
      <c r="K15" s="243">
        <v>1789</v>
      </c>
      <c r="L15" s="244">
        <v>-10122</v>
      </c>
      <c r="M15" s="243">
        <v>-6205</v>
      </c>
      <c r="N15" s="243">
        <v>-4085</v>
      </c>
      <c r="O15" s="243">
        <v>-2120</v>
      </c>
      <c r="P15" s="243">
        <v>0</v>
      </c>
      <c r="Q15" s="243">
        <v>-228</v>
      </c>
      <c r="R15" s="243">
        <v>-3689</v>
      </c>
      <c r="S15" s="53"/>
      <c r="T15" s="243">
        <v>5578</v>
      </c>
      <c r="U15" s="243">
        <v>3459</v>
      </c>
      <c r="V15" s="243">
        <v>2119</v>
      </c>
      <c r="W15" s="243">
        <v>2390</v>
      </c>
      <c r="X15" s="243">
        <v>872</v>
      </c>
      <c r="Y15" s="243">
        <v>1518</v>
      </c>
      <c r="Z15" s="243">
        <v>1975</v>
      </c>
      <c r="AA15" s="243">
        <v>0</v>
      </c>
    </row>
    <row r="16" spans="1:27">
      <c r="A16" s="242" t="s">
        <v>203</v>
      </c>
      <c r="B16" s="244">
        <v>2436</v>
      </c>
      <c r="C16" s="243">
        <v>0</v>
      </c>
      <c r="D16" s="243">
        <v>61</v>
      </c>
      <c r="E16" s="243">
        <v>7</v>
      </c>
      <c r="F16" s="243">
        <v>34</v>
      </c>
      <c r="G16" s="243">
        <v>72</v>
      </c>
      <c r="H16" s="243">
        <v>128</v>
      </c>
      <c r="I16" s="243">
        <v>0</v>
      </c>
      <c r="J16" s="243">
        <v>0</v>
      </c>
      <c r="K16" s="243">
        <v>2134</v>
      </c>
      <c r="L16" s="244">
        <v>-507</v>
      </c>
      <c r="M16" s="243">
        <v>-13</v>
      </c>
      <c r="N16" s="243">
        <v>-13</v>
      </c>
      <c r="O16" s="243">
        <v>0</v>
      </c>
      <c r="P16" s="243">
        <v>0</v>
      </c>
      <c r="Q16" s="243">
        <v>-234</v>
      </c>
      <c r="R16" s="243">
        <v>-260</v>
      </c>
      <c r="S16" s="53"/>
      <c r="T16" s="243">
        <v>7</v>
      </c>
      <c r="U16" s="243">
        <v>7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160167</v>
      </c>
      <c r="C17" s="243">
        <v>8743</v>
      </c>
      <c r="D17" s="243">
        <v>7838</v>
      </c>
      <c r="E17" s="243">
        <v>48249</v>
      </c>
      <c r="F17" s="243">
        <v>15168</v>
      </c>
      <c r="G17" s="243">
        <v>25034</v>
      </c>
      <c r="H17" s="243">
        <v>7072</v>
      </c>
      <c r="I17" s="243">
        <v>24779</v>
      </c>
      <c r="J17" s="243">
        <v>8166</v>
      </c>
      <c r="K17" s="243">
        <v>15118</v>
      </c>
      <c r="L17" s="244">
        <v>-46959</v>
      </c>
      <c r="M17" s="243">
        <v>-36329</v>
      </c>
      <c r="N17" s="243">
        <v>-10983</v>
      </c>
      <c r="O17" s="243">
        <v>-10363</v>
      </c>
      <c r="P17" s="243">
        <v>-14983</v>
      </c>
      <c r="Q17" s="243">
        <v>-1077</v>
      </c>
      <c r="R17" s="243">
        <v>-9553</v>
      </c>
      <c r="S17" s="53"/>
      <c r="T17" s="243">
        <v>29534</v>
      </c>
      <c r="U17" s="243">
        <v>15029</v>
      </c>
      <c r="V17" s="243">
        <v>14505</v>
      </c>
      <c r="W17" s="243">
        <v>10721</v>
      </c>
      <c r="X17" s="243">
        <v>3950</v>
      </c>
      <c r="Y17" s="243">
        <v>6771</v>
      </c>
      <c r="Z17" s="243">
        <v>7994</v>
      </c>
      <c r="AA17" s="243">
        <v>0</v>
      </c>
    </row>
    <row r="18" spans="1:27">
      <c r="A18" s="242" t="s">
        <v>205</v>
      </c>
      <c r="B18" s="244">
        <v>105868</v>
      </c>
      <c r="C18" s="243">
        <v>8091</v>
      </c>
      <c r="D18" s="243">
        <v>7684</v>
      </c>
      <c r="E18" s="243">
        <v>19818</v>
      </c>
      <c r="F18" s="243">
        <v>14381</v>
      </c>
      <c r="G18" s="243">
        <v>16286</v>
      </c>
      <c r="H18" s="243">
        <v>1346</v>
      </c>
      <c r="I18" s="243">
        <v>15328</v>
      </c>
      <c r="J18" s="243">
        <v>12318</v>
      </c>
      <c r="K18" s="243">
        <v>10616</v>
      </c>
      <c r="L18" s="244">
        <v>-23156</v>
      </c>
      <c r="M18" s="243">
        <v>-12105</v>
      </c>
      <c r="N18" s="243">
        <v>-3857</v>
      </c>
      <c r="O18" s="243">
        <v>-8248</v>
      </c>
      <c r="P18" s="243">
        <v>0</v>
      </c>
      <c r="Q18" s="243">
        <v>-4939</v>
      </c>
      <c r="R18" s="243">
        <v>-6112</v>
      </c>
      <c r="S18" s="53"/>
      <c r="T18" s="243">
        <v>9337</v>
      </c>
      <c r="U18" s="243">
        <v>3812</v>
      </c>
      <c r="V18" s="243">
        <v>5525</v>
      </c>
      <c r="W18" s="243">
        <v>6457</v>
      </c>
      <c r="X18" s="243">
        <v>6457</v>
      </c>
      <c r="Y18" s="243">
        <v>0</v>
      </c>
      <c r="Z18" s="243">
        <v>3779</v>
      </c>
      <c r="AA18" s="243">
        <v>245</v>
      </c>
    </row>
    <row r="19" spans="1:27">
      <c r="A19" s="245" t="s">
        <v>206</v>
      </c>
      <c r="B19" s="247">
        <v>37</v>
      </c>
      <c r="C19" s="246">
        <v>0</v>
      </c>
      <c r="D19" s="246">
        <v>23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14</v>
      </c>
      <c r="L19" s="247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103592</v>
      </c>
      <c r="C20" s="246">
        <v>1349</v>
      </c>
      <c r="D20" s="246">
        <v>3459</v>
      </c>
      <c r="E20" s="246">
        <v>23382</v>
      </c>
      <c r="F20" s="246">
        <v>16957</v>
      </c>
      <c r="G20" s="246">
        <v>34049</v>
      </c>
      <c r="H20" s="246">
        <v>2328</v>
      </c>
      <c r="I20" s="246">
        <v>4217</v>
      </c>
      <c r="J20" s="246">
        <v>9588</v>
      </c>
      <c r="K20" s="246">
        <v>8263</v>
      </c>
      <c r="L20" s="247">
        <v>-29903</v>
      </c>
      <c r="M20" s="246">
        <v>-7801</v>
      </c>
      <c r="N20" s="246">
        <v>-2974</v>
      </c>
      <c r="O20" s="246">
        <v>-4827</v>
      </c>
      <c r="P20" s="246">
        <v>0</v>
      </c>
      <c r="Q20" s="246">
        <v>-5928</v>
      </c>
      <c r="R20" s="246">
        <v>-16174</v>
      </c>
      <c r="S20" s="53"/>
      <c r="T20" s="246">
        <v>5585</v>
      </c>
      <c r="U20" s="246">
        <v>3359</v>
      </c>
      <c r="V20" s="246">
        <v>2226</v>
      </c>
      <c r="W20" s="246">
        <v>10978</v>
      </c>
      <c r="X20" s="246">
        <v>108</v>
      </c>
      <c r="Y20" s="246">
        <v>10870</v>
      </c>
      <c r="Z20" s="246">
        <v>6819</v>
      </c>
      <c r="AA20" s="246">
        <v>0</v>
      </c>
    </row>
    <row r="21" spans="1:27">
      <c r="A21" s="245" t="s">
        <v>208</v>
      </c>
      <c r="B21" s="247">
        <v>76</v>
      </c>
      <c r="C21" s="246">
        <v>0</v>
      </c>
      <c r="D21" s="246">
        <v>1</v>
      </c>
      <c r="E21" s="246">
        <v>0</v>
      </c>
      <c r="F21" s="246">
        <v>1</v>
      </c>
      <c r="G21" s="246">
        <v>13</v>
      </c>
      <c r="H21" s="246">
        <v>0</v>
      </c>
      <c r="I21" s="246">
        <v>0</v>
      </c>
      <c r="J21" s="246">
        <v>0</v>
      </c>
      <c r="K21" s="246">
        <v>61</v>
      </c>
      <c r="L21" s="247">
        <v>-5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-5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10351</v>
      </c>
      <c r="C22" s="246">
        <v>0</v>
      </c>
      <c r="D22" s="246">
        <v>0</v>
      </c>
      <c r="E22" s="246">
        <v>1561</v>
      </c>
      <c r="F22" s="246">
        <v>1669</v>
      </c>
      <c r="G22" s="246">
        <v>1413</v>
      </c>
      <c r="H22" s="246">
        <v>7</v>
      </c>
      <c r="I22" s="246">
        <v>0</v>
      </c>
      <c r="J22" s="246">
        <v>3653</v>
      </c>
      <c r="K22" s="246">
        <v>2048</v>
      </c>
      <c r="L22" s="247">
        <v>-4132</v>
      </c>
      <c r="M22" s="246">
        <v>-2558</v>
      </c>
      <c r="N22" s="246">
        <v>-695</v>
      </c>
      <c r="O22" s="246">
        <v>-1844</v>
      </c>
      <c r="P22" s="246">
        <v>-19</v>
      </c>
      <c r="Q22" s="246">
        <v>-92</v>
      </c>
      <c r="R22" s="246">
        <v>-1482</v>
      </c>
      <c r="S22" s="53"/>
      <c r="T22" s="246">
        <v>335</v>
      </c>
      <c r="U22" s="246">
        <v>81</v>
      </c>
      <c r="V22" s="246">
        <v>254</v>
      </c>
      <c r="W22" s="246">
        <v>1226</v>
      </c>
      <c r="X22" s="246">
        <v>0</v>
      </c>
      <c r="Y22" s="246">
        <v>1226</v>
      </c>
      <c r="Z22" s="246">
        <v>0</v>
      </c>
      <c r="AA22" s="246">
        <v>0</v>
      </c>
    </row>
    <row r="23" spans="1:27">
      <c r="A23" s="245" t="s">
        <v>210</v>
      </c>
      <c r="B23" s="247">
        <v>1521</v>
      </c>
      <c r="C23" s="246">
        <v>41</v>
      </c>
      <c r="D23" s="246">
        <v>95</v>
      </c>
      <c r="E23" s="246">
        <v>65</v>
      </c>
      <c r="F23" s="246">
        <v>455</v>
      </c>
      <c r="G23" s="246">
        <v>357</v>
      </c>
      <c r="H23" s="246">
        <v>9</v>
      </c>
      <c r="I23" s="246">
        <v>0</v>
      </c>
      <c r="J23" s="246">
        <v>0</v>
      </c>
      <c r="K23" s="246">
        <v>499</v>
      </c>
      <c r="L23" s="247">
        <v>-475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-475</v>
      </c>
      <c r="S23" s="53"/>
      <c r="T23" s="246">
        <v>52</v>
      </c>
      <c r="U23" s="246">
        <v>52</v>
      </c>
      <c r="V23" s="246">
        <v>0</v>
      </c>
      <c r="W23" s="246">
        <v>0</v>
      </c>
      <c r="X23" s="246">
        <v>0</v>
      </c>
      <c r="Y23" s="246">
        <v>0</v>
      </c>
      <c r="Z23" s="246">
        <v>13</v>
      </c>
      <c r="AA23" s="246">
        <v>0</v>
      </c>
    </row>
    <row r="24" spans="1:27">
      <c r="A24" s="248" t="s">
        <v>211</v>
      </c>
      <c r="B24" s="244">
        <v>32853</v>
      </c>
      <c r="C24" s="243">
        <v>634</v>
      </c>
      <c r="D24" s="243">
        <v>2263</v>
      </c>
      <c r="E24" s="243">
        <v>8544</v>
      </c>
      <c r="F24" s="243">
        <v>731</v>
      </c>
      <c r="G24" s="243">
        <v>767</v>
      </c>
      <c r="H24" s="243">
        <v>3071</v>
      </c>
      <c r="I24" s="243">
        <v>3445</v>
      </c>
      <c r="J24" s="243">
        <v>2021</v>
      </c>
      <c r="K24" s="243">
        <v>11377</v>
      </c>
      <c r="L24" s="244">
        <v>-2977</v>
      </c>
      <c r="M24" s="243">
        <v>-2360</v>
      </c>
      <c r="N24" s="243">
        <v>-989</v>
      </c>
      <c r="O24" s="243">
        <v>-1371</v>
      </c>
      <c r="P24" s="243">
        <v>0</v>
      </c>
      <c r="Q24" s="243">
        <v>0</v>
      </c>
      <c r="R24" s="243">
        <v>-617</v>
      </c>
      <c r="S24" s="53"/>
      <c r="T24" s="243">
        <v>5499</v>
      </c>
      <c r="U24" s="243">
        <v>1571</v>
      </c>
      <c r="V24" s="243">
        <v>3928</v>
      </c>
      <c r="W24" s="243">
        <v>2722</v>
      </c>
      <c r="X24" s="243">
        <v>1478</v>
      </c>
      <c r="Y24" s="243">
        <v>1244</v>
      </c>
      <c r="Z24" s="243">
        <v>323</v>
      </c>
      <c r="AA24" s="243">
        <v>0</v>
      </c>
    </row>
    <row r="25" spans="1:27">
      <c r="A25" s="242" t="s">
        <v>212</v>
      </c>
      <c r="B25" s="244">
        <v>1256</v>
      </c>
      <c r="C25" s="243">
        <v>0</v>
      </c>
      <c r="D25" s="243">
        <v>0</v>
      </c>
      <c r="E25" s="243">
        <v>103</v>
      </c>
      <c r="F25" s="243">
        <v>0</v>
      </c>
      <c r="G25" s="243">
        <v>342</v>
      </c>
      <c r="H25" s="243">
        <v>0</v>
      </c>
      <c r="I25" s="243">
        <v>0</v>
      </c>
      <c r="J25" s="243">
        <v>412</v>
      </c>
      <c r="K25" s="243">
        <v>399</v>
      </c>
      <c r="L25" s="244">
        <v>-750</v>
      </c>
      <c r="M25" s="243">
        <v>-376</v>
      </c>
      <c r="N25" s="243">
        <v>-376</v>
      </c>
      <c r="O25" s="243">
        <v>0</v>
      </c>
      <c r="P25" s="243">
        <v>0</v>
      </c>
      <c r="Q25" s="243">
        <v>0</v>
      </c>
      <c r="R25" s="243">
        <v>-374</v>
      </c>
      <c r="S25" s="53"/>
      <c r="T25" s="243">
        <v>102</v>
      </c>
      <c r="U25" s="243">
        <v>61</v>
      </c>
      <c r="V25" s="243">
        <v>41</v>
      </c>
      <c r="W25" s="243">
        <v>0</v>
      </c>
      <c r="X25" s="243">
        <v>0</v>
      </c>
      <c r="Y25" s="243">
        <v>0</v>
      </c>
      <c r="Z25" s="243">
        <v>1</v>
      </c>
      <c r="AA25" s="243">
        <v>0</v>
      </c>
    </row>
    <row r="26" spans="1:27">
      <c r="A26" s="242" t="s">
        <v>213</v>
      </c>
      <c r="B26" s="244">
        <v>3856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1170</v>
      </c>
      <c r="I26" s="243">
        <v>1421</v>
      </c>
      <c r="J26" s="243">
        <v>0</v>
      </c>
      <c r="K26" s="243">
        <v>1265</v>
      </c>
      <c r="L26" s="244">
        <v>-373</v>
      </c>
      <c r="M26" s="243">
        <v>0</v>
      </c>
      <c r="N26" s="243">
        <v>0</v>
      </c>
      <c r="O26" s="243">
        <v>0</v>
      </c>
      <c r="P26" s="243">
        <v>0</v>
      </c>
      <c r="Q26" s="243">
        <v>-349</v>
      </c>
      <c r="R26" s="243">
        <v>-24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24893</v>
      </c>
      <c r="C27" s="243">
        <v>0</v>
      </c>
      <c r="D27" s="243">
        <v>0</v>
      </c>
      <c r="E27" s="243">
        <v>11362</v>
      </c>
      <c r="F27" s="243">
        <v>0</v>
      </c>
      <c r="G27" s="243">
        <v>6903</v>
      </c>
      <c r="H27" s="243">
        <v>0</v>
      </c>
      <c r="I27" s="243">
        <v>0</v>
      </c>
      <c r="J27" s="243">
        <v>3152</v>
      </c>
      <c r="K27" s="243">
        <v>3476</v>
      </c>
      <c r="L27" s="244">
        <v>-2544</v>
      </c>
      <c r="M27" s="243">
        <v>-2119</v>
      </c>
      <c r="N27" s="243">
        <v>-1572</v>
      </c>
      <c r="O27" s="243">
        <v>-21</v>
      </c>
      <c r="P27" s="243">
        <v>-526</v>
      </c>
      <c r="Q27" s="243">
        <v>0</v>
      </c>
      <c r="R27" s="243">
        <v>-425</v>
      </c>
      <c r="S27" s="53"/>
      <c r="T27" s="243">
        <v>10829</v>
      </c>
      <c r="U27" s="243">
        <v>10557</v>
      </c>
      <c r="V27" s="243">
        <v>272</v>
      </c>
      <c r="W27" s="243">
        <v>0</v>
      </c>
      <c r="X27" s="243">
        <v>0</v>
      </c>
      <c r="Y27" s="243">
        <v>0</v>
      </c>
      <c r="Z27" s="243">
        <v>0</v>
      </c>
      <c r="AA27" s="243">
        <v>533</v>
      </c>
    </row>
    <row r="28" spans="1:27">
      <c r="A28" s="242" t="s">
        <v>215</v>
      </c>
      <c r="B28" s="244">
        <v>150217</v>
      </c>
      <c r="C28" s="243">
        <v>2888</v>
      </c>
      <c r="D28" s="243">
        <v>13166</v>
      </c>
      <c r="E28" s="243">
        <v>59723</v>
      </c>
      <c r="F28" s="243">
        <v>11922</v>
      </c>
      <c r="G28" s="243">
        <v>16669</v>
      </c>
      <c r="H28" s="243">
        <v>3640</v>
      </c>
      <c r="I28" s="243">
        <v>0</v>
      </c>
      <c r="J28" s="243">
        <v>13437</v>
      </c>
      <c r="K28" s="243">
        <v>28772</v>
      </c>
      <c r="L28" s="244">
        <v>-56534</v>
      </c>
      <c r="M28" s="243">
        <v>-42097</v>
      </c>
      <c r="N28" s="243">
        <v>-28892</v>
      </c>
      <c r="O28" s="243">
        <v>-12418</v>
      </c>
      <c r="P28" s="243">
        <v>-787</v>
      </c>
      <c r="Q28" s="243">
        <v>-419</v>
      </c>
      <c r="R28" s="243">
        <v>-14018</v>
      </c>
      <c r="S28" s="53"/>
      <c r="T28" s="243">
        <v>37504</v>
      </c>
      <c r="U28" s="243">
        <v>20016</v>
      </c>
      <c r="V28" s="243">
        <v>17488</v>
      </c>
      <c r="W28" s="243">
        <v>22155</v>
      </c>
      <c r="X28" s="243">
        <v>15779</v>
      </c>
      <c r="Y28" s="243">
        <v>6376</v>
      </c>
      <c r="Z28" s="243">
        <v>0</v>
      </c>
      <c r="AA28" s="243">
        <v>64</v>
      </c>
    </row>
    <row r="29" spans="1:27">
      <c r="A29" s="245" t="s">
        <v>216</v>
      </c>
      <c r="B29" s="247">
        <v>16979</v>
      </c>
      <c r="C29" s="246">
        <v>774</v>
      </c>
      <c r="D29" s="246">
        <v>2105</v>
      </c>
      <c r="E29" s="246">
        <v>2515</v>
      </c>
      <c r="F29" s="246">
        <v>920</v>
      </c>
      <c r="G29" s="246">
        <v>3115</v>
      </c>
      <c r="H29" s="246">
        <v>608</v>
      </c>
      <c r="I29" s="246">
        <v>5117</v>
      </c>
      <c r="J29" s="246">
        <v>0</v>
      </c>
      <c r="K29" s="246">
        <v>1825</v>
      </c>
      <c r="L29" s="247">
        <v>-2409</v>
      </c>
      <c r="M29" s="246">
        <v>0</v>
      </c>
      <c r="N29" s="246">
        <v>0</v>
      </c>
      <c r="O29" s="246">
        <v>0</v>
      </c>
      <c r="P29" s="246">
        <v>0</v>
      </c>
      <c r="Q29" s="246">
        <v>-96</v>
      </c>
      <c r="R29" s="246">
        <v>-2313</v>
      </c>
      <c r="S29" s="53"/>
      <c r="T29" s="246">
        <v>1537</v>
      </c>
      <c r="U29" s="246">
        <v>421</v>
      </c>
      <c r="V29" s="246">
        <v>1116</v>
      </c>
      <c r="W29" s="246">
        <v>978</v>
      </c>
      <c r="X29" s="246">
        <v>442</v>
      </c>
      <c r="Y29" s="246">
        <v>536</v>
      </c>
      <c r="Z29" s="246">
        <v>0</v>
      </c>
      <c r="AA29" s="246">
        <v>0</v>
      </c>
    </row>
    <row r="30" spans="1:27">
      <c r="A30" s="245" t="s">
        <v>217</v>
      </c>
      <c r="B30" s="247">
        <v>79082</v>
      </c>
      <c r="C30" s="246">
        <v>4907</v>
      </c>
      <c r="D30" s="246">
        <v>5028</v>
      </c>
      <c r="E30" s="246">
        <v>15187</v>
      </c>
      <c r="F30" s="246">
        <v>4590</v>
      </c>
      <c r="G30" s="246">
        <v>13482</v>
      </c>
      <c r="H30" s="246">
        <v>3550</v>
      </c>
      <c r="I30" s="246">
        <v>8822</v>
      </c>
      <c r="J30" s="246">
        <v>8574</v>
      </c>
      <c r="K30" s="246">
        <v>14942</v>
      </c>
      <c r="L30" s="247">
        <v>-16258</v>
      </c>
      <c r="M30" s="246">
        <v>-7137</v>
      </c>
      <c r="N30" s="246">
        <v>-4738</v>
      </c>
      <c r="O30" s="246">
        <v>-2391</v>
      </c>
      <c r="P30" s="246">
        <v>-8</v>
      </c>
      <c r="Q30" s="246">
        <v>-2004</v>
      </c>
      <c r="R30" s="246">
        <v>-7117</v>
      </c>
      <c r="S30" s="53"/>
      <c r="T30" s="246">
        <v>9373</v>
      </c>
      <c r="U30" s="246">
        <v>4263</v>
      </c>
      <c r="V30" s="246">
        <v>5110</v>
      </c>
      <c r="W30" s="246">
        <v>1770</v>
      </c>
      <c r="X30" s="246">
        <v>1433</v>
      </c>
      <c r="Y30" s="246">
        <v>337</v>
      </c>
      <c r="Z30" s="246">
        <v>3751</v>
      </c>
      <c r="AA30" s="246">
        <v>293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-417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-417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1290</v>
      </c>
      <c r="C32" s="243">
        <v>0</v>
      </c>
      <c r="D32" s="243">
        <v>863</v>
      </c>
      <c r="E32" s="243">
        <v>0</v>
      </c>
      <c r="F32" s="243">
        <v>10</v>
      </c>
      <c r="G32" s="243">
        <v>83</v>
      </c>
      <c r="H32" s="243">
        <v>0</v>
      </c>
      <c r="I32" s="243">
        <v>0</v>
      </c>
      <c r="J32" s="243">
        <v>0</v>
      </c>
      <c r="K32" s="243">
        <v>334</v>
      </c>
      <c r="L32" s="244">
        <v>-371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-371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856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856</v>
      </c>
      <c r="L33" s="244">
        <v>-209</v>
      </c>
      <c r="M33" s="243">
        <v>0</v>
      </c>
      <c r="N33" s="243">
        <v>0</v>
      </c>
      <c r="O33" s="243">
        <v>0</v>
      </c>
      <c r="P33" s="243">
        <v>0</v>
      </c>
      <c r="Q33" s="243">
        <v>-206</v>
      </c>
      <c r="R33" s="243">
        <v>-3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950</v>
      </c>
      <c r="C34" s="243">
        <v>0</v>
      </c>
      <c r="D34" s="243">
        <v>5</v>
      </c>
      <c r="E34" s="243">
        <v>0</v>
      </c>
      <c r="F34" s="243">
        <v>46</v>
      </c>
      <c r="G34" s="243">
        <v>15</v>
      </c>
      <c r="H34" s="243">
        <v>102</v>
      </c>
      <c r="I34" s="243">
        <v>0</v>
      </c>
      <c r="J34" s="243">
        <v>0</v>
      </c>
      <c r="K34" s="243">
        <v>782</v>
      </c>
      <c r="L34" s="244">
        <v>-3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-3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27629</v>
      </c>
      <c r="C35" s="243">
        <v>332</v>
      </c>
      <c r="D35" s="243">
        <v>1368</v>
      </c>
      <c r="E35" s="243">
        <v>4560</v>
      </c>
      <c r="F35" s="243">
        <v>2698</v>
      </c>
      <c r="G35" s="243">
        <v>4975</v>
      </c>
      <c r="H35" s="243">
        <v>607</v>
      </c>
      <c r="I35" s="243">
        <v>4663</v>
      </c>
      <c r="J35" s="243">
        <v>3768</v>
      </c>
      <c r="K35" s="243">
        <v>4658</v>
      </c>
      <c r="L35" s="244">
        <v>-6013</v>
      </c>
      <c r="M35" s="243">
        <v>-3020</v>
      </c>
      <c r="N35" s="243">
        <v>-1400</v>
      </c>
      <c r="O35" s="243">
        <v>-1583</v>
      </c>
      <c r="P35" s="243">
        <v>-37</v>
      </c>
      <c r="Q35" s="243">
        <v>-1950</v>
      </c>
      <c r="R35" s="243">
        <v>-1043</v>
      </c>
      <c r="S35" s="53"/>
      <c r="T35" s="243">
        <v>2631</v>
      </c>
      <c r="U35" s="243">
        <v>1566</v>
      </c>
      <c r="V35" s="243">
        <v>1065</v>
      </c>
      <c r="W35" s="243">
        <v>1079</v>
      </c>
      <c r="X35" s="243">
        <v>1079</v>
      </c>
      <c r="Y35" s="243">
        <v>0</v>
      </c>
      <c r="Z35" s="243">
        <v>850</v>
      </c>
      <c r="AA35" s="243">
        <v>0</v>
      </c>
    </row>
    <row r="36" spans="1:27" ht="13.5" thickBot="1">
      <c r="A36" s="249" t="s">
        <v>223</v>
      </c>
      <c r="B36" s="251">
        <v>438</v>
      </c>
      <c r="C36" s="250">
        <v>0</v>
      </c>
      <c r="D36" s="250">
        <v>7</v>
      </c>
      <c r="E36" s="250">
        <v>0</v>
      </c>
      <c r="F36" s="250">
        <v>31</v>
      </c>
      <c r="G36" s="250">
        <v>400</v>
      </c>
      <c r="H36" s="250">
        <v>0</v>
      </c>
      <c r="I36" s="250">
        <v>0</v>
      </c>
      <c r="J36" s="250">
        <v>0</v>
      </c>
      <c r="K36" s="250">
        <v>0</v>
      </c>
      <c r="L36" s="251">
        <v>-2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-2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772367</v>
      </c>
      <c r="C38" s="254">
        <v>32166</v>
      </c>
      <c r="D38" s="254">
        <v>47595</v>
      </c>
      <c r="E38" s="254">
        <v>206818</v>
      </c>
      <c r="F38" s="254">
        <v>71485</v>
      </c>
      <c r="G38" s="254">
        <v>130748</v>
      </c>
      <c r="H38" s="254">
        <v>26306</v>
      </c>
      <c r="I38" s="254">
        <v>78117</v>
      </c>
      <c r="J38" s="254">
        <v>68442</v>
      </c>
      <c r="K38" s="254">
        <v>110690</v>
      </c>
      <c r="L38" s="254">
        <v>-207136</v>
      </c>
      <c r="M38" s="254">
        <v>-123223</v>
      </c>
      <c r="N38" s="254">
        <v>-61016</v>
      </c>
      <c r="O38" s="254">
        <v>-45847</v>
      </c>
      <c r="P38" s="254">
        <v>-16360</v>
      </c>
      <c r="Q38" s="254">
        <v>-17819</v>
      </c>
      <c r="R38" s="254">
        <v>-66094</v>
      </c>
      <c r="S38" s="53"/>
      <c r="T38" s="254">
        <v>118707</v>
      </c>
      <c r="U38" s="254">
        <v>64425</v>
      </c>
      <c r="V38" s="254">
        <v>54282</v>
      </c>
      <c r="W38" s="254">
        <v>61300</v>
      </c>
      <c r="X38" s="254">
        <v>32422</v>
      </c>
      <c r="Y38" s="254">
        <v>28878</v>
      </c>
      <c r="Z38" s="254">
        <v>25505</v>
      </c>
      <c r="AA38" s="254">
        <v>1306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11496</v>
      </c>
      <c r="C14" s="240">
        <v>7340</v>
      </c>
      <c r="D14" s="240">
        <v>866</v>
      </c>
      <c r="E14" s="240">
        <v>2991</v>
      </c>
      <c r="F14" s="240">
        <v>299</v>
      </c>
      <c r="G14" s="240">
        <v>-3158</v>
      </c>
      <c r="H14" s="240">
        <v>314</v>
      </c>
      <c r="I14" s="240">
        <v>0</v>
      </c>
      <c r="J14" s="240">
        <v>0</v>
      </c>
      <c r="K14" s="95"/>
      <c r="L14" s="240">
        <v>6333</v>
      </c>
      <c r="M14" s="240">
        <v>1197</v>
      </c>
      <c r="N14" s="240">
        <v>0</v>
      </c>
    </row>
    <row r="15" spans="1:14">
      <c r="A15" s="242" t="s">
        <v>202</v>
      </c>
      <c r="B15" s="243">
        <v>25805</v>
      </c>
      <c r="C15" s="243">
        <v>19147</v>
      </c>
      <c r="D15" s="243">
        <v>-7</v>
      </c>
      <c r="E15" s="243">
        <v>5912</v>
      </c>
      <c r="F15" s="243">
        <v>753</v>
      </c>
      <c r="G15" s="243">
        <v>-6199</v>
      </c>
      <c r="H15" s="243">
        <v>555</v>
      </c>
      <c r="I15" s="243">
        <v>43</v>
      </c>
      <c r="J15" s="243">
        <v>-507</v>
      </c>
      <c r="K15" s="95"/>
      <c r="L15" s="243">
        <v>11448</v>
      </c>
      <c r="M15" s="243">
        <v>2069</v>
      </c>
      <c r="N15" s="243">
        <v>1223</v>
      </c>
    </row>
    <row r="16" spans="1:14">
      <c r="A16" s="242" t="s">
        <v>203</v>
      </c>
      <c r="B16" s="243">
        <v>13768</v>
      </c>
      <c r="C16" s="243">
        <v>11874</v>
      </c>
      <c r="D16" s="243">
        <v>1210</v>
      </c>
      <c r="E16" s="243">
        <v>607</v>
      </c>
      <c r="F16" s="243">
        <v>77</v>
      </c>
      <c r="G16" s="243">
        <v>-7132</v>
      </c>
      <c r="H16" s="243">
        <v>2396</v>
      </c>
      <c r="I16" s="243">
        <v>1541</v>
      </c>
      <c r="J16" s="243">
        <v>0</v>
      </c>
      <c r="K16" s="95"/>
      <c r="L16" s="243">
        <v>7932</v>
      </c>
      <c r="M16" s="243">
        <v>0</v>
      </c>
      <c r="N16" s="243">
        <v>0</v>
      </c>
    </row>
    <row r="17" spans="1:14">
      <c r="A17" s="242" t="s">
        <v>204</v>
      </c>
      <c r="B17" s="243">
        <v>13079</v>
      </c>
      <c r="C17" s="243">
        <v>9346</v>
      </c>
      <c r="D17" s="243">
        <v>-795</v>
      </c>
      <c r="E17" s="243">
        <v>3181</v>
      </c>
      <c r="F17" s="243">
        <v>1347</v>
      </c>
      <c r="G17" s="243">
        <v>2821</v>
      </c>
      <c r="H17" s="243">
        <v>9771</v>
      </c>
      <c r="I17" s="243">
        <v>14</v>
      </c>
      <c r="J17" s="243">
        <v>-210</v>
      </c>
      <c r="K17" s="95"/>
      <c r="L17" s="243">
        <v>-16143</v>
      </c>
      <c r="M17" s="243">
        <v>5293</v>
      </c>
      <c r="N17" s="243">
        <v>36332</v>
      </c>
    </row>
    <row r="18" spans="1:14">
      <c r="A18" s="242" t="s">
        <v>205</v>
      </c>
      <c r="B18" s="243">
        <v>48568</v>
      </c>
      <c r="C18" s="243">
        <v>34058</v>
      </c>
      <c r="D18" s="243">
        <v>-1600</v>
      </c>
      <c r="E18" s="243">
        <v>16110</v>
      </c>
      <c r="F18" s="243">
        <v>0</v>
      </c>
      <c r="G18" s="243">
        <v>13914</v>
      </c>
      <c r="H18" s="243">
        <v>7366</v>
      </c>
      <c r="I18" s="243">
        <v>0</v>
      </c>
      <c r="J18" s="243">
        <v>-37</v>
      </c>
      <c r="K18" s="95"/>
      <c r="L18" s="243">
        <v>-41575</v>
      </c>
      <c r="M18" s="243">
        <v>5025</v>
      </c>
      <c r="N18" s="243">
        <v>2289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8</v>
      </c>
      <c r="M19" s="246">
        <v>0</v>
      </c>
      <c r="N19" s="246">
        <v>0</v>
      </c>
    </row>
    <row r="20" spans="1:14">
      <c r="A20" s="245" t="s">
        <v>207</v>
      </c>
      <c r="B20" s="246">
        <v>38579</v>
      </c>
      <c r="C20" s="246">
        <v>31022</v>
      </c>
      <c r="D20" s="246">
        <v>-2006</v>
      </c>
      <c r="E20" s="246">
        <v>6936</v>
      </c>
      <c r="F20" s="246">
        <v>2627</v>
      </c>
      <c r="G20" s="246">
        <v>2215</v>
      </c>
      <c r="H20" s="246">
        <v>10022</v>
      </c>
      <c r="I20" s="246">
        <v>2615</v>
      </c>
      <c r="J20" s="246">
        <v>2920</v>
      </c>
      <c r="K20" s="95"/>
      <c r="L20" s="246">
        <v>-22850</v>
      </c>
      <c r="M20" s="246">
        <v>1727</v>
      </c>
      <c r="N20" s="246">
        <v>18338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-637</v>
      </c>
      <c r="H21" s="246">
        <v>0</v>
      </c>
      <c r="I21" s="246">
        <v>32</v>
      </c>
      <c r="J21" s="246">
        <v>0</v>
      </c>
      <c r="K21" s="95"/>
      <c r="L21" s="246">
        <v>1168</v>
      </c>
      <c r="M21" s="246">
        <v>0</v>
      </c>
      <c r="N21" s="246">
        <v>0</v>
      </c>
    </row>
    <row r="22" spans="1:14">
      <c r="A22" s="245" t="s">
        <v>209</v>
      </c>
      <c r="B22" s="246">
        <v>2316</v>
      </c>
      <c r="C22" s="246">
        <v>1812</v>
      </c>
      <c r="D22" s="246">
        <v>-308</v>
      </c>
      <c r="E22" s="246">
        <v>90</v>
      </c>
      <c r="F22" s="246">
        <v>722</v>
      </c>
      <c r="G22" s="246">
        <v>-100</v>
      </c>
      <c r="H22" s="246">
        <v>1667</v>
      </c>
      <c r="I22" s="246">
        <v>88</v>
      </c>
      <c r="J22" s="246">
        <v>0</v>
      </c>
      <c r="K22" s="95"/>
      <c r="L22" s="246">
        <v>434</v>
      </c>
      <c r="M22" s="246">
        <v>0</v>
      </c>
      <c r="N22" s="246">
        <v>0</v>
      </c>
    </row>
    <row r="23" spans="1:14">
      <c r="A23" s="245" t="s">
        <v>210</v>
      </c>
      <c r="B23" s="246">
        <v>8165</v>
      </c>
      <c r="C23" s="246">
        <v>7508</v>
      </c>
      <c r="D23" s="246">
        <v>-277</v>
      </c>
      <c r="E23" s="246">
        <v>934</v>
      </c>
      <c r="F23" s="246">
        <v>0</v>
      </c>
      <c r="G23" s="246">
        <v>-2187</v>
      </c>
      <c r="H23" s="246">
        <v>0</v>
      </c>
      <c r="I23" s="246">
        <v>0</v>
      </c>
      <c r="J23" s="246">
        <v>-6</v>
      </c>
      <c r="K23" s="95"/>
      <c r="L23" s="246">
        <v>-1629</v>
      </c>
      <c r="M23" s="246">
        <v>0</v>
      </c>
      <c r="N23" s="246">
        <v>0</v>
      </c>
    </row>
    <row r="24" spans="1:14">
      <c r="A24" s="248" t="s">
        <v>211</v>
      </c>
      <c r="B24" s="243">
        <v>1539</v>
      </c>
      <c r="C24" s="243">
        <v>564</v>
      </c>
      <c r="D24" s="243">
        <v>967</v>
      </c>
      <c r="E24" s="243">
        <v>-34</v>
      </c>
      <c r="F24" s="243">
        <v>42</v>
      </c>
      <c r="G24" s="243">
        <v>-1838</v>
      </c>
      <c r="H24" s="243">
        <v>994</v>
      </c>
      <c r="I24" s="243">
        <v>677</v>
      </c>
      <c r="J24" s="243">
        <v>0</v>
      </c>
      <c r="K24" s="95"/>
      <c r="L24" s="243">
        <v>10987</v>
      </c>
      <c r="M24" s="243">
        <v>0</v>
      </c>
      <c r="N24" s="243">
        <v>0</v>
      </c>
    </row>
    <row r="25" spans="1:14">
      <c r="A25" s="242" t="s">
        <v>212</v>
      </c>
      <c r="B25" s="243">
        <v>145</v>
      </c>
      <c r="C25" s="243">
        <v>0</v>
      </c>
      <c r="D25" s="243">
        <v>-2</v>
      </c>
      <c r="E25" s="243">
        <v>0</v>
      </c>
      <c r="F25" s="243">
        <v>147</v>
      </c>
      <c r="G25" s="243">
        <v>0</v>
      </c>
      <c r="H25" s="243">
        <v>3</v>
      </c>
      <c r="I25" s="243">
        <v>0</v>
      </c>
      <c r="J25" s="243">
        <v>-1</v>
      </c>
      <c r="K25" s="95"/>
      <c r="L25" s="243">
        <v>-14</v>
      </c>
      <c r="M25" s="243">
        <v>0</v>
      </c>
      <c r="N25" s="243">
        <v>0</v>
      </c>
    </row>
    <row r="26" spans="1:14">
      <c r="A26" s="242" t="s">
        <v>213</v>
      </c>
      <c r="B26" s="243">
        <v>15003</v>
      </c>
      <c r="C26" s="243">
        <v>10203</v>
      </c>
      <c r="D26" s="243">
        <v>597</v>
      </c>
      <c r="E26" s="243">
        <v>2300</v>
      </c>
      <c r="F26" s="243">
        <v>1903</v>
      </c>
      <c r="G26" s="243">
        <v>-3357</v>
      </c>
      <c r="H26" s="243">
        <v>551</v>
      </c>
      <c r="I26" s="243">
        <v>0</v>
      </c>
      <c r="J26" s="243">
        <v>0</v>
      </c>
      <c r="K26" s="95"/>
      <c r="L26" s="243">
        <v>2656</v>
      </c>
      <c r="M26" s="243">
        <v>0</v>
      </c>
      <c r="N26" s="243">
        <v>0</v>
      </c>
    </row>
    <row r="27" spans="1:14">
      <c r="A27" s="242" t="s">
        <v>214</v>
      </c>
      <c r="B27" s="243">
        <v>1179</v>
      </c>
      <c r="C27" s="243">
        <v>779</v>
      </c>
      <c r="D27" s="243">
        <v>12</v>
      </c>
      <c r="E27" s="243">
        <v>37</v>
      </c>
      <c r="F27" s="243">
        <v>351</v>
      </c>
      <c r="G27" s="243">
        <v>116</v>
      </c>
      <c r="H27" s="243">
        <v>0</v>
      </c>
      <c r="I27" s="243">
        <v>0</v>
      </c>
      <c r="J27" s="243">
        <v>-2</v>
      </c>
      <c r="K27" s="95"/>
      <c r="L27" s="243">
        <v>-5</v>
      </c>
      <c r="M27" s="243">
        <v>4</v>
      </c>
      <c r="N27" s="243">
        <v>0</v>
      </c>
    </row>
    <row r="28" spans="1:14">
      <c r="A28" s="242" t="s">
        <v>215</v>
      </c>
      <c r="B28" s="243">
        <v>19599</v>
      </c>
      <c r="C28" s="243">
        <v>11339</v>
      </c>
      <c r="D28" s="243">
        <v>5461</v>
      </c>
      <c r="E28" s="243">
        <v>348</v>
      </c>
      <c r="F28" s="243">
        <v>2451</v>
      </c>
      <c r="G28" s="243">
        <v>-107638</v>
      </c>
      <c r="H28" s="243">
        <v>1849</v>
      </c>
      <c r="I28" s="243">
        <v>5004</v>
      </c>
      <c r="J28" s="243">
        <v>5089</v>
      </c>
      <c r="K28" s="95"/>
      <c r="L28" s="243">
        <v>-130308</v>
      </c>
      <c r="M28" s="243">
        <v>4034</v>
      </c>
      <c r="N28" s="243">
        <v>256215</v>
      </c>
    </row>
    <row r="29" spans="1:14">
      <c r="A29" s="245" t="s">
        <v>216</v>
      </c>
      <c r="B29" s="246">
        <v>12624</v>
      </c>
      <c r="C29" s="246">
        <v>7274</v>
      </c>
      <c r="D29" s="246">
        <v>-914</v>
      </c>
      <c r="E29" s="246">
        <v>4621</v>
      </c>
      <c r="F29" s="246">
        <v>1643</v>
      </c>
      <c r="G29" s="246">
        <v>2262</v>
      </c>
      <c r="H29" s="246">
        <v>321</v>
      </c>
      <c r="I29" s="246">
        <v>219</v>
      </c>
      <c r="J29" s="246">
        <v>131</v>
      </c>
      <c r="K29" s="95"/>
      <c r="L29" s="246">
        <v>2062</v>
      </c>
      <c r="M29" s="246">
        <v>31</v>
      </c>
      <c r="N29" s="246">
        <v>0</v>
      </c>
    </row>
    <row r="30" spans="1:14">
      <c r="A30" s="245" t="s">
        <v>217</v>
      </c>
      <c r="B30" s="246">
        <v>18621</v>
      </c>
      <c r="C30" s="246">
        <v>9603</v>
      </c>
      <c r="D30" s="246">
        <v>7594</v>
      </c>
      <c r="E30" s="246">
        <v>757</v>
      </c>
      <c r="F30" s="246">
        <v>667</v>
      </c>
      <c r="G30" s="246">
        <v>50781</v>
      </c>
      <c r="H30" s="246">
        <v>11185</v>
      </c>
      <c r="I30" s="246">
        <v>-1052</v>
      </c>
      <c r="J30" s="246">
        <v>42</v>
      </c>
      <c r="K30" s="95"/>
      <c r="L30" s="246">
        <v>-17823</v>
      </c>
      <c r="M30" s="246">
        <v>1084</v>
      </c>
      <c r="N30" s="246">
        <v>-7558</v>
      </c>
    </row>
    <row r="31" spans="1:14">
      <c r="A31" s="245" t="s">
        <v>218</v>
      </c>
      <c r="B31" s="246">
        <v>1748</v>
      </c>
      <c r="C31" s="246">
        <v>1199</v>
      </c>
      <c r="D31" s="246">
        <v>256</v>
      </c>
      <c r="E31" s="246">
        <v>293</v>
      </c>
      <c r="F31" s="246">
        <v>0</v>
      </c>
      <c r="G31" s="246">
        <v>5860</v>
      </c>
      <c r="H31" s="246">
        <v>0</v>
      </c>
      <c r="I31" s="246">
        <v>0</v>
      </c>
      <c r="J31" s="246">
        <v>0</v>
      </c>
      <c r="K31" s="95"/>
      <c r="L31" s="246">
        <v>5365</v>
      </c>
      <c r="M31" s="246">
        <v>1</v>
      </c>
      <c r="N31" s="246">
        <v>0</v>
      </c>
    </row>
    <row r="32" spans="1:14">
      <c r="A32" s="242" t="s">
        <v>219</v>
      </c>
      <c r="B32" s="243">
        <v>273</v>
      </c>
      <c r="C32" s="243">
        <v>258</v>
      </c>
      <c r="D32" s="243">
        <v>61</v>
      </c>
      <c r="E32" s="243">
        <v>-46</v>
      </c>
      <c r="F32" s="243">
        <v>0</v>
      </c>
      <c r="G32" s="243">
        <v>-2899</v>
      </c>
      <c r="H32" s="243">
        <v>1209</v>
      </c>
      <c r="I32" s="243">
        <v>0</v>
      </c>
      <c r="J32" s="243">
        <v>0</v>
      </c>
      <c r="K32" s="95"/>
      <c r="L32" s="243">
        <v>2395</v>
      </c>
      <c r="M32" s="243">
        <v>0</v>
      </c>
      <c r="N32" s="243">
        <v>0</v>
      </c>
    </row>
    <row r="33" spans="1:14">
      <c r="A33" s="242" t="s">
        <v>220</v>
      </c>
      <c r="B33" s="243">
        <v>344</v>
      </c>
      <c r="C33" s="243">
        <v>181</v>
      </c>
      <c r="D33" s="243">
        <v>54</v>
      </c>
      <c r="E33" s="243">
        <v>109</v>
      </c>
      <c r="F33" s="243">
        <v>0</v>
      </c>
      <c r="G33" s="243">
        <v>5132</v>
      </c>
      <c r="H33" s="243">
        <v>0</v>
      </c>
      <c r="I33" s="243">
        <v>0</v>
      </c>
      <c r="J33" s="243">
        <v>0</v>
      </c>
      <c r="K33" s="95"/>
      <c r="L33" s="243">
        <v>-80</v>
      </c>
      <c r="M33" s="243">
        <v>0</v>
      </c>
      <c r="N33" s="243">
        <v>0</v>
      </c>
    </row>
    <row r="34" spans="1:14">
      <c r="A34" s="242" t="s">
        <v>221</v>
      </c>
      <c r="B34" s="243">
        <v>-18753</v>
      </c>
      <c r="C34" s="243">
        <v>28</v>
      </c>
      <c r="D34" s="243">
        <v>203</v>
      </c>
      <c r="E34" s="243">
        <v>-18984</v>
      </c>
      <c r="F34" s="243">
        <v>0</v>
      </c>
      <c r="G34" s="243">
        <v>8486</v>
      </c>
      <c r="H34" s="243">
        <v>0</v>
      </c>
      <c r="I34" s="243">
        <v>0</v>
      </c>
      <c r="J34" s="243">
        <v>21</v>
      </c>
      <c r="K34" s="95"/>
      <c r="L34" s="243">
        <v>5205</v>
      </c>
      <c r="M34" s="243">
        <v>1679</v>
      </c>
      <c r="N34" s="243">
        <v>-57</v>
      </c>
    </row>
    <row r="35" spans="1:14">
      <c r="A35" s="248" t="s">
        <v>222</v>
      </c>
      <c r="B35" s="243">
        <v>3141</v>
      </c>
      <c r="C35" s="243">
        <v>1352</v>
      </c>
      <c r="D35" s="243">
        <v>-368</v>
      </c>
      <c r="E35" s="243">
        <v>1686</v>
      </c>
      <c r="F35" s="243">
        <v>471</v>
      </c>
      <c r="G35" s="243">
        <v>-5010</v>
      </c>
      <c r="H35" s="243">
        <v>697</v>
      </c>
      <c r="I35" s="243">
        <v>380</v>
      </c>
      <c r="J35" s="243">
        <v>-64</v>
      </c>
      <c r="K35" s="95"/>
      <c r="L35" s="243">
        <v>-3703</v>
      </c>
      <c r="M35" s="243">
        <v>325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-368</v>
      </c>
      <c r="H36" s="250">
        <v>0</v>
      </c>
      <c r="I36" s="250">
        <v>0</v>
      </c>
      <c r="J36" s="250">
        <v>0</v>
      </c>
      <c r="K36" s="95"/>
      <c r="L36" s="250">
        <v>836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217239</v>
      </c>
      <c r="C38" s="254">
        <v>164887</v>
      </c>
      <c r="D38" s="254">
        <v>11004</v>
      </c>
      <c r="E38" s="254">
        <v>27848</v>
      </c>
      <c r="F38" s="254">
        <v>13500</v>
      </c>
      <c r="G38" s="254">
        <v>-48936</v>
      </c>
      <c r="H38" s="254">
        <v>48900</v>
      </c>
      <c r="I38" s="254">
        <v>9561</v>
      </c>
      <c r="J38" s="254">
        <v>7376</v>
      </c>
      <c r="K38" s="95"/>
      <c r="L38" s="254">
        <v>-177301</v>
      </c>
      <c r="M38" s="254">
        <v>22469</v>
      </c>
      <c r="N38" s="254">
        <v>306782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-0.35472247508719912</v>
      </c>
      <c r="C14" s="328">
        <v>-0.54241274014551477</v>
      </c>
      <c r="D14" s="328">
        <v>0.9029060970455971</v>
      </c>
      <c r="E14" s="328">
        <v>-1.6534293241286746</v>
      </c>
      <c r="F14" s="328">
        <v>0.42260410289454153</v>
      </c>
      <c r="G14" s="328">
        <v>-2.6933302070565435</v>
      </c>
      <c r="H14" s="328">
        <v>-11.643982694427779</v>
      </c>
      <c r="I14" s="328">
        <v>1.516281523970231</v>
      </c>
      <c r="J14" s="328">
        <v>-2.2411484578730878</v>
      </c>
      <c r="K14" s="328">
        <v>2.9216740472695513</v>
      </c>
      <c r="L14" s="296"/>
      <c r="M14" s="328">
        <v>-0.33864199130066996</v>
      </c>
      <c r="N14" s="328">
        <v>-4.5277138840937088</v>
      </c>
      <c r="O14" s="328">
        <v>4.1117094038742197</v>
      </c>
    </row>
    <row r="15" spans="1:15">
      <c r="A15" s="242" t="s">
        <v>202</v>
      </c>
      <c r="B15" s="329">
        <v>-1.0648220430891864</v>
      </c>
      <c r="C15" s="329">
        <v>-2.06077138406775</v>
      </c>
      <c r="D15" s="329">
        <v>8.7395044384930287E-2</v>
      </c>
      <c r="E15" s="329">
        <v>-1.3551713882705818</v>
      </c>
      <c r="F15" s="329">
        <v>-1.3366547442335452</v>
      </c>
      <c r="G15" s="329">
        <v>-1.0059891349193939</v>
      </c>
      <c r="H15" s="329">
        <v>-2.8243112220940003</v>
      </c>
      <c r="I15" s="329">
        <v>0.70514984449689955</v>
      </c>
      <c r="J15" s="329">
        <v>-1.223545647297708</v>
      </c>
      <c r="K15" s="329">
        <v>-1.1844117378346231</v>
      </c>
      <c r="L15" s="296"/>
      <c r="M15" s="329">
        <v>-1.5183761659800843</v>
      </c>
      <c r="N15" s="329">
        <v>10.299478489278258</v>
      </c>
      <c r="O15" s="329">
        <v>2.7528616911241643</v>
      </c>
    </row>
    <row r="16" spans="1:15">
      <c r="A16" s="242" t="s">
        <v>203</v>
      </c>
      <c r="B16" s="329">
        <v>0.4525957682692594</v>
      </c>
      <c r="C16" s="329">
        <v>0.56961115758791259</v>
      </c>
      <c r="D16" s="329">
        <v>-0.37151236700748713</v>
      </c>
      <c r="E16" s="329">
        <v>-0.71521427752724298</v>
      </c>
      <c r="F16" s="329">
        <v>-0.73820475741389613</v>
      </c>
      <c r="G16" s="329">
        <v>-4.1661627920043909</v>
      </c>
      <c r="H16" s="329">
        <v>35.253348497005767</v>
      </c>
      <c r="I16" s="329">
        <v>-6.6849339154040344E-2</v>
      </c>
      <c r="J16" s="329">
        <v>4.3636365903828356</v>
      </c>
      <c r="K16" s="329">
        <v>-1.4121731480493671</v>
      </c>
      <c r="L16" s="296"/>
      <c r="M16" s="329">
        <v>4.6303733642983458</v>
      </c>
      <c r="N16" s="329">
        <v>7.8135157672125866</v>
      </c>
      <c r="O16" s="329">
        <v>2.4764224072932439</v>
      </c>
    </row>
    <row r="17" spans="1:15">
      <c r="A17" s="242" t="s">
        <v>204</v>
      </c>
      <c r="B17" s="329">
        <v>-0.62863677654712014</v>
      </c>
      <c r="C17" s="329">
        <v>-1.0294742363418652</v>
      </c>
      <c r="D17" s="329">
        <v>3.7362064767787473E-2</v>
      </c>
      <c r="E17" s="329">
        <v>-1.0344113963574153</v>
      </c>
      <c r="F17" s="329">
        <v>-0.10753294849006334</v>
      </c>
      <c r="G17" s="329">
        <v>-2.4594425756927829</v>
      </c>
      <c r="H17" s="329">
        <v>-4.0582656159760759</v>
      </c>
      <c r="I17" s="329">
        <v>0.71711506795915092</v>
      </c>
      <c r="J17" s="329">
        <v>-1.3071699819513505</v>
      </c>
      <c r="K17" s="329">
        <v>-8.6977836862278668E-2</v>
      </c>
      <c r="L17" s="296"/>
      <c r="M17" s="329">
        <v>-1.5095945381448095</v>
      </c>
      <c r="N17" s="329">
        <v>-8.8629025261244276E-2</v>
      </c>
      <c r="O17" s="329">
        <v>0.59606509179053191</v>
      </c>
    </row>
    <row r="18" spans="1:15">
      <c r="A18" s="242" t="s">
        <v>205</v>
      </c>
      <c r="B18" s="329">
        <v>-2.3741276028855118</v>
      </c>
      <c r="C18" s="329">
        <v>-3.5539801703859619</v>
      </c>
      <c r="D18" s="329">
        <v>0.29657464690611146</v>
      </c>
      <c r="E18" s="329">
        <v>-0.39374039198897259</v>
      </c>
      <c r="F18" s="329">
        <v>0.28954224717385735</v>
      </c>
      <c r="G18" s="329">
        <v>-2.6803941589022551</v>
      </c>
      <c r="H18" s="329">
        <v>-3.8247215483127706</v>
      </c>
      <c r="I18" s="329">
        <v>0.71335035772635003</v>
      </c>
      <c r="J18" s="329">
        <v>-3.0022365052084665</v>
      </c>
      <c r="K18" s="329">
        <v>0.37839416932616832</v>
      </c>
      <c r="L18" s="296"/>
      <c r="M18" s="329">
        <v>1.4795260647861186</v>
      </c>
      <c r="N18" s="329">
        <v>1.2308606803764777</v>
      </c>
      <c r="O18" s="329">
        <v>0.71033074566020371</v>
      </c>
    </row>
    <row r="19" spans="1:15">
      <c r="A19" s="245" t="s">
        <v>206</v>
      </c>
      <c r="B19" s="330">
        <v>-12.24672045174634</v>
      </c>
      <c r="C19" s="330">
        <v>-12.20191364829587</v>
      </c>
      <c r="D19" s="330">
        <v>-3.3829884198310345</v>
      </c>
      <c r="E19" s="330">
        <v>-3.3829884198310345</v>
      </c>
      <c r="F19" s="330">
        <v>-3.3829884198310345</v>
      </c>
      <c r="G19" s="330" t="s">
        <v>372</v>
      </c>
      <c r="H19" s="330" t="s">
        <v>372</v>
      </c>
      <c r="I19" s="330" t="s">
        <v>372</v>
      </c>
      <c r="J19" s="330">
        <v>1.3987969667925704</v>
      </c>
      <c r="K19" s="330">
        <v>-3.0647361099917725</v>
      </c>
      <c r="L19" s="296"/>
      <c r="M19" s="330">
        <v>-4.2523509075767407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1.1589485027633462</v>
      </c>
      <c r="C20" s="330">
        <v>1.9543462640214004</v>
      </c>
      <c r="D20" s="330">
        <v>0.12548817882405139</v>
      </c>
      <c r="E20" s="330">
        <v>-0.87275826935683254</v>
      </c>
      <c r="F20" s="330">
        <v>-0.81478846865949972</v>
      </c>
      <c r="G20" s="330">
        <v>-1.0886706799157153</v>
      </c>
      <c r="H20" s="330">
        <v>-1.4633619407707688</v>
      </c>
      <c r="I20" s="330">
        <v>0.38276270064410145</v>
      </c>
      <c r="J20" s="330">
        <v>1.7582486470316683</v>
      </c>
      <c r="K20" s="330">
        <v>-0.97208843924876387</v>
      </c>
      <c r="L20" s="296"/>
      <c r="M20" s="330">
        <v>-4.8935943346775534</v>
      </c>
      <c r="N20" s="330">
        <v>-2.2201206190076483</v>
      </c>
      <c r="O20" s="330">
        <v>-1.6862942237149348</v>
      </c>
    </row>
    <row r="21" spans="1:15">
      <c r="A21" s="245" t="s">
        <v>208</v>
      </c>
      <c r="B21" s="330">
        <v>8.7328769369865213</v>
      </c>
      <c r="C21" s="330">
        <v>8.5050257146388688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7.208881815525725</v>
      </c>
      <c r="K21" s="330">
        <v>3.5010737142986414</v>
      </c>
      <c r="L21" s="296"/>
      <c r="M21" s="330">
        <v>-23.167632187609065</v>
      </c>
      <c r="N21" s="330">
        <v>-3.3169779645760178</v>
      </c>
      <c r="O21" s="330">
        <v>-3.3233489203318034</v>
      </c>
    </row>
    <row r="22" spans="1:15">
      <c r="A22" s="245" t="s">
        <v>209</v>
      </c>
      <c r="B22" s="330">
        <v>-0.16292100091289674</v>
      </c>
      <c r="C22" s="330">
        <v>-5.8917248159762181E-2</v>
      </c>
      <c r="D22" s="330">
        <v>-0.10151208655181376</v>
      </c>
      <c r="E22" s="330">
        <v>-0.22094624636581628</v>
      </c>
      <c r="F22" s="330">
        <v>-0.12284292500427396</v>
      </c>
      <c r="G22" s="330">
        <v>-3.279518258473535</v>
      </c>
      <c r="H22" s="330">
        <v>-1.4375010765747209</v>
      </c>
      <c r="I22" s="330">
        <v>0.14458642482169104</v>
      </c>
      <c r="J22" s="330">
        <v>-9.8383221336639792E-2</v>
      </c>
      <c r="K22" s="330">
        <v>1.2155887710515234</v>
      </c>
      <c r="L22" s="296"/>
      <c r="M22" s="330">
        <v>1.4007692034282426</v>
      </c>
      <c r="N22" s="330">
        <v>-8.0294163617747767</v>
      </c>
      <c r="O22" s="330">
        <v>2.301335503056845</v>
      </c>
    </row>
    <row r="23" spans="1:15">
      <c r="A23" s="245" t="s">
        <v>210</v>
      </c>
      <c r="B23" s="330">
        <v>-2.3347785840748259</v>
      </c>
      <c r="C23" s="330">
        <v>-2.3840255580676151</v>
      </c>
      <c r="D23" s="330">
        <v>-0.22932468224665659</v>
      </c>
      <c r="E23" s="330">
        <v>-1.566417010555432</v>
      </c>
      <c r="F23" s="330">
        <v>-1.6562992764844076</v>
      </c>
      <c r="G23" s="330">
        <v>-3.3355027724730313</v>
      </c>
      <c r="H23" s="330">
        <v>-0.62839055762097251</v>
      </c>
      <c r="I23" s="330">
        <v>0.74450489341733039</v>
      </c>
      <c r="J23" s="330">
        <v>-2.2763139380186814</v>
      </c>
      <c r="K23" s="330">
        <v>-0.13456015356241302</v>
      </c>
      <c r="L23" s="296"/>
      <c r="M23" s="330">
        <v>0.12405088668865361</v>
      </c>
      <c r="N23" s="330">
        <v>-0.73525961276657004</v>
      </c>
      <c r="O23" s="330">
        <v>-0.18283432233848762</v>
      </c>
    </row>
    <row r="24" spans="1:15">
      <c r="A24" s="248" t="s">
        <v>211</v>
      </c>
      <c r="B24" s="329">
        <v>-3.9876436677799276E-3</v>
      </c>
      <c r="C24" s="329">
        <v>-0.24575442339405118</v>
      </c>
      <c r="D24" s="329">
        <v>0.53105020752222121</v>
      </c>
      <c r="E24" s="329">
        <v>-0.78694729281573172</v>
      </c>
      <c r="F24" s="329">
        <v>6.3625525082278145E-2</v>
      </c>
      <c r="G24" s="329">
        <v>-0.79101146943458822</v>
      </c>
      <c r="H24" s="329">
        <v>-3.4081769576235765</v>
      </c>
      <c r="I24" s="329">
        <v>1.2450800028521947</v>
      </c>
      <c r="J24" s="329">
        <v>1.7267539535326115E-2</v>
      </c>
      <c r="K24" s="329">
        <v>0.46013171767202987</v>
      </c>
      <c r="L24" s="296"/>
      <c r="M24" s="329">
        <v>-2.3558049562817818</v>
      </c>
      <c r="N24" s="329">
        <v>2.5537701543036695</v>
      </c>
      <c r="O24" s="329">
        <v>0.84717188632279505</v>
      </c>
    </row>
    <row r="25" spans="1:15">
      <c r="A25" s="242" t="s">
        <v>212</v>
      </c>
      <c r="B25" s="329">
        <v>0.31628090282531662</v>
      </c>
      <c r="C25" s="329" t="s">
        <v>372</v>
      </c>
      <c r="D25" s="329">
        <v>1.4328776597332338</v>
      </c>
      <c r="E25" s="329">
        <v>1.5284159012209475</v>
      </c>
      <c r="F25" s="329">
        <v>0.95019281085013674</v>
      </c>
      <c r="G25" s="329">
        <v>38.987137229275625</v>
      </c>
      <c r="H25" s="329">
        <v>3.4777266043476418</v>
      </c>
      <c r="I25" s="329">
        <v>-0.77143887946341527</v>
      </c>
      <c r="J25" s="329">
        <v>1.4328776597332338</v>
      </c>
      <c r="K25" s="329">
        <v>14.427633984578447</v>
      </c>
      <c r="L25" s="296"/>
      <c r="M25" s="329">
        <v>31.588090212809394</v>
      </c>
      <c r="N25" s="329">
        <v>7.6748518756396544</v>
      </c>
      <c r="O25" s="329">
        <v>2.4589923966924276</v>
      </c>
    </row>
    <row r="26" spans="1:15">
      <c r="A26" s="242" t="s">
        <v>213</v>
      </c>
      <c r="B26" s="329">
        <v>1.2467691992946284</v>
      </c>
      <c r="C26" s="329">
        <v>1.2268243975046111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1.2268243975046111</v>
      </c>
      <c r="K26" s="329">
        <v>-0.13341760781390155</v>
      </c>
      <c r="L26" s="296"/>
      <c r="M26" s="329">
        <v>-2.5135162990685966</v>
      </c>
      <c r="N26" s="329">
        <v>-24.285015113435993</v>
      </c>
      <c r="O26" s="329">
        <v>-0.57247558255285602</v>
      </c>
    </row>
    <row r="27" spans="1:15">
      <c r="A27" s="242" t="s">
        <v>214</v>
      </c>
      <c r="B27" s="329">
        <v>1.0803109360994378</v>
      </c>
      <c r="C27" s="329">
        <v>-0.77866536129047592</v>
      </c>
      <c r="D27" s="329">
        <v>0.94101157737147556</v>
      </c>
      <c r="E27" s="329">
        <v>1.0806430499249675</v>
      </c>
      <c r="F27" s="329">
        <v>8.8692552527835922E-2</v>
      </c>
      <c r="G27" s="329">
        <v>1.4961048747160532</v>
      </c>
      <c r="H27" s="329" t="s">
        <v>372</v>
      </c>
      <c r="I27" s="329">
        <v>-0.93340369758043717</v>
      </c>
      <c r="J27" s="329">
        <v>0.9387663710623162</v>
      </c>
      <c r="K27" s="329">
        <v>-0.33645594829301295</v>
      </c>
      <c r="L27" s="297"/>
      <c r="M27" s="329">
        <v>-8.5349349925822882E-2</v>
      </c>
      <c r="N27" s="329">
        <v>2.7915831951754289</v>
      </c>
      <c r="O27" s="329">
        <v>2.3835706507475241</v>
      </c>
    </row>
    <row r="28" spans="1:15">
      <c r="A28" s="242" t="s">
        <v>215</v>
      </c>
      <c r="B28" s="329">
        <v>2.1179645262048297E-3</v>
      </c>
      <c r="C28" s="329">
        <v>-0.11644647041961775</v>
      </c>
      <c r="D28" s="329">
        <v>0.14906052399490388</v>
      </c>
      <c r="E28" s="329">
        <v>-0.85693431735101022</v>
      </c>
      <c r="F28" s="329">
        <v>-0.23181961824365604</v>
      </c>
      <c r="G28" s="329">
        <v>-1.3704973160492906</v>
      </c>
      <c r="H28" s="329">
        <v>-4.0913010758086958</v>
      </c>
      <c r="I28" s="329">
        <v>0.78279259588323047</v>
      </c>
      <c r="J28" s="329">
        <v>0.45482316181699733</v>
      </c>
      <c r="K28" s="329">
        <v>1.6003431757627418E-2</v>
      </c>
      <c r="L28" s="297"/>
      <c r="M28" s="329">
        <v>1.3129187470702242</v>
      </c>
      <c r="N28" s="329">
        <v>4.7461850247207726</v>
      </c>
      <c r="O28" s="329">
        <v>1.2963768857500391</v>
      </c>
    </row>
    <row r="29" spans="1:15">
      <c r="A29" s="245" t="s">
        <v>216</v>
      </c>
      <c r="B29" s="330">
        <v>-0.49362893825376508</v>
      </c>
      <c r="C29" s="330">
        <v>-0.39119428104325005</v>
      </c>
      <c r="D29" s="330">
        <v>-0.76626110124592417</v>
      </c>
      <c r="E29" s="330">
        <v>-0.84613192219603617</v>
      </c>
      <c r="F29" s="330">
        <v>-0.17545691061873203</v>
      </c>
      <c r="G29" s="330">
        <v>-0.39749811021555503</v>
      </c>
      <c r="H29" s="330">
        <v>-4.0095991188342399</v>
      </c>
      <c r="I29" s="330">
        <v>-0.7257803892918302</v>
      </c>
      <c r="J29" s="330">
        <v>-0.45433062439553806</v>
      </c>
      <c r="K29" s="330">
        <v>0.34886789476196167</v>
      </c>
      <c r="L29" s="296"/>
      <c r="M29" s="330">
        <v>-0.16721342836754083</v>
      </c>
      <c r="N29" s="330">
        <v>-0.39982314409482411</v>
      </c>
      <c r="O29" s="330">
        <v>4.3268151523986553</v>
      </c>
    </row>
    <row r="30" spans="1:15">
      <c r="A30" s="245" t="s">
        <v>217</v>
      </c>
      <c r="B30" s="330">
        <v>1.1146524015065662</v>
      </c>
      <c r="C30" s="330">
        <v>1.4995637882494695</v>
      </c>
      <c r="D30" s="330">
        <v>-2.6325368561885831E-2</v>
      </c>
      <c r="E30" s="330">
        <v>-0.56033108124503572</v>
      </c>
      <c r="F30" s="330">
        <v>-0.36611651843834192</v>
      </c>
      <c r="G30" s="330">
        <v>-0.12630325527732689</v>
      </c>
      <c r="H30" s="330">
        <v>-1.5078380133145552</v>
      </c>
      <c r="I30" s="330">
        <v>0.43003005388422277</v>
      </c>
      <c r="J30" s="330">
        <v>0.72984518315752922</v>
      </c>
      <c r="K30" s="330">
        <v>-0.98038712740743383</v>
      </c>
      <c r="L30" s="296"/>
      <c r="M30" s="330">
        <v>-3.9430695926252701</v>
      </c>
      <c r="N30" s="330">
        <v>-1.9890879265505701</v>
      </c>
      <c r="O30" s="330">
        <v>-1.2171888298432409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-0.65408987950673625</v>
      </c>
      <c r="C32" s="329">
        <v>-0.55237633462930091</v>
      </c>
      <c r="D32" s="329">
        <v>-7.2839569625045231</v>
      </c>
      <c r="E32" s="329">
        <v>-7.2839569625045231</v>
      </c>
      <c r="F32" s="329">
        <v>-7.2839569625045231</v>
      </c>
      <c r="G32" s="329" t="s">
        <v>372</v>
      </c>
      <c r="H32" s="329" t="s">
        <v>372</v>
      </c>
      <c r="I32" s="329" t="s">
        <v>372</v>
      </c>
      <c r="J32" s="329">
        <v>-6.2786354931333888</v>
      </c>
      <c r="K32" s="329">
        <v>1.0947008811611258</v>
      </c>
      <c r="L32" s="296"/>
      <c r="M32" s="329">
        <v>-7.3308932815059009</v>
      </c>
      <c r="N32" s="329">
        <v>-3.310083847534484</v>
      </c>
      <c r="O32" s="329">
        <v>-1.2549188894651619</v>
      </c>
    </row>
    <row r="33" spans="1:15">
      <c r="A33" s="242" t="s">
        <v>220</v>
      </c>
      <c r="B33" s="329">
        <v>0.20656583745277679</v>
      </c>
      <c r="C33" s="329">
        <v>0.20767428501640151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0.20767428501640151</v>
      </c>
      <c r="K33" s="329">
        <v>0.26991707961285805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-3.1960090602574209</v>
      </c>
      <c r="C34" s="329">
        <v>-3.2177217573004735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-3.2219783238828792</v>
      </c>
      <c r="K34" s="329">
        <v>-4.1066524323178477</v>
      </c>
      <c r="L34" s="296"/>
      <c r="M34" s="329">
        <v>-0.31317498722678305</v>
      </c>
      <c r="N34" s="329">
        <v>-9.1421247790787419</v>
      </c>
      <c r="O34" s="329">
        <v>3.2200688265411337</v>
      </c>
    </row>
    <row r="35" spans="1:15">
      <c r="A35" s="248" t="s">
        <v>222</v>
      </c>
      <c r="B35" s="329">
        <v>3.4091492527063449</v>
      </c>
      <c r="C35" s="329">
        <v>5.8977164649391511</v>
      </c>
      <c r="D35" s="329">
        <v>0.41438803032314286</v>
      </c>
      <c r="E35" s="329">
        <v>-0.28925072428910292</v>
      </c>
      <c r="F35" s="329">
        <v>0.17234030636021913</v>
      </c>
      <c r="G35" s="329">
        <v>-1.5575154885611564</v>
      </c>
      <c r="H35" s="329">
        <v>-3.4631855876899098</v>
      </c>
      <c r="I35" s="329">
        <v>0.59796923177335426</v>
      </c>
      <c r="J35" s="329">
        <v>3.3431057338599857</v>
      </c>
      <c r="K35" s="329">
        <v>-2.1260097184687576</v>
      </c>
      <c r="L35" s="296"/>
      <c r="M35" s="329">
        <v>7.0113032641720308</v>
      </c>
      <c r="N35" s="329">
        <v>13.759803737483312</v>
      </c>
      <c r="O35" s="329">
        <v>0.34777316940262093</v>
      </c>
    </row>
    <row r="36" spans="1:15" ht="13.5" thickBot="1">
      <c r="A36" s="249" t="s">
        <v>223</v>
      </c>
      <c r="B36" s="331">
        <v>-4.0024836108642825</v>
      </c>
      <c r="C36" s="331">
        <v>-4.0093073801042873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-18.690048036878459</v>
      </c>
      <c r="K36" s="331">
        <v>-6.0966735243060954</v>
      </c>
      <c r="L36" s="296"/>
      <c r="M36" s="331">
        <v>44.815454857275874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-8.5713184099400763E-2</v>
      </c>
      <c r="C38" s="333">
        <v>-0.24037088431339004</v>
      </c>
      <c r="D38" s="333">
        <v>0.15514024396157122</v>
      </c>
      <c r="E38" s="333">
        <v>-0.68521959223294404</v>
      </c>
      <c r="F38" s="333">
        <v>-0.24032623975459577</v>
      </c>
      <c r="G38" s="333">
        <v>-1.2069593477996299</v>
      </c>
      <c r="H38" s="333">
        <v>-3.0712840715086398</v>
      </c>
      <c r="I38" s="333">
        <v>0.6292288805162416</v>
      </c>
      <c r="J38" s="333">
        <v>-0.22912396898259191</v>
      </c>
      <c r="K38" s="333">
        <v>-0.19571937095579361</v>
      </c>
      <c r="L38" s="334"/>
      <c r="M38" s="333">
        <v>-0.75353954031718295</v>
      </c>
      <c r="N38" s="333">
        <v>1.9239166295221155</v>
      </c>
      <c r="O38" s="333">
        <v>0.39240399875219989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9.5506390765755391</v>
      </c>
      <c r="C14" s="328">
        <v>7.6421804041536978</v>
      </c>
      <c r="D14" s="328">
        <v>21.140945605561477</v>
      </c>
      <c r="E14" s="328">
        <v>7.7686030484344082</v>
      </c>
      <c r="F14" s="328">
        <v>11.442348147929437</v>
      </c>
      <c r="G14" s="328">
        <v>1.1723900903872542</v>
      </c>
      <c r="H14" s="328">
        <v>-1.1897515461049557</v>
      </c>
      <c r="I14" s="328">
        <v>24.738844982447581</v>
      </c>
      <c r="J14" s="328">
        <v>7.8449600708182077</v>
      </c>
      <c r="K14" s="328">
        <v>11.592629072439431</v>
      </c>
      <c r="L14" s="296"/>
      <c r="M14" s="328">
        <v>5.6524603528565809</v>
      </c>
      <c r="N14" s="328">
        <v>16.951246782083796</v>
      </c>
      <c r="O14" s="328">
        <v>-8.0563090466539649</v>
      </c>
    </row>
    <row r="15" spans="1:15">
      <c r="A15" s="242" t="s">
        <v>202</v>
      </c>
      <c r="B15" s="329">
        <v>9.385398108451227</v>
      </c>
      <c r="C15" s="329">
        <v>10.243297243582905</v>
      </c>
      <c r="D15" s="329">
        <v>8.0176300151567403</v>
      </c>
      <c r="E15" s="329">
        <v>-0.166241328243244</v>
      </c>
      <c r="F15" s="329">
        <v>-3.1251370971840164</v>
      </c>
      <c r="G15" s="329">
        <v>10.623092015918779</v>
      </c>
      <c r="H15" s="329">
        <v>15.557076036862405</v>
      </c>
      <c r="I15" s="329">
        <v>11.86421653474139</v>
      </c>
      <c r="J15" s="329">
        <v>7.5791603165936472</v>
      </c>
      <c r="K15" s="329">
        <v>-1.18068198118495</v>
      </c>
      <c r="L15" s="296"/>
      <c r="M15" s="329">
        <v>2.0054568351946411</v>
      </c>
      <c r="N15" s="329">
        <v>10.493417095884983</v>
      </c>
      <c r="O15" s="329">
        <v>-4.9192729081287574</v>
      </c>
    </row>
    <row r="16" spans="1:15">
      <c r="A16" s="242" t="s">
        <v>203</v>
      </c>
      <c r="B16" s="329">
        <v>50.87650107795811</v>
      </c>
      <c r="C16" s="329">
        <v>63.043266864432688</v>
      </c>
      <c r="D16" s="329">
        <v>7.5914848587780748</v>
      </c>
      <c r="E16" s="329">
        <v>-4.799367251659314</v>
      </c>
      <c r="F16" s="329">
        <v>-4.973599662449435</v>
      </c>
      <c r="G16" s="329">
        <v>-2.7017166505515111</v>
      </c>
      <c r="H16" s="329">
        <v>131.87075837891271</v>
      </c>
      <c r="I16" s="329">
        <v>21.520550952324591</v>
      </c>
      <c r="J16" s="329">
        <v>50.67834783435876</v>
      </c>
      <c r="K16" s="329">
        <v>26.996436402417821</v>
      </c>
      <c r="L16" s="296"/>
      <c r="M16" s="329">
        <v>-1.2433012729530346</v>
      </c>
      <c r="N16" s="329">
        <v>101.0279768343151</v>
      </c>
      <c r="O16" s="329">
        <v>33.116347741973897</v>
      </c>
    </row>
    <row r="17" spans="1:15">
      <c r="A17" s="242" t="s">
        <v>204</v>
      </c>
      <c r="B17" s="329">
        <v>2.6137380421463741</v>
      </c>
      <c r="C17" s="329">
        <v>-3.3698801419368429E-2</v>
      </c>
      <c r="D17" s="329">
        <v>7.5685615182665478</v>
      </c>
      <c r="E17" s="329">
        <v>3.9831533824484122</v>
      </c>
      <c r="F17" s="329">
        <v>2.8522160553653642</v>
      </c>
      <c r="G17" s="329">
        <v>9.6994482134742821</v>
      </c>
      <c r="H17" s="329">
        <v>-3.8429233353044268</v>
      </c>
      <c r="I17" s="329">
        <v>9.9308018621968372</v>
      </c>
      <c r="J17" s="329">
        <v>2.3783219843946712</v>
      </c>
      <c r="K17" s="329">
        <v>11.490664922797556</v>
      </c>
      <c r="L17" s="296"/>
      <c r="M17" s="329">
        <v>-4.0635304362725444</v>
      </c>
      <c r="N17" s="329">
        <v>19.797044111559003</v>
      </c>
      <c r="O17" s="329">
        <v>16.681733972109349</v>
      </c>
    </row>
    <row r="18" spans="1:15">
      <c r="A18" s="242" t="s">
        <v>205</v>
      </c>
      <c r="B18" s="329">
        <v>2.9894280706629139</v>
      </c>
      <c r="C18" s="329">
        <v>0.65150820619930272</v>
      </c>
      <c r="D18" s="329">
        <v>7.6566615481326705</v>
      </c>
      <c r="E18" s="329">
        <v>2.2059572364925506</v>
      </c>
      <c r="F18" s="329">
        <v>-0.48856831524192179</v>
      </c>
      <c r="G18" s="329">
        <v>14.519680697686699</v>
      </c>
      <c r="H18" s="329">
        <v>13.837125411601093</v>
      </c>
      <c r="I18" s="329">
        <v>11.197668242928405</v>
      </c>
      <c r="J18" s="329">
        <v>3.3296987745701445</v>
      </c>
      <c r="K18" s="329">
        <v>-1.2186762119092864</v>
      </c>
      <c r="L18" s="296"/>
      <c r="M18" s="329">
        <v>11.171569966525109</v>
      </c>
      <c r="N18" s="329">
        <v>8.67162276395117</v>
      </c>
      <c r="O18" s="329">
        <v>-2.8981816281569373</v>
      </c>
    </row>
    <row r="19" spans="1:15">
      <c r="A19" s="245" t="s">
        <v>206</v>
      </c>
      <c r="B19" s="330">
        <v>42.815684938595908</v>
      </c>
      <c r="C19" s="330">
        <v>44.145772514865868</v>
      </c>
      <c r="D19" s="330">
        <v>-11.821399906236362</v>
      </c>
      <c r="E19" s="330">
        <v>-11.821399906236362</v>
      </c>
      <c r="F19" s="330">
        <v>-11.821399906236362</v>
      </c>
      <c r="G19" s="330" t="s">
        <v>372</v>
      </c>
      <c r="H19" s="330" t="s">
        <v>372</v>
      </c>
      <c r="I19" s="330" t="s">
        <v>372</v>
      </c>
      <c r="J19" s="330">
        <v>24.939730074999233</v>
      </c>
      <c r="K19" s="330">
        <v>67.699534001550489</v>
      </c>
      <c r="L19" s="296"/>
      <c r="M19" s="330">
        <v>-49.353923351282816</v>
      </c>
      <c r="N19" s="330">
        <v>-100</v>
      </c>
      <c r="O19" s="330">
        <v>-100</v>
      </c>
    </row>
    <row r="20" spans="1:15">
      <c r="A20" s="245" t="s">
        <v>207</v>
      </c>
      <c r="B20" s="330">
        <v>1.7291444476806861</v>
      </c>
      <c r="C20" s="330">
        <v>-1.1636165049726199</v>
      </c>
      <c r="D20" s="330">
        <v>5.2508457874673509</v>
      </c>
      <c r="E20" s="330">
        <v>1.7714617682097256</v>
      </c>
      <c r="F20" s="330">
        <v>1.2331227656285026</v>
      </c>
      <c r="G20" s="330">
        <v>1.0182221553364679</v>
      </c>
      <c r="H20" s="330">
        <v>13.861414387167992</v>
      </c>
      <c r="I20" s="330">
        <v>6.174671749387195</v>
      </c>
      <c r="J20" s="330">
        <v>1.4395819294701129</v>
      </c>
      <c r="K20" s="330">
        <v>0.79560243773897366</v>
      </c>
      <c r="L20" s="296"/>
      <c r="M20" s="330">
        <v>-1.6613535295548987</v>
      </c>
      <c r="N20" s="330">
        <v>-4.1272078650713029</v>
      </c>
      <c r="O20" s="330">
        <v>-2.1198466453942189E-2</v>
      </c>
    </row>
    <row r="21" spans="1:15">
      <c r="A21" s="245" t="s">
        <v>208</v>
      </c>
      <c r="B21" s="330">
        <v>42.334117071386544</v>
      </c>
      <c r="C21" s="330">
        <v>45.755415012010104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30.688092488617301</v>
      </c>
      <c r="K21" s="330">
        <v>211.8537059813936</v>
      </c>
      <c r="L21" s="296"/>
      <c r="M21" s="330">
        <v>-55.005400589123418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6.6175347786771921</v>
      </c>
      <c r="C22" s="330">
        <v>0.90725125162145481</v>
      </c>
      <c r="D22" s="330">
        <v>8.4448108078540862</v>
      </c>
      <c r="E22" s="330">
        <v>9.8833855869161269</v>
      </c>
      <c r="F22" s="330">
        <v>10.76662390511769</v>
      </c>
      <c r="G22" s="330">
        <v>-12.407541565938264</v>
      </c>
      <c r="H22" s="330">
        <v>-0.26266557687402159</v>
      </c>
      <c r="I22" s="330">
        <v>5.6063508124159167</v>
      </c>
      <c r="J22" s="330">
        <v>7.8527842960070204</v>
      </c>
      <c r="K22" s="330">
        <v>40.556150731367005</v>
      </c>
      <c r="L22" s="296"/>
      <c r="M22" s="330">
        <v>-16.589922161289138</v>
      </c>
      <c r="N22" s="330">
        <v>-0.55335164217426014</v>
      </c>
      <c r="O22" s="330">
        <v>9.4411425232463273</v>
      </c>
    </row>
    <row r="23" spans="1:15">
      <c r="A23" s="245" t="s">
        <v>210</v>
      </c>
      <c r="B23" s="330">
        <v>0.56562047385648739</v>
      </c>
      <c r="C23" s="330">
        <v>0.88256440572145323</v>
      </c>
      <c r="D23" s="330">
        <v>-2.6984945712815733E-2</v>
      </c>
      <c r="E23" s="330">
        <v>-16.187408169038253</v>
      </c>
      <c r="F23" s="330">
        <v>-21.790215170454317</v>
      </c>
      <c r="G23" s="330">
        <v>7.2818221506641523</v>
      </c>
      <c r="H23" s="330">
        <v>5.3157228835699843</v>
      </c>
      <c r="I23" s="330">
        <v>15.871832579574541</v>
      </c>
      <c r="J23" s="330">
        <v>0.83574384326483564</v>
      </c>
      <c r="K23" s="330">
        <v>11.572435259566793</v>
      </c>
      <c r="L23" s="296"/>
      <c r="M23" s="330">
        <v>14.265654002871608</v>
      </c>
      <c r="N23" s="330">
        <v>128.5098755787229</v>
      </c>
      <c r="O23" s="330">
        <v>-11.061677155303794</v>
      </c>
    </row>
    <row r="24" spans="1:15">
      <c r="A24" s="248" t="s">
        <v>211</v>
      </c>
      <c r="B24" s="329">
        <v>14.286918115457702</v>
      </c>
      <c r="C24" s="329">
        <v>14.921898151351542</v>
      </c>
      <c r="D24" s="329">
        <v>13.025402434905264</v>
      </c>
      <c r="E24" s="329">
        <v>2.0574069723872546</v>
      </c>
      <c r="F24" s="329">
        <v>-0.98411665582479602</v>
      </c>
      <c r="G24" s="329">
        <v>8.4108879001765438</v>
      </c>
      <c r="H24" s="329">
        <v>3.7880920454497202</v>
      </c>
      <c r="I24" s="329">
        <v>19.864018107973337</v>
      </c>
      <c r="J24" s="329">
        <v>14.331766312155668</v>
      </c>
      <c r="K24" s="329">
        <v>15.247621984647264</v>
      </c>
      <c r="L24" s="296"/>
      <c r="M24" s="329">
        <v>25.121013823452575</v>
      </c>
      <c r="N24" s="329">
        <v>30.35952165185558</v>
      </c>
      <c r="O24" s="329">
        <v>25.838771600651601</v>
      </c>
    </row>
    <row r="25" spans="1:15">
      <c r="A25" s="242" t="s">
        <v>212</v>
      </c>
      <c r="B25" s="329">
        <v>11.00356021493505</v>
      </c>
      <c r="C25" s="329" t="s">
        <v>372</v>
      </c>
      <c r="D25" s="329">
        <v>13.017749241119292</v>
      </c>
      <c r="E25" s="329">
        <v>14.231747017955243</v>
      </c>
      <c r="F25" s="329">
        <v>12.307198668604723</v>
      </c>
      <c r="G25" s="329">
        <v>491.24391014897151</v>
      </c>
      <c r="H25" s="329">
        <v>8.6708099747087033</v>
      </c>
      <c r="I25" s="329">
        <v>-9.6499358320221376</v>
      </c>
      <c r="J25" s="329">
        <v>13.017749241119292</v>
      </c>
      <c r="K25" s="329">
        <v>38.694120818825397</v>
      </c>
      <c r="L25" s="296"/>
      <c r="M25" s="329">
        <v>1205.3330957846556</v>
      </c>
      <c r="N25" s="329">
        <v>2.728501213034118</v>
      </c>
      <c r="O25" s="329">
        <v>-8.1658533110202427</v>
      </c>
    </row>
    <row r="26" spans="1:15">
      <c r="A26" s="242" t="s">
        <v>213</v>
      </c>
      <c r="B26" s="329">
        <v>87.115641402029965</v>
      </c>
      <c r="C26" s="329">
        <v>86.821201211789912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86.821201211789912</v>
      </c>
      <c r="K26" s="329">
        <v>68.489328244904442</v>
      </c>
      <c r="L26" s="296"/>
      <c r="M26" s="329">
        <v>-8.0690941190365688</v>
      </c>
      <c r="N26" s="329">
        <v>-8.4005319899306699</v>
      </c>
      <c r="O26" s="329">
        <v>114.53674314231361</v>
      </c>
    </row>
    <row r="27" spans="1:15">
      <c r="A27" s="242" t="s">
        <v>214</v>
      </c>
      <c r="B27" s="329">
        <v>187.29468046415261</v>
      </c>
      <c r="C27" s="329">
        <v>-22.949290847646541</v>
      </c>
      <c r="D27" s="329">
        <v>198.16351549310104</v>
      </c>
      <c r="E27" s="329">
        <v>258.22701446377232</v>
      </c>
      <c r="F27" s="329">
        <v>5.4289029148864465</v>
      </c>
      <c r="G27" s="329">
        <v>37041.256710342052</v>
      </c>
      <c r="H27" s="329" t="s">
        <v>372</v>
      </c>
      <c r="I27" s="329">
        <v>-9.5528089844384318</v>
      </c>
      <c r="J27" s="329">
        <v>197.06942895022564</v>
      </c>
      <c r="K27" s="329">
        <v>331.08885398166785</v>
      </c>
      <c r="L27" s="297"/>
      <c r="M27" s="329">
        <v>14407.22096903815</v>
      </c>
      <c r="N27" s="329">
        <v>-14.619522393158457</v>
      </c>
      <c r="O27" s="329">
        <v>279.3489767688713</v>
      </c>
    </row>
    <row r="28" spans="1:15">
      <c r="A28" s="242" t="s">
        <v>215</v>
      </c>
      <c r="B28" s="329">
        <v>7.4207258365605488</v>
      </c>
      <c r="C28" s="329">
        <v>6.4978127140870923</v>
      </c>
      <c r="D28" s="329">
        <v>8.6487935446913013</v>
      </c>
      <c r="E28" s="329">
        <v>10.00708262017007</v>
      </c>
      <c r="F28" s="329">
        <v>9.1228463061604703</v>
      </c>
      <c r="G28" s="329">
        <v>12.134393474625149</v>
      </c>
      <c r="H28" s="329">
        <v>6.6892660928665748</v>
      </c>
      <c r="I28" s="329">
        <v>7.8237594068508276</v>
      </c>
      <c r="J28" s="329">
        <v>6.8945917878462382</v>
      </c>
      <c r="K28" s="329">
        <v>8.4561777578913819</v>
      </c>
      <c r="L28" s="297"/>
      <c r="M28" s="329">
        <v>2.2112866140132859</v>
      </c>
      <c r="N28" s="329">
        <v>-5.4182465021571975</v>
      </c>
      <c r="O28" s="329">
        <v>5.647679764038549</v>
      </c>
    </row>
    <row r="29" spans="1:15">
      <c r="A29" s="245" t="s">
        <v>216</v>
      </c>
      <c r="B29" s="330">
        <v>3.1041517305404387</v>
      </c>
      <c r="C29" s="330">
        <v>2.0301048540987354</v>
      </c>
      <c r="D29" s="330">
        <v>6.8671443305287738</v>
      </c>
      <c r="E29" s="330">
        <v>21.596233425635436</v>
      </c>
      <c r="F29" s="330">
        <v>20.158581054538072</v>
      </c>
      <c r="G29" s="330">
        <v>24.383009595130201</v>
      </c>
      <c r="H29" s="330">
        <v>24.138001921812769</v>
      </c>
      <c r="I29" s="330">
        <v>0.69284672549065895</v>
      </c>
      <c r="J29" s="330">
        <v>3.012487351440285</v>
      </c>
      <c r="K29" s="330">
        <v>7.0497812938157489</v>
      </c>
      <c r="L29" s="296"/>
      <c r="M29" s="330">
        <v>1.1906414175016478</v>
      </c>
      <c r="N29" s="330">
        <v>0.22199817996244597</v>
      </c>
      <c r="O29" s="330">
        <v>12.534758904277709</v>
      </c>
    </row>
    <row r="30" spans="1:15">
      <c r="A30" s="245" t="s">
        <v>217</v>
      </c>
      <c r="B30" s="330">
        <v>30.454138386599581</v>
      </c>
      <c r="C30" s="330">
        <v>27.764895443547012</v>
      </c>
      <c r="D30" s="330">
        <v>40.773167975503966</v>
      </c>
      <c r="E30" s="330">
        <v>55.049829963174133</v>
      </c>
      <c r="F30" s="330">
        <v>40.231130568729377</v>
      </c>
      <c r="G30" s="330">
        <v>65.614156583506201</v>
      </c>
      <c r="H30" s="330">
        <v>124.10909044788258</v>
      </c>
      <c r="I30" s="330">
        <v>30.597919340728307</v>
      </c>
      <c r="J30" s="330">
        <v>30.221660189608102</v>
      </c>
      <c r="K30" s="330">
        <v>72.077165643515343</v>
      </c>
      <c r="L30" s="296"/>
      <c r="M30" s="330">
        <v>21.975035644148043</v>
      </c>
      <c r="N30" s="330">
        <v>-0.55045913288016557</v>
      </c>
      <c r="O30" s="330">
        <v>50.172293456159146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-16.470346655418023</v>
      </c>
      <c r="C32" s="329">
        <v>-15.833524711652858</v>
      </c>
      <c r="D32" s="329">
        <v>-46.872048456809082</v>
      </c>
      <c r="E32" s="329">
        <v>-46.872048456809082</v>
      </c>
      <c r="F32" s="329">
        <v>-46.872048456809082</v>
      </c>
      <c r="G32" s="329" t="s">
        <v>372</v>
      </c>
      <c r="H32" s="329" t="s">
        <v>372</v>
      </c>
      <c r="I32" s="329" t="s">
        <v>372</v>
      </c>
      <c r="J32" s="329">
        <v>-25.818439262734373</v>
      </c>
      <c r="K32" s="329">
        <v>-2.8380557160974873</v>
      </c>
      <c r="L32" s="296"/>
      <c r="M32" s="329">
        <v>-14.610120861410447</v>
      </c>
      <c r="N32" s="329">
        <v>23.663976255326126</v>
      </c>
      <c r="O32" s="329">
        <v>14.073501575090198</v>
      </c>
    </row>
    <row r="33" spans="1:15">
      <c r="A33" s="242" t="s">
        <v>220</v>
      </c>
      <c r="B33" s="329">
        <v>0.86087800589906838</v>
      </c>
      <c r="C33" s="329">
        <v>0.86231651249673025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-52.946162410012185</v>
      </c>
      <c r="K33" s="329">
        <v>-36.833147183617179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14.765510055184716</v>
      </c>
      <c r="C34" s="329">
        <v>15.61764287517815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17.950007742469488</v>
      </c>
      <c r="K34" s="329">
        <v>68.55887122880435</v>
      </c>
      <c r="L34" s="296"/>
      <c r="M34" s="329">
        <v>242.1588052251353</v>
      </c>
      <c r="N34" s="329">
        <v>-18.400411745393441</v>
      </c>
      <c r="O34" s="329">
        <v>41.878359978407296</v>
      </c>
    </row>
    <row r="35" spans="1:15">
      <c r="A35" s="248" t="s">
        <v>222</v>
      </c>
      <c r="B35" s="329">
        <v>10.373482678264502</v>
      </c>
      <c r="C35" s="329">
        <v>10.621952284405435</v>
      </c>
      <c r="D35" s="329">
        <v>9.6282098534614455</v>
      </c>
      <c r="E35" s="329">
        <v>8.8083514952034037</v>
      </c>
      <c r="F35" s="329">
        <v>9.2738570942471732</v>
      </c>
      <c r="G35" s="329">
        <v>13.181950681642407</v>
      </c>
      <c r="H35" s="329">
        <v>-3.8270200542055322</v>
      </c>
      <c r="I35" s="329">
        <v>9.8422411122854658</v>
      </c>
      <c r="J35" s="329">
        <v>9.5133179405940673</v>
      </c>
      <c r="K35" s="329">
        <v>0.45016421491608227</v>
      </c>
      <c r="L35" s="296"/>
      <c r="M35" s="329">
        <v>20.739939630125328</v>
      </c>
      <c r="N35" s="329">
        <v>-9.396768893932661</v>
      </c>
      <c r="O35" s="329">
        <v>-10.423226567496013</v>
      </c>
    </row>
    <row r="36" spans="1:15" ht="13.5" thickBot="1">
      <c r="A36" s="249" t="s">
        <v>223</v>
      </c>
      <c r="B36" s="331">
        <v>54.74172477277002</v>
      </c>
      <c r="C36" s="331">
        <v>56.746654403040942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172.72848016445371</v>
      </c>
      <c r="K36" s="331">
        <v>229.033110065796</v>
      </c>
      <c r="L36" s="296"/>
      <c r="M36" s="331">
        <v>33.034462506271531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8.7635872646563584</v>
      </c>
      <c r="C38" s="333">
        <v>7.4013264642204701</v>
      </c>
      <c r="D38" s="333">
        <v>11.302462251698021</v>
      </c>
      <c r="E38" s="333">
        <v>12.521110552414205</v>
      </c>
      <c r="F38" s="333">
        <v>7.0056909673609891</v>
      </c>
      <c r="G38" s="333">
        <v>28.860510386462558</v>
      </c>
      <c r="H38" s="333">
        <v>23.736758464228135</v>
      </c>
      <c r="I38" s="333">
        <v>10.635314308546274</v>
      </c>
      <c r="J38" s="333">
        <v>8.3729765496738384</v>
      </c>
      <c r="K38" s="333">
        <v>13.435661025639977</v>
      </c>
      <c r="L38" s="334"/>
      <c r="M38" s="333">
        <v>8.5424690154698446</v>
      </c>
      <c r="N38" s="333">
        <v>1.8710105009005717</v>
      </c>
      <c r="O38" s="333">
        <v>6.5523361607142894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22.319154555895526</v>
      </c>
      <c r="C14" s="328">
        <v>19.479402538587781</v>
      </c>
      <c r="D14" s="328">
        <v>1.6846730645940979</v>
      </c>
      <c r="E14" s="328">
        <v>1.4703256204871067</v>
      </c>
      <c r="G14" s="328">
        <v>44.782380702674359</v>
      </c>
      <c r="H14" s="328">
        <v>1.6987586001737394</v>
      </c>
      <c r="J14" s="328">
        <v>43.363744896605603</v>
      </c>
      <c r="K14" s="328">
        <v>1.5817196270558769</v>
      </c>
    </row>
    <row r="15" spans="1:11">
      <c r="A15" s="242" t="s">
        <v>202</v>
      </c>
      <c r="B15" s="329">
        <v>14.588188474076331</v>
      </c>
      <c r="C15" s="329">
        <v>13.755611089326786</v>
      </c>
      <c r="D15" s="329">
        <v>0.89035648067655426</v>
      </c>
      <c r="E15" s="329">
        <v>0.83954203778024894</v>
      </c>
      <c r="G15" s="329">
        <v>52.148748741092035</v>
      </c>
      <c r="H15" s="329">
        <v>1.7533661755514698</v>
      </c>
      <c r="J15" s="329">
        <v>46.242090912268843</v>
      </c>
      <c r="K15" s="329">
        <v>1.7010086538325013</v>
      </c>
    </row>
    <row r="16" spans="1:11">
      <c r="A16" s="242" t="s">
        <v>203</v>
      </c>
      <c r="B16" s="329">
        <v>22.804052183861383</v>
      </c>
      <c r="C16" s="329">
        <v>19.701806506375362</v>
      </c>
      <c r="D16" s="329">
        <v>2.8848534223815299</v>
      </c>
      <c r="E16" s="329">
        <v>2.4924001869825374</v>
      </c>
      <c r="G16" s="329">
        <v>34.146839877390164</v>
      </c>
      <c r="H16" s="329">
        <v>1.6383031743262007</v>
      </c>
      <c r="J16" s="329">
        <v>32.895813844714688</v>
      </c>
      <c r="K16" s="329">
        <v>1.5761157237490584</v>
      </c>
    </row>
    <row r="17" spans="1:11">
      <c r="A17" s="242" t="s">
        <v>204</v>
      </c>
      <c r="B17" s="329">
        <v>29.760893665637028</v>
      </c>
      <c r="C17" s="329">
        <v>26.528261329496889</v>
      </c>
      <c r="D17" s="329">
        <v>2.7554174254121904</v>
      </c>
      <c r="E17" s="329">
        <v>2.4561236081960738</v>
      </c>
      <c r="G17" s="329">
        <v>39.18198901416595</v>
      </c>
      <c r="H17" s="329">
        <v>2.5485951680201659</v>
      </c>
      <c r="J17" s="329">
        <v>37.147065648065748</v>
      </c>
      <c r="K17" s="329">
        <v>2.3782820175724173</v>
      </c>
    </row>
    <row r="18" spans="1:11">
      <c r="A18" s="242" t="s">
        <v>205</v>
      </c>
      <c r="B18" s="329">
        <v>24.087264707233768</v>
      </c>
      <c r="C18" s="329">
        <v>20.243647669663506</v>
      </c>
      <c r="D18" s="329">
        <v>1.8001687853971331</v>
      </c>
      <c r="E18" s="329">
        <v>1.5129149399251454</v>
      </c>
      <c r="G18" s="329">
        <v>44.046659176525019</v>
      </c>
      <c r="H18" s="329">
        <v>2.1970781958423409</v>
      </c>
      <c r="J18" s="329">
        <v>42.083086833629139</v>
      </c>
      <c r="K18" s="329">
        <v>2.1105097480160024</v>
      </c>
    </row>
    <row r="19" spans="1:11">
      <c r="A19" s="245" t="s">
        <v>206</v>
      </c>
      <c r="B19" s="330">
        <v>1.9645963368464137</v>
      </c>
      <c r="C19" s="330">
        <v>1.9523176097411232</v>
      </c>
      <c r="D19" s="330">
        <v>1.3482672658965629</v>
      </c>
      <c r="E19" s="330">
        <v>1.3398405954847092</v>
      </c>
      <c r="G19" s="330">
        <v>68.651488616462345</v>
      </c>
      <c r="H19" s="330">
        <v>3.3032548014465783</v>
      </c>
      <c r="J19" s="330">
        <v>68.651488616462345</v>
      </c>
      <c r="K19" s="330">
        <v>3.3032548014465783</v>
      </c>
    </row>
    <row r="20" spans="1:11">
      <c r="A20" s="245" t="s">
        <v>360</v>
      </c>
      <c r="B20" s="330">
        <v>19.016044103974142</v>
      </c>
      <c r="C20" s="330">
        <v>14.589766009249573</v>
      </c>
      <c r="D20" s="330">
        <v>0.80812643439534626</v>
      </c>
      <c r="E20" s="330">
        <v>0.62002251989167501</v>
      </c>
      <c r="G20" s="330">
        <v>57.69859356982667</v>
      </c>
      <c r="H20" s="330">
        <v>2.3936988249155524</v>
      </c>
      <c r="J20" s="330">
        <v>62.233238351744149</v>
      </c>
      <c r="K20" s="330">
        <v>2.2520958931312367</v>
      </c>
    </row>
    <row r="21" spans="1:11">
      <c r="A21" s="245" t="s">
        <v>208</v>
      </c>
      <c r="B21" s="330">
        <v>-8.587551728462147</v>
      </c>
      <c r="C21" s="330">
        <v>-5.9892153994064294</v>
      </c>
      <c r="D21" s="330">
        <v>-2.5671977507029053</v>
      </c>
      <c r="E21" s="330">
        <v>-1.790440487347704</v>
      </c>
      <c r="G21" s="330">
        <v>65.590484282073064</v>
      </c>
      <c r="H21" s="330">
        <v>2.3152764761012183</v>
      </c>
      <c r="J21" s="330">
        <v>67.247386759581886</v>
      </c>
      <c r="K21" s="330">
        <v>2.3152764761012183</v>
      </c>
    </row>
    <row r="22" spans="1:11">
      <c r="A22" s="245" t="s">
        <v>209</v>
      </c>
      <c r="B22" s="330">
        <v>25.194864079470747</v>
      </c>
      <c r="C22" s="330">
        <v>20.350775952680284</v>
      </c>
      <c r="D22" s="330">
        <v>2.0892367937281424</v>
      </c>
      <c r="E22" s="330">
        <v>1.6875498818785721</v>
      </c>
      <c r="G22" s="330">
        <v>42.787473992499237</v>
      </c>
      <c r="H22" s="330">
        <v>4.414317672868302</v>
      </c>
      <c r="J22" s="330">
        <v>37.483198266974647</v>
      </c>
      <c r="K22" s="330">
        <v>3.9270432842257326</v>
      </c>
    </row>
    <row r="23" spans="1:11">
      <c r="A23" s="245" t="s">
        <v>210</v>
      </c>
      <c r="B23" s="330">
        <v>10.876251204863943</v>
      </c>
      <c r="C23" s="330">
        <v>8.7550975012975449</v>
      </c>
      <c r="D23" s="330">
        <v>0.65376209135412477</v>
      </c>
      <c r="E23" s="330">
        <v>0.52626136934919721</v>
      </c>
      <c r="G23" s="330">
        <v>60.064881508769993</v>
      </c>
      <c r="H23" s="330">
        <v>2.3369427637278983</v>
      </c>
      <c r="J23" s="330">
        <v>55.902183219178085</v>
      </c>
      <c r="K23" s="330">
        <v>2.2348994006467735</v>
      </c>
    </row>
    <row r="24" spans="1:11">
      <c r="A24" s="248" t="s">
        <v>211</v>
      </c>
      <c r="B24" s="329">
        <v>13.066931395459083</v>
      </c>
      <c r="C24" s="329">
        <v>11.300759050322636</v>
      </c>
      <c r="D24" s="329">
        <v>1.2802216266279804</v>
      </c>
      <c r="E24" s="329">
        <v>1.1071823747817748</v>
      </c>
      <c r="G24" s="329">
        <v>51.002764594020164</v>
      </c>
      <c r="H24" s="329">
        <v>2.0927323842074639</v>
      </c>
      <c r="J24" s="329">
        <v>48.193132282163056</v>
      </c>
      <c r="K24" s="329">
        <v>1.9500192611899319</v>
      </c>
    </row>
    <row r="25" spans="1:11">
      <c r="A25" s="242" t="s">
        <v>212</v>
      </c>
      <c r="B25" s="329">
        <v>9.5953356007496353</v>
      </c>
      <c r="C25" s="329">
        <v>5.9193447629624485</v>
      </c>
      <c r="D25" s="329">
        <v>1.3691828218266335</v>
      </c>
      <c r="E25" s="329">
        <v>0.8446463472611061</v>
      </c>
      <c r="G25" s="329">
        <v>68.622059272838371</v>
      </c>
      <c r="H25" s="329">
        <v>8.8981036395330424</v>
      </c>
      <c r="J25" s="329">
        <v>62.046790109768267</v>
      </c>
      <c r="K25" s="329">
        <v>8.8679942950715773</v>
      </c>
    </row>
    <row r="26" spans="1:11">
      <c r="A26" s="242" t="s">
        <v>213</v>
      </c>
      <c r="B26" s="329">
        <v>9.3126521456519811</v>
      </c>
      <c r="C26" s="329">
        <v>9.1428862747097295</v>
      </c>
      <c r="D26" s="329">
        <v>1.3838230127714055</v>
      </c>
      <c r="E26" s="329">
        <v>1.35859648059574</v>
      </c>
      <c r="G26" s="329">
        <v>59.769474915084366</v>
      </c>
      <c r="H26" s="329">
        <v>2.4394738412035251</v>
      </c>
      <c r="J26" s="329">
        <v>59.742575360784535</v>
      </c>
      <c r="K26" s="329">
        <v>2.4367466485358857</v>
      </c>
    </row>
    <row r="27" spans="1:11">
      <c r="A27" s="242" t="s">
        <v>214</v>
      </c>
      <c r="B27" s="329">
        <v>26.763821656050951</v>
      </c>
      <c r="C27" s="329">
        <v>23.942522292993633</v>
      </c>
      <c r="D27" s="329">
        <v>7.2346708833560145</v>
      </c>
      <c r="E27" s="329">
        <v>6.4720304571324672</v>
      </c>
      <c r="G27" s="329">
        <v>56.66392110594154</v>
      </c>
      <c r="H27" s="329">
        <v>16.828998187337813</v>
      </c>
      <c r="J27" s="329">
        <v>50.601676312113355</v>
      </c>
      <c r="K27" s="329">
        <v>16.764535732585493</v>
      </c>
    </row>
    <row r="28" spans="1:11">
      <c r="A28" s="242" t="s">
        <v>215</v>
      </c>
      <c r="B28" s="329">
        <v>30.130965450114388</v>
      </c>
      <c r="C28" s="329">
        <v>25.741917656811275</v>
      </c>
      <c r="D28" s="329">
        <v>2.6035688362081775</v>
      </c>
      <c r="E28" s="329">
        <v>2.2243181920762662</v>
      </c>
      <c r="G28" s="329">
        <v>37.847984880216579</v>
      </c>
      <c r="H28" s="329">
        <v>2.2950695430154355</v>
      </c>
      <c r="J28" s="329">
        <v>34.010514654960332</v>
      </c>
      <c r="K28" s="329">
        <v>2.0577948251692146</v>
      </c>
    </row>
    <row r="29" spans="1:11">
      <c r="A29" s="245" t="s">
        <v>216</v>
      </c>
      <c r="B29" s="330">
        <v>22.993200859762251</v>
      </c>
      <c r="C29" s="330">
        <v>19.20042110804053</v>
      </c>
      <c r="D29" s="330">
        <v>1.6504618167078551</v>
      </c>
      <c r="E29" s="330">
        <v>1.3782144598662065</v>
      </c>
      <c r="G29" s="330">
        <v>47.526137534972754</v>
      </c>
      <c r="H29" s="330">
        <v>1.9511732291778401</v>
      </c>
      <c r="J29" s="330">
        <v>44.371755581962603</v>
      </c>
      <c r="K29" s="330">
        <v>1.7870892837238712</v>
      </c>
    </row>
    <row r="30" spans="1:11">
      <c r="A30" s="245" t="s">
        <v>217</v>
      </c>
      <c r="B30" s="330">
        <v>18.778348427652574</v>
      </c>
      <c r="C30" s="330">
        <v>13.071950488472691</v>
      </c>
      <c r="D30" s="330">
        <v>1.7847333677122996</v>
      </c>
      <c r="E30" s="330">
        <v>1.2423854157219252</v>
      </c>
      <c r="G30" s="330">
        <v>50.77476351770003</v>
      </c>
      <c r="H30" s="330">
        <v>2.4227223922093915</v>
      </c>
      <c r="J30" s="330">
        <v>48.852040816326529</v>
      </c>
      <c r="K30" s="330">
        <v>2.3448446410002894</v>
      </c>
    </row>
    <row r="31" spans="1:11">
      <c r="A31" s="245" t="s">
        <v>218</v>
      </c>
      <c r="B31" s="330">
        <v>19.36275023582434</v>
      </c>
      <c r="C31" s="330">
        <v>15.11791216853579</v>
      </c>
      <c r="D31" s="330">
        <v>2.5752072067885998</v>
      </c>
      <c r="E31" s="330">
        <v>2.0106522004286438</v>
      </c>
      <c r="G31" s="330">
        <v>25.619101395498912</v>
      </c>
      <c r="H31" s="330">
        <v>0.8854452840489978</v>
      </c>
      <c r="J31" s="330">
        <v>25.619101395498912</v>
      </c>
      <c r="K31" s="330">
        <v>0.8854452840489978</v>
      </c>
    </row>
    <row r="32" spans="1:11">
      <c r="A32" s="242" t="s">
        <v>219</v>
      </c>
      <c r="B32" s="329">
        <v>2.3630115325420085</v>
      </c>
      <c r="C32" s="329">
        <v>4.0631654403238384</v>
      </c>
      <c r="D32" s="329">
        <v>0.15974208665238565</v>
      </c>
      <c r="E32" s="329">
        <v>0.27467429460784942</v>
      </c>
      <c r="G32" s="329">
        <v>66.587447337150266</v>
      </c>
      <c r="H32" s="329">
        <v>1.0542293598772003</v>
      </c>
      <c r="J32" s="329">
        <v>66.508416055243842</v>
      </c>
      <c r="K32" s="329">
        <v>1.0542293598772003</v>
      </c>
    </row>
    <row r="33" spans="1:11">
      <c r="A33" s="242" t="s">
        <v>220</v>
      </c>
      <c r="B33" s="329">
        <v>2.9733436895771015</v>
      </c>
      <c r="C33" s="329">
        <v>5.8647188114557682</v>
      </c>
      <c r="D33" s="329">
        <v>1.2675778497956882</v>
      </c>
      <c r="E33" s="329">
        <v>2.5002113569113709</v>
      </c>
      <c r="G33" s="329">
        <v>74.338201734367871</v>
      </c>
      <c r="H33" s="329">
        <v>3.6719740735522048</v>
      </c>
      <c r="J33" s="329">
        <v>74.167240983229959</v>
      </c>
      <c r="K33" s="329">
        <v>3.6392842045934906</v>
      </c>
    </row>
    <row r="34" spans="1:11">
      <c r="A34" s="242" t="s">
        <v>221</v>
      </c>
      <c r="B34" s="329">
        <v>-0.6893008181494803</v>
      </c>
      <c r="C34" s="329">
        <v>1.7643571400339908</v>
      </c>
      <c r="D34" s="329">
        <v>-4.6671905956823127E-2</v>
      </c>
      <c r="E34" s="329">
        <v>0.11946295194452893</v>
      </c>
      <c r="G34" s="329">
        <v>86.405058582852888</v>
      </c>
      <c r="H34" s="329">
        <v>1.9893364685816539</v>
      </c>
      <c r="J34" s="329">
        <v>88.647997591087019</v>
      </c>
      <c r="K34" s="329">
        <v>1.8908544651865227</v>
      </c>
    </row>
    <row r="35" spans="1:11">
      <c r="A35" s="248" t="s">
        <v>222</v>
      </c>
      <c r="B35" s="329">
        <v>15.06910896798451</v>
      </c>
      <c r="C35" s="329">
        <v>13.752596367145436</v>
      </c>
      <c r="D35" s="329">
        <v>1.3380701700762643</v>
      </c>
      <c r="E35" s="329">
        <v>1.221169678915512</v>
      </c>
      <c r="G35" s="329">
        <v>55.101512285851065</v>
      </c>
      <c r="H35" s="329">
        <v>2.2010773090315738</v>
      </c>
      <c r="J35" s="329">
        <v>48.703530606687323</v>
      </c>
      <c r="K35" s="329">
        <v>2.0744586220382035</v>
      </c>
    </row>
    <row r="36" spans="1:11" ht="13.5" thickBot="1">
      <c r="A36" s="249" t="s">
        <v>223</v>
      </c>
      <c r="B36" s="331">
        <v>3.3019735445992779</v>
      </c>
      <c r="C36" s="331">
        <v>2.6313927990379855</v>
      </c>
      <c r="D36" s="331">
        <v>0.75681854108148205</v>
      </c>
      <c r="E36" s="331">
        <v>0.60312017412663099</v>
      </c>
      <c r="G36" s="331">
        <v>71.772345301757071</v>
      </c>
      <c r="H36" s="331">
        <v>1.8278432373934506</v>
      </c>
      <c r="J36" s="331">
        <v>71.772345301757071</v>
      </c>
      <c r="K36" s="331">
        <v>1.8278432373934506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22.384426362911135</v>
      </c>
      <c r="C38" s="333">
        <v>18.924345414007131</v>
      </c>
      <c r="D38" s="333">
        <v>1.8142957168240943</v>
      </c>
      <c r="E38" s="333">
        <v>1.5338502882174185</v>
      </c>
      <c r="G38" s="333">
        <v>46.099133599377417</v>
      </c>
      <c r="H38" s="333">
        <v>2.3510212802272736</v>
      </c>
      <c r="J38" s="333">
        <v>43.792756217633141</v>
      </c>
      <c r="K38" s="333">
        <v>2.2119792946932075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1.1946148222027653</v>
      </c>
      <c r="C14" s="328">
        <v>1.1955778810394344</v>
      </c>
      <c r="D14" s="328">
        <v>1.3801688602485416</v>
      </c>
      <c r="E14" s="328">
        <v>0.21428872837619414</v>
      </c>
      <c r="F14" s="328">
        <v>0.84627880509323661</v>
      </c>
      <c r="G14" s="328">
        <v>6.7381787923736489E-2</v>
      </c>
      <c r="H14" s="328">
        <v>1.1946148222027653</v>
      </c>
      <c r="I14" s="328">
        <v>1.8525215795446537</v>
      </c>
      <c r="J14" s="328">
        <v>1.8545269379013498</v>
      </c>
      <c r="K14" s="328">
        <v>2.0501845701048889</v>
      </c>
      <c r="L14" s="328">
        <v>0.81440724765575834</v>
      </c>
      <c r="M14" s="328">
        <v>1.4464558427283252</v>
      </c>
      <c r="N14" s="328">
        <v>0.66748670453312109</v>
      </c>
      <c r="O14" s="328">
        <v>1.8525215795446537</v>
      </c>
    </row>
    <row r="15" spans="1:15">
      <c r="A15" s="242" t="s">
        <v>202</v>
      </c>
      <c r="B15" s="329">
        <v>1.684338970393211</v>
      </c>
      <c r="C15" s="329">
        <v>1.6866947417583016</v>
      </c>
      <c r="D15" s="329">
        <v>1.3508459359256451</v>
      </c>
      <c r="E15" s="329">
        <v>2.0681243996994931</v>
      </c>
      <c r="F15" s="329">
        <v>5.8450300082059972</v>
      </c>
      <c r="G15" s="329">
        <v>0.4838183515754188</v>
      </c>
      <c r="H15" s="329">
        <v>1.684338970393211</v>
      </c>
      <c r="I15" s="329">
        <v>1.7346566322753165</v>
      </c>
      <c r="J15" s="329">
        <v>1.7370968204760826</v>
      </c>
      <c r="K15" s="329">
        <v>1.4124827300680562</v>
      </c>
      <c r="L15" s="329">
        <v>2.1057670057406956</v>
      </c>
      <c r="M15" s="329">
        <v>5.9461300409227187</v>
      </c>
      <c r="N15" s="329">
        <v>0.49484234563596069</v>
      </c>
      <c r="O15" s="329">
        <v>1.7346566322753165</v>
      </c>
    </row>
    <row r="16" spans="1:15">
      <c r="A16" s="242" t="s">
        <v>203</v>
      </c>
      <c r="B16" s="329">
        <v>1.7744845681247912</v>
      </c>
      <c r="C16" s="329">
        <v>1.8410174416318255</v>
      </c>
      <c r="D16" s="329">
        <v>1.5631466084797412</v>
      </c>
      <c r="E16" s="329">
        <v>3.2601609837437984</v>
      </c>
      <c r="F16" s="329">
        <v>6.4667868290324009</v>
      </c>
      <c r="G16" s="329">
        <v>0.43619657237249643</v>
      </c>
      <c r="H16" s="329">
        <v>1.7744845681247912</v>
      </c>
      <c r="I16" s="329">
        <v>1.7744845681247912</v>
      </c>
      <c r="J16" s="329">
        <v>1.8410174416318255</v>
      </c>
      <c r="K16" s="329">
        <v>1.5631466084797412</v>
      </c>
      <c r="L16" s="329">
        <v>3.2601609837437984</v>
      </c>
      <c r="M16" s="329">
        <v>6.4667868290324009</v>
      </c>
      <c r="N16" s="329">
        <v>0.43619657237249643</v>
      </c>
      <c r="O16" s="329">
        <v>1.7744845681247912</v>
      </c>
    </row>
    <row r="17" spans="1:15">
      <c r="A17" s="242" t="s">
        <v>204</v>
      </c>
      <c r="B17" s="329">
        <v>2.4468574742709306</v>
      </c>
      <c r="C17" s="329">
        <v>2.4799399257030044</v>
      </c>
      <c r="D17" s="329">
        <v>2.5080384690078996</v>
      </c>
      <c r="E17" s="329">
        <v>2.4364778541340795</v>
      </c>
      <c r="F17" s="329">
        <v>5.7026292218047852</v>
      </c>
      <c r="G17" s="329">
        <v>0.40100470120317189</v>
      </c>
      <c r="H17" s="329">
        <v>2.4468574742709306</v>
      </c>
      <c r="I17" s="329">
        <v>3.0004546200314346</v>
      </c>
      <c r="J17" s="329">
        <v>3.0421392297603287</v>
      </c>
      <c r="K17" s="329">
        <v>3.4337036853143648</v>
      </c>
      <c r="L17" s="329">
        <v>2.4364778541340795</v>
      </c>
      <c r="M17" s="329">
        <v>5.7026292218047852</v>
      </c>
      <c r="N17" s="329">
        <v>0.40100470120317189</v>
      </c>
      <c r="O17" s="329">
        <v>3.0004546200314346</v>
      </c>
    </row>
    <row r="18" spans="1:15">
      <c r="A18" s="242" t="s">
        <v>205</v>
      </c>
      <c r="B18" s="329">
        <v>2.5158121198526633</v>
      </c>
      <c r="C18" s="329">
        <v>2.5350093449941871</v>
      </c>
      <c r="D18" s="329">
        <v>2.741135825299406</v>
      </c>
      <c r="E18" s="329">
        <v>2.1213033342081489</v>
      </c>
      <c r="F18" s="329">
        <v>4.8743053776605239</v>
      </c>
      <c r="G18" s="329">
        <v>0.47745711130005003</v>
      </c>
      <c r="H18" s="329">
        <v>2.5430957240331784</v>
      </c>
      <c r="I18" s="329">
        <v>2.8046000484707716</v>
      </c>
      <c r="J18" s="329">
        <v>2.8263031994411545</v>
      </c>
      <c r="K18" s="329">
        <v>3.1775650545929026</v>
      </c>
      <c r="L18" s="329">
        <v>2.1213033342081489</v>
      </c>
      <c r="M18" s="329">
        <v>4.8743053776605239</v>
      </c>
      <c r="N18" s="329">
        <v>0.47745711130005003</v>
      </c>
      <c r="O18" s="329">
        <v>2.8318836526512867</v>
      </c>
    </row>
    <row r="19" spans="1:15">
      <c r="A19" s="245" t="s">
        <v>206</v>
      </c>
      <c r="B19" s="330">
        <v>0.83905415713196041</v>
      </c>
      <c r="C19" s="330">
        <v>1.4837588557679455</v>
      </c>
      <c r="D19" s="330">
        <v>1.4979757085020242</v>
      </c>
      <c r="E19" s="330">
        <v>0</v>
      </c>
      <c r="F19" s="330">
        <v>0</v>
      </c>
      <c r="G19" s="330" t="s">
        <v>372</v>
      </c>
      <c r="H19" s="330">
        <v>0.83905415713196041</v>
      </c>
      <c r="I19" s="330">
        <v>0.83905415713196041</v>
      </c>
      <c r="J19" s="330">
        <v>1.4837588557679455</v>
      </c>
      <c r="K19" s="330">
        <v>1.4979757085020242</v>
      </c>
      <c r="L19" s="330">
        <v>0</v>
      </c>
      <c r="M19" s="330">
        <v>0</v>
      </c>
      <c r="N19" s="330" t="s">
        <v>372</v>
      </c>
      <c r="O19" s="330">
        <v>0.83905415713196041</v>
      </c>
    </row>
    <row r="20" spans="1:15">
      <c r="A20" s="245" t="s">
        <v>207</v>
      </c>
      <c r="B20" s="330">
        <v>2.6262337785252989</v>
      </c>
      <c r="C20" s="330">
        <v>2.6862943879620573</v>
      </c>
      <c r="D20" s="330">
        <v>2.6426084567461552</v>
      </c>
      <c r="E20" s="330">
        <v>2.737052168505274</v>
      </c>
      <c r="F20" s="330">
        <v>9.1189415647403802</v>
      </c>
      <c r="G20" s="330">
        <v>1.1128422542380245</v>
      </c>
      <c r="H20" s="330">
        <v>2.6262337785252989</v>
      </c>
      <c r="I20" s="330">
        <v>4.8735949807132517</v>
      </c>
      <c r="J20" s="330">
        <v>4.9906027138967293</v>
      </c>
      <c r="K20" s="330">
        <v>3.5956636039472309</v>
      </c>
      <c r="L20" s="330">
        <v>6.611353634005174</v>
      </c>
      <c r="M20" s="330">
        <v>9.1189415647403802</v>
      </c>
      <c r="N20" s="330">
        <v>5.9731650153807676</v>
      </c>
      <c r="O20" s="330">
        <v>4.8735949807132517</v>
      </c>
    </row>
    <row r="21" spans="1:15">
      <c r="A21" s="245" t="s">
        <v>208</v>
      </c>
      <c r="B21" s="330">
        <v>3.3546512382113716</v>
      </c>
      <c r="C21" s="330">
        <v>4.228913273400317</v>
      </c>
      <c r="D21" s="330">
        <v>4.228913273400317</v>
      </c>
      <c r="E21" s="330" t="s">
        <v>372</v>
      </c>
      <c r="F21" s="330" t="s">
        <v>372</v>
      </c>
      <c r="G21" s="330" t="s">
        <v>372</v>
      </c>
      <c r="H21" s="330">
        <v>3.3546512382113716</v>
      </c>
      <c r="I21" s="330">
        <v>3.3546512382113716</v>
      </c>
      <c r="J21" s="330">
        <v>4.228913273400317</v>
      </c>
      <c r="K21" s="330">
        <v>4.228913273400317</v>
      </c>
      <c r="L21" s="330" t="s">
        <v>372</v>
      </c>
      <c r="M21" s="330" t="s">
        <v>372</v>
      </c>
      <c r="N21" s="330" t="s">
        <v>372</v>
      </c>
      <c r="O21" s="330">
        <v>3.3546512382113716</v>
      </c>
    </row>
    <row r="22" spans="1:15">
      <c r="A22" s="245" t="s">
        <v>209</v>
      </c>
      <c r="B22" s="330">
        <v>4.7432832449748599</v>
      </c>
      <c r="C22" s="330">
        <v>4.7432832449748599</v>
      </c>
      <c r="D22" s="330">
        <v>1.2824814121364949</v>
      </c>
      <c r="E22" s="330">
        <v>5.0177728525578571</v>
      </c>
      <c r="F22" s="330">
        <v>7.2549515187721152</v>
      </c>
      <c r="G22" s="330">
        <v>0.42480928133590862</v>
      </c>
      <c r="H22" s="330">
        <v>4.7432832449748599</v>
      </c>
      <c r="I22" s="330">
        <v>5.021640270467592</v>
      </c>
      <c r="J22" s="330">
        <v>5.021640270467592</v>
      </c>
      <c r="K22" s="330">
        <v>1.2824814121364949</v>
      </c>
      <c r="L22" s="330">
        <v>5.3182074526665293</v>
      </c>
      <c r="M22" s="330">
        <v>7.7017242875889087</v>
      </c>
      <c r="N22" s="330">
        <v>0.42480928133590862</v>
      </c>
      <c r="O22" s="330">
        <v>5.021640270467592</v>
      </c>
    </row>
    <row r="23" spans="1:15">
      <c r="A23" s="245" t="s">
        <v>210</v>
      </c>
      <c r="B23" s="330">
        <v>2.7154568486020936</v>
      </c>
      <c r="C23" s="330">
        <v>2.7154568486020936</v>
      </c>
      <c r="D23" s="330">
        <v>2.690560395641048</v>
      </c>
      <c r="E23" s="330">
        <v>3.1783795343366568</v>
      </c>
      <c r="F23" s="330">
        <v>6.7832572494052599</v>
      </c>
      <c r="G23" s="330">
        <v>0.61310395314787702</v>
      </c>
      <c r="H23" s="330">
        <v>2.7154568486020936</v>
      </c>
      <c r="I23" s="330">
        <v>2.8419253222081093</v>
      </c>
      <c r="J23" s="330">
        <v>2.8419253222081093</v>
      </c>
      <c r="K23" s="330">
        <v>2.8238304724115126</v>
      </c>
      <c r="L23" s="330">
        <v>3.1783795343366568</v>
      </c>
      <c r="M23" s="330">
        <v>6.7832572494052599</v>
      </c>
      <c r="N23" s="330">
        <v>0.61310395314787702</v>
      </c>
      <c r="O23" s="330">
        <v>2.8419253222081093</v>
      </c>
    </row>
    <row r="24" spans="1:15">
      <c r="A24" s="248" t="s">
        <v>211</v>
      </c>
      <c r="B24" s="329">
        <v>1.6648388515003529</v>
      </c>
      <c r="C24" s="329">
        <v>1.6655391711461525</v>
      </c>
      <c r="D24" s="329">
        <v>1.6393046073098221</v>
      </c>
      <c r="E24" s="329">
        <v>1.7205740645269259</v>
      </c>
      <c r="F24" s="329">
        <v>4.3687604980860213</v>
      </c>
      <c r="G24" s="329">
        <v>0.3147039815673382</v>
      </c>
      <c r="H24" s="329">
        <v>1.6648388515003529</v>
      </c>
      <c r="I24" s="329">
        <v>1.6648388515003529</v>
      </c>
      <c r="J24" s="329">
        <v>1.6655391711461525</v>
      </c>
      <c r="K24" s="329">
        <v>1.6393046073098221</v>
      </c>
      <c r="L24" s="329">
        <v>1.7205740645269259</v>
      </c>
      <c r="M24" s="329">
        <v>4.3687604980860213</v>
      </c>
      <c r="N24" s="329">
        <v>0.3147039815673382</v>
      </c>
      <c r="O24" s="329">
        <v>1.6648388515003529</v>
      </c>
    </row>
    <row r="25" spans="1:15">
      <c r="A25" s="242" t="s">
        <v>212</v>
      </c>
      <c r="B25" s="329">
        <v>8.9264725767362521</v>
      </c>
      <c r="C25" s="329">
        <v>8.9264725767362521</v>
      </c>
      <c r="D25" s="329" t="s">
        <v>372</v>
      </c>
      <c r="E25" s="329">
        <v>8.9264725767362521</v>
      </c>
      <c r="F25" s="329">
        <v>9.2164133255271015</v>
      </c>
      <c r="G25" s="329">
        <v>2.0817336404743623</v>
      </c>
      <c r="H25" s="329">
        <v>8.9264725767362521</v>
      </c>
      <c r="I25" s="329">
        <v>9.5932016517406726</v>
      </c>
      <c r="J25" s="329">
        <v>9.5932016517406726</v>
      </c>
      <c r="K25" s="329" t="s">
        <v>372</v>
      </c>
      <c r="L25" s="329">
        <v>9.5932016517406726</v>
      </c>
      <c r="M25" s="329">
        <v>9.9113848110964149</v>
      </c>
      <c r="N25" s="329">
        <v>2.0817336404743623</v>
      </c>
      <c r="O25" s="329">
        <v>9.5932016517406726</v>
      </c>
    </row>
    <row r="26" spans="1:15">
      <c r="A26" s="242" t="s">
        <v>213</v>
      </c>
      <c r="B26" s="329">
        <v>1.4256615208602283</v>
      </c>
      <c r="C26" s="329">
        <v>1.4256615208602283</v>
      </c>
      <c r="D26" s="329">
        <v>1.4256615208602283</v>
      </c>
      <c r="E26" s="329" t="s">
        <v>372</v>
      </c>
      <c r="F26" s="329" t="s">
        <v>372</v>
      </c>
      <c r="G26" s="329" t="s">
        <v>372</v>
      </c>
      <c r="H26" s="329">
        <v>1.4256615208602283</v>
      </c>
      <c r="I26" s="329">
        <v>1.4666321379704856</v>
      </c>
      <c r="J26" s="329">
        <v>1.4666321379704856</v>
      </c>
      <c r="K26" s="329">
        <v>1.4666321379704856</v>
      </c>
      <c r="L26" s="329" t="s">
        <v>372</v>
      </c>
      <c r="M26" s="329" t="s">
        <v>372</v>
      </c>
      <c r="N26" s="329" t="s">
        <v>372</v>
      </c>
      <c r="O26" s="329">
        <v>1.4666321379704856</v>
      </c>
    </row>
    <row r="27" spans="1:15">
      <c r="A27" s="242" t="s">
        <v>214</v>
      </c>
      <c r="B27" s="329">
        <v>9.8644558893802294</v>
      </c>
      <c r="C27" s="329">
        <v>9.8644558893802294</v>
      </c>
      <c r="D27" s="329">
        <v>0.2364066193853428</v>
      </c>
      <c r="E27" s="329">
        <v>9.8768282476315754</v>
      </c>
      <c r="F27" s="329">
        <v>10.540718502364911</v>
      </c>
      <c r="G27" s="329">
        <v>0.78356959482085053</v>
      </c>
      <c r="H27" s="329">
        <v>9.8644558893802294</v>
      </c>
      <c r="I27" s="329">
        <v>9.8644558893802294</v>
      </c>
      <c r="J27" s="329">
        <v>9.8644558893802294</v>
      </c>
      <c r="K27" s="329">
        <v>0.2364066193853428</v>
      </c>
      <c r="L27" s="329">
        <v>9.8768282476315754</v>
      </c>
      <c r="M27" s="329">
        <v>10.540718502364911</v>
      </c>
      <c r="N27" s="329">
        <v>0.78356959482085053</v>
      </c>
      <c r="O27" s="329">
        <v>9.8644558893802294</v>
      </c>
    </row>
    <row r="28" spans="1:15">
      <c r="A28" s="242" t="s">
        <v>215</v>
      </c>
      <c r="B28" s="329">
        <v>2.9231618632222163</v>
      </c>
      <c r="C28" s="329">
        <v>2.9365270932838681</v>
      </c>
      <c r="D28" s="329">
        <v>2.6583140331034172</v>
      </c>
      <c r="E28" s="329">
        <v>3.2791478327097821</v>
      </c>
      <c r="F28" s="329">
        <v>7.3468929683086808</v>
      </c>
      <c r="G28" s="329">
        <v>0.75834067683486428</v>
      </c>
      <c r="H28" s="329">
        <v>2.9231618632222163</v>
      </c>
      <c r="I28" s="329">
        <v>2.9231618632222163</v>
      </c>
      <c r="J28" s="329">
        <v>2.9365270932838681</v>
      </c>
      <c r="K28" s="329">
        <v>2.6583140331034172</v>
      </c>
      <c r="L28" s="329">
        <v>3.2791478327097821</v>
      </c>
      <c r="M28" s="329">
        <v>7.3468929683086808</v>
      </c>
      <c r="N28" s="329">
        <v>0.75834067683486428</v>
      </c>
      <c r="O28" s="329">
        <v>2.9231618632222163</v>
      </c>
    </row>
    <row r="29" spans="1:15">
      <c r="A29" s="245" t="s">
        <v>216</v>
      </c>
      <c r="B29" s="330">
        <v>1.4839335688126045</v>
      </c>
      <c r="C29" s="330">
        <v>1.4725173670247536</v>
      </c>
      <c r="D29" s="330">
        <v>1.6988360996238843</v>
      </c>
      <c r="E29" s="330">
        <v>0.75405149529413951</v>
      </c>
      <c r="F29" s="330">
        <v>2.0112900315575897</v>
      </c>
      <c r="G29" s="330">
        <v>0.11762118150570025</v>
      </c>
      <c r="H29" s="330">
        <v>1.4839335688126045</v>
      </c>
      <c r="I29" s="330">
        <v>1.4839335688126045</v>
      </c>
      <c r="J29" s="330">
        <v>1.4725173670247536</v>
      </c>
      <c r="K29" s="330">
        <v>1.6988360996238843</v>
      </c>
      <c r="L29" s="330">
        <v>0.75405149529413951</v>
      </c>
      <c r="M29" s="330">
        <v>2.0112900315575897</v>
      </c>
      <c r="N29" s="330">
        <v>0.11762118150570025</v>
      </c>
      <c r="O29" s="330">
        <v>1.4839335688126045</v>
      </c>
    </row>
    <row r="30" spans="1:15">
      <c r="A30" s="245" t="s">
        <v>217</v>
      </c>
      <c r="B30" s="330">
        <v>2.2137492767408329</v>
      </c>
      <c r="C30" s="330">
        <v>2.2183157512882565</v>
      </c>
      <c r="D30" s="330">
        <v>1.9696795149487147</v>
      </c>
      <c r="E30" s="330">
        <v>2.8572810895174952</v>
      </c>
      <c r="F30" s="330">
        <v>4.9544784796917023</v>
      </c>
      <c r="G30" s="330">
        <v>1.0827128772255894</v>
      </c>
      <c r="H30" s="330">
        <v>2.2137492767408329</v>
      </c>
      <c r="I30" s="330">
        <v>2.2417723949726804</v>
      </c>
      <c r="J30" s="330">
        <v>2.2464041418017113</v>
      </c>
      <c r="K30" s="330">
        <v>2.0086977498281491</v>
      </c>
      <c r="L30" s="330">
        <v>2.8572810895174952</v>
      </c>
      <c r="M30" s="330">
        <v>4.9544784796917023</v>
      </c>
      <c r="N30" s="330">
        <v>1.0827128772255894</v>
      </c>
      <c r="O30" s="330">
        <v>2.2417723949726804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5.3886437672673297</v>
      </c>
      <c r="C32" s="329">
        <v>5.5954262944756046</v>
      </c>
      <c r="D32" s="329">
        <v>5.5971232372246176</v>
      </c>
      <c r="E32" s="329">
        <v>0</v>
      </c>
      <c r="F32" s="329">
        <v>0</v>
      </c>
      <c r="G32" s="329" t="s">
        <v>372</v>
      </c>
      <c r="H32" s="329">
        <v>5.3886437672673297</v>
      </c>
      <c r="I32" s="329">
        <v>5.3886437672673297</v>
      </c>
      <c r="J32" s="329">
        <v>5.5954262944756046</v>
      </c>
      <c r="K32" s="329">
        <v>5.5971232372246176</v>
      </c>
      <c r="L32" s="329">
        <v>0</v>
      </c>
      <c r="M32" s="329">
        <v>0</v>
      </c>
      <c r="N32" s="329" t="s">
        <v>372</v>
      </c>
      <c r="O32" s="329">
        <v>5.3886437672673297</v>
      </c>
    </row>
    <row r="33" spans="1:15">
      <c r="A33" s="242" t="s">
        <v>220</v>
      </c>
      <c r="B33" s="329">
        <v>1.7507723995880538</v>
      </c>
      <c r="C33" s="329">
        <v>1.7507723995880538</v>
      </c>
      <c r="D33" s="329">
        <v>1.7507723995880538</v>
      </c>
      <c r="E33" s="329" t="s">
        <v>372</v>
      </c>
      <c r="F33" s="329" t="s">
        <v>372</v>
      </c>
      <c r="G33" s="329" t="s">
        <v>372</v>
      </c>
      <c r="H33" s="329">
        <v>1.7507723995880538</v>
      </c>
      <c r="I33" s="329">
        <v>1.7507723995880538</v>
      </c>
      <c r="J33" s="329">
        <v>1.7507723995880538</v>
      </c>
      <c r="K33" s="329">
        <v>1.7507723995880538</v>
      </c>
      <c r="L33" s="329" t="s">
        <v>372</v>
      </c>
      <c r="M33" s="329" t="s">
        <v>372</v>
      </c>
      <c r="N33" s="329" t="s">
        <v>372</v>
      </c>
      <c r="O33" s="329">
        <v>1.7507723995880538</v>
      </c>
    </row>
    <row r="34" spans="1:15">
      <c r="A34" s="242" t="s">
        <v>221</v>
      </c>
      <c r="B34" s="329">
        <v>2.3168622402854742</v>
      </c>
      <c r="C34" s="329">
        <v>2.3463149224468962</v>
      </c>
      <c r="D34" s="329">
        <v>2.3463149224468962</v>
      </c>
      <c r="E34" s="329" t="s">
        <v>372</v>
      </c>
      <c r="F34" s="329" t="s">
        <v>372</v>
      </c>
      <c r="G34" s="329" t="s">
        <v>372</v>
      </c>
      <c r="H34" s="329">
        <v>2.3168622402854742</v>
      </c>
      <c r="I34" s="329">
        <v>2.378041777208689</v>
      </c>
      <c r="J34" s="329">
        <v>2.4087286395433822</v>
      </c>
      <c r="K34" s="329">
        <v>2.4087286395433822</v>
      </c>
      <c r="L34" s="329" t="s">
        <v>372</v>
      </c>
      <c r="M34" s="329" t="s">
        <v>372</v>
      </c>
      <c r="N34" s="329" t="s">
        <v>372</v>
      </c>
      <c r="O34" s="329">
        <v>2.378041777208689</v>
      </c>
    </row>
    <row r="35" spans="1:15">
      <c r="A35" s="248" t="s">
        <v>222</v>
      </c>
      <c r="B35" s="329">
        <v>1.9263824163087302</v>
      </c>
      <c r="C35" s="329">
        <v>1.9555947580475408</v>
      </c>
      <c r="D35" s="329">
        <v>2.1221985335525941</v>
      </c>
      <c r="E35" s="329">
        <v>1.7609280219210415</v>
      </c>
      <c r="F35" s="329">
        <v>6.9971778120579229</v>
      </c>
      <c r="G35" s="329">
        <v>0.4068254014942056</v>
      </c>
      <c r="H35" s="329">
        <v>1.9263824163087302</v>
      </c>
      <c r="I35" s="329">
        <v>2.0686949139983279</v>
      </c>
      <c r="J35" s="329">
        <v>2.1001623670222171</v>
      </c>
      <c r="K35" s="329">
        <v>2.1764512122786064</v>
      </c>
      <c r="L35" s="329">
        <v>2.0110233276222944</v>
      </c>
      <c r="M35" s="329">
        <v>7.3241819564800137</v>
      </c>
      <c r="N35" s="329">
        <v>0.63703195776222132</v>
      </c>
      <c r="O35" s="329">
        <v>2.0686949139983279</v>
      </c>
    </row>
    <row r="36" spans="1:15" ht="13.5" thickBot="1">
      <c r="A36" s="249" t="s">
        <v>223</v>
      </c>
      <c r="B36" s="331">
        <v>1.4873429314576694</v>
      </c>
      <c r="C36" s="331">
        <v>2.5302711239799947</v>
      </c>
      <c r="D36" s="331">
        <v>2.5302711239799947</v>
      </c>
      <c r="E36" s="331" t="s">
        <v>372</v>
      </c>
      <c r="F36" s="331" t="s">
        <v>372</v>
      </c>
      <c r="G36" s="331" t="s">
        <v>372</v>
      </c>
      <c r="H36" s="331">
        <v>1.4873429314576694</v>
      </c>
      <c r="I36" s="331">
        <v>1.4873429314576694</v>
      </c>
      <c r="J36" s="331">
        <v>2.5302711239799947</v>
      </c>
      <c r="K36" s="331">
        <v>2.5302711239799947</v>
      </c>
      <c r="L36" s="331" t="s">
        <v>372</v>
      </c>
      <c r="M36" s="331" t="s">
        <v>372</v>
      </c>
      <c r="N36" s="331" t="s">
        <v>372</v>
      </c>
      <c r="O36" s="331">
        <v>1.4873429314576694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2.4369463717808704</v>
      </c>
      <c r="C38" s="333">
        <v>2.458685931331869</v>
      </c>
      <c r="D38" s="333">
        <v>2.2905975525713473</v>
      </c>
      <c r="E38" s="333">
        <v>2.7260458727677208</v>
      </c>
      <c r="F38" s="333">
        <v>6.4296011562190172</v>
      </c>
      <c r="G38" s="333">
        <v>0.66397858917413133</v>
      </c>
      <c r="H38" s="333">
        <v>2.4402699342125294</v>
      </c>
      <c r="I38" s="333">
        <v>2.9022650935504148</v>
      </c>
      <c r="J38" s="333">
        <v>2.928730252266583</v>
      </c>
      <c r="K38" s="333">
        <v>2.6575335087857521</v>
      </c>
      <c r="L38" s="333">
        <v>3.360093479095791</v>
      </c>
      <c r="M38" s="333">
        <v>6.4844941465650754</v>
      </c>
      <c r="N38" s="333">
        <v>1.6204881798271134</v>
      </c>
      <c r="O38" s="333">
        <v>2.9055886559820738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0.27981831518506967</v>
      </c>
      <c r="C14" s="328">
        <v>0.28026155984239637</v>
      </c>
      <c r="D14" s="328">
        <v>0.24607426350052655</v>
      </c>
      <c r="E14" s="328">
        <v>0.46200148759107396</v>
      </c>
      <c r="F14" s="328">
        <v>0.37551852183878431</v>
      </c>
      <c r="G14" s="328">
        <v>0.48210445967853999</v>
      </c>
      <c r="H14" s="328">
        <v>0.97356279203041018</v>
      </c>
      <c r="I14" s="328">
        <v>0.97510517477617953</v>
      </c>
      <c r="J14" s="328">
        <v>1.0252130770059056</v>
      </c>
      <c r="K14" s="328">
        <v>0.70873061448393659</v>
      </c>
      <c r="L14" s="328">
        <v>1.6828302675991946</v>
      </c>
      <c r="M14" s="328">
        <v>0.48229984443399299</v>
      </c>
    </row>
    <row r="15" spans="1:13">
      <c r="A15" s="242" t="s">
        <v>202</v>
      </c>
      <c r="B15" s="329">
        <v>1.4819980824061105</v>
      </c>
      <c r="C15" s="329">
        <v>1.4844926702595855</v>
      </c>
      <c r="D15" s="329">
        <v>0.7266825175960111</v>
      </c>
      <c r="E15" s="329">
        <v>2.3542276169772922</v>
      </c>
      <c r="F15" s="329">
        <v>2.5226895379095264</v>
      </c>
      <c r="G15" s="329">
        <v>2.2826584710352793</v>
      </c>
      <c r="H15" s="329">
        <v>2.9309204563583497</v>
      </c>
      <c r="I15" s="329">
        <v>2.9358375972048925</v>
      </c>
      <c r="J15" s="329">
        <v>2.3868092608701721</v>
      </c>
      <c r="K15" s="329">
        <v>3.5593791638005454</v>
      </c>
      <c r="L15" s="329">
        <v>4.7496455688508208</v>
      </c>
      <c r="M15" s="329">
        <v>3.0600957662613286</v>
      </c>
    </row>
    <row r="16" spans="1:13">
      <c r="A16" s="242" t="s">
        <v>203</v>
      </c>
      <c r="B16" s="329">
        <v>0.64805150439806936</v>
      </c>
      <c r="C16" s="329">
        <v>0.67356567290453739</v>
      </c>
      <c r="D16" s="329">
        <v>0.51678352306102127</v>
      </c>
      <c r="E16" s="329">
        <v>1.4790776826492282</v>
      </c>
      <c r="F16" s="329">
        <v>2.96127412489153</v>
      </c>
      <c r="G16" s="329">
        <v>0.19050081573238406</v>
      </c>
      <c r="H16" s="329">
        <v>0.87913418471980043</v>
      </c>
      <c r="I16" s="329">
        <v>0.91371094509307327</v>
      </c>
      <c r="J16" s="329">
        <v>0.61362304976164506</v>
      </c>
      <c r="K16" s="329">
        <v>2.4463215969367798</v>
      </c>
      <c r="L16" s="329">
        <v>5.007253703785115</v>
      </c>
      <c r="M16" s="329">
        <v>0.19099731571340078</v>
      </c>
    </row>
    <row r="17" spans="1:13">
      <c r="A17" s="242" t="s">
        <v>204</v>
      </c>
      <c r="B17" s="329">
        <v>1.2237873438558993</v>
      </c>
      <c r="C17" s="329">
        <v>1.2427751018575512</v>
      </c>
      <c r="D17" s="329">
        <v>1.2461323859120901</v>
      </c>
      <c r="E17" s="329">
        <v>1.2375694175067538</v>
      </c>
      <c r="F17" s="329">
        <v>1.8105190357123462</v>
      </c>
      <c r="G17" s="329">
        <v>0.88050585479088617</v>
      </c>
      <c r="H17" s="329">
        <v>3.6223105485190832</v>
      </c>
      <c r="I17" s="329">
        <v>3.6785964036345367</v>
      </c>
      <c r="J17" s="329">
        <v>3.6817319349707343</v>
      </c>
      <c r="K17" s="329">
        <v>3.6737464480385591</v>
      </c>
      <c r="L17" s="329">
        <v>7.0090742493250495</v>
      </c>
      <c r="M17" s="329">
        <v>1.5951623802755395</v>
      </c>
    </row>
    <row r="18" spans="1:13">
      <c r="A18" s="242" t="s">
        <v>205</v>
      </c>
      <c r="B18" s="329">
        <v>2.6900899601384101</v>
      </c>
      <c r="C18" s="329">
        <v>2.7061937011954051</v>
      </c>
      <c r="D18" s="329">
        <v>3.0487387093919618</v>
      </c>
      <c r="E18" s="329">
        <v>2.0930764972397191</v>
      </c>
      <c r="F18" s="329">
        <v>2.0443607423364658</v>
      </c>
      <c r="G18" s="329">
        <v>2.1221651839897389</v>
      </c>
      <c r="H18" s="329">
        <v>5.5206924130393205</v>
      </c>
      <c r="I18" s="329">
        <v>5.5685976207715804</v>
      </c>
      <c r="J18" s="329">
        <v>5.1596751125545133</v>
      </c>
      <c r="K18" s="329">
        <v>6.3893252601539761</v>
      </c>
      <c r="L18" s="329">
        <v>8.8226879098285664</v>
      </c>
      <c r="M18" s="329">
        <v>4.9363390518266606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3.6551000566725866</v>
      </c>
      <c r="C20" s="330">
        <v>3.7266668556462879</v>
      </c>
      <c r="D20" s="330">
        <v>1.1531069874156628</v>
      </c>
      <c r="E20" s="330">
        <v>6.4657315591240341</v>
      </c>
      <c r="F20" s="330">
        <v>1.8104193739173786</v>
      </c>
      <c r="G20" s="330">
        <v>7.6505227124164614</v>
      </c>
      <c r="H20" s="330">
        <v>8.4516467748891273</v>
      </c>
      <c r="I20" s="330">
        <v>8.6658077091815748</v>
      </c>
      <c r="J20" s="330">
        <v>3.5109170369436629</v>
      </c>
      <c r="K20" s="330">
        <v>14.655168635760301</v>
      </c>
      <c r="L20" s="330">
        <v>8.7735118018932088</v>
      </c>
      <c r="M20" s="330">
        <v>16.152067868692843</v>
      </c>
    </row>
    <row r="21" spans="1:13">
      <c r="A21" s="245" t="s">
        <v>208</v>
      </c>
      <c r="B21" s="330">
        <v>9.3296302250277812</v>
      </c>
      <c r="C21" s="330">
        <v>11.885031169915468</v>
      </c>
      <c r="D21" s="330">
        <v>11.885031169915468</v>
      </c>
      <c r="E21" s="330" t="s">
        <v>372</v>
      </c>
      <c r="F21" s="330" t="s">
        <v>372</v>
      </c>
      <c r="G21" s="330" t="s">
        <v>372</v>
      </c>
      <c r="H21" s="330">
        <v>10.082115012907494</v>
      </c>
      <c r="I21" s="330">
        <v>12.843733474352195</v>
      </c>
      <c r="J21" s="330">
        <v>12.843733474352195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4.0077208718512436</v>
      </c>
      <c r="C22" s="330">
        <v>4.0077208718512436</v>
      </c>
      <c r="D22" s="330">
        <v>5.9594434616669139</v>
      </c>
      <c r="E22" s="330">
        <v>3.852920823562537</v>
      </c>
      <c r="F22" s="330">
        <v>2.9397590226516503</v>
      </c>
      <c r="G22" s="330">
        <v>5.7276548049678606</v>
      </c>
      <c r="H22" s="330">
        <v>8.966197913435737</v>
      </c>
      <c r="I22" s="330">
        <v>8.966197913435737</v>
      </c>
      <c r="J22" s="330">
        <v>11.085617809716556</v>
      </c>
      <c r="K22" s="330">
        <v>8.7980985064966841</v>
      </c>
      <c r="L22" s="330">
        <v>7.2737159750624212</v>
      </c>
      <c r="M22" s="330">
        <v>11.927680216361839</v>
      </c>
    </row>
    <row r="23" spans="1:13">
      <c r="A23" s="245" t="s">
        <v>210</v>
      </c>
      <c r="B23" s="330">
        <v>3.2966148050609969</v>
      </c>
      <c r="C23" s="330">
        <v>3.2966148050609969</v>
      </c>
      <c r="D23" s="330">
        <v>3.2254951360465576</v>
      </c>
      <c r="E23" s="330">
        <v>4.6189651232506712</v>
      </c>
      <c r="F23" s="330">
        <v>2.9432446683541023</v>
      </c>
      <c r="G23" s="330">
        <v>5.8114731059752422</v>
      </c>
      <c r="H23" s="330">
        <v>6.1466133871040354</v>
      </c>
      <c r="I23" s="330">
        <v>6.1466133871040354</v>
      </c>
      <c r="J23" s="330">
        <v>6.2070502314615137</v>
      </c>
      <c r="K23" s="330">
        <v>5.0228554625892166</v>
      </c>
      <c r="L23" s="330">
        <v>3.915643284253842</v>
      </c>
      <c r="M23" s="330">
        <v>5.810761346998536</v>
      </c>
    </row>
    <row r="24" spans="1:13">
      <c r="A24" s="248" t="s">
        <v>211</v>
      </c>
      <c r="B24" s="329">
        <v>1.2688738798033363</v>
      </c>
      <c r="C24" s="329">
        <v>1.269434138484465</v>
      </c>
      <c r="D24" s="329">
        <v>1.1298283031746781</v>
      </c>
      <c r="E24" s="329">
        <v>1.5623009397988896</v>
      </c>
      <c r="F24" s="329">
        <v>1.9135952991724479</v>
      </c>
      <c r="G24" s="329">
        <v>1.3758060742590115</v>
      </c>
      <c r="H24" s="329">
        <v>3.3582794104634175</v>
      </c>
      <c r="I24" s="329">
        <v>3.3597623859826689</v>
      </c>
      <c r="J24" s="329">
        <v>3.1322367579633128</v>
      </c>
      <c r="K24" s="329">
        <v>3.8370658684251011</v>
      </c>
      <c r="L24" s="329">
        <v>5.1511646551334955</v>
      </c>
      <c r="M24" s="329">
        <v>3.1394366732615664</v>
      </c>
    </row>
    <row r="25" spans="1:13">
      <c r="A25" s="242" t="s">
        <v>212</v>
      </c>
      <c r="B25" s="329">
        <v>2.0442355796589506</v>
      </c>
      <c r="C25" s="329">
        <v>2.0442355796589506</v>
      </c>
      <c r="D25" s="329" t="s">
        <v>372</v>
      </c>
      <c r="E25" s="329">
        <v>2.0442355796589506</v>
      </c>
      <c r="F25" s="329">
        <v>1.65007396772205</v>
      </c>
      <c r="G25" s="329">
        <v>11.349262368245387</v>
      </c>
      <c r="H25" s="329">
        <v>4.4285649896159462</v>
      </c>
      <c r="I25" s="329">
        <v>4.4285649896159462</v>
      </c>
      <c r="J25" s="329" t="s">
        <v>372</v>
      </c>
      <c r="K25" s="329">
        <v>4.4285649896159462</v>
      </c>
      <c r="L25" s="329">
        <v>4.1347731494532027</v>
      </c>
      <c r="M25" s="329">
        <v>11.364218070130534</v>
      </c>
    </row>
    <row r="26" spans="1:13">
      <c r="A26" s="242" t="s">
        <v>213</v>
      </c>
      <c r="B26" s="329">
        <v>0.25520512482273955</v>
      </c>
      <c r="C26" s="329">
        <v>0.25520512482273955</v>
      </c>
      <c r="D26" s="329">
        <v>0.25520512482273955</v>
      </c>
      <c r="E26" s="329" t="s">
        <v>372</v>
      </c>
      <c r="F26" s="329" t="s">
        <v>372</v>
      </c>
      <c r="G26" s="329" t="s">
        <v>372</v>
      </c>
      <c r="H26" s="329">
        <v>1.2967586830652207</v>
      </c>
      <c r="I26" s="329">
        <v>1.2967586830652207</v>
      </c>
      <c r="J26" s="329">
        <v>1.2967586830652207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3.7231132409932659</v>
      </c>
      <c r="C27" s="329">
        <v>3.7231132409932659</v>
      </c>
      <c r="D27" s="329">
        <v>1.0371297264388342</v>
      </c>
      <c r="E27" s="329">
        <v>3.733215578814582</v>
      </c>
      <c r="F27" s="329">
        <v>3.003752445739865</v>
      </c>
      <c r="G27" s="329">
        <v>6.6656652108492196</v>
      </c>
      <c r="H27" s="329">
        <v>11.083973634508757</v>
      </c>
      <c r="I27" s="329">
        <v>11.083973634508757</v>
      </c>
      <c r="J27" s="329">
        <v>2.9550827423167849</v>
      </c>
      <c r="K27" s="329">
        <v>11.094419525206236</v>
      </c>
      <c r="L27" s="329">
        <v>11.414317240210316</v>
      </c>
      <c r="M27" s="329">
        <v>6.7128027681660898</v>
      </c>
    </row>
    <row r="28" spans="1:13">
      <c r="A28" s="242" t="s">
        <v>215</v>
      </c>
      <c r="B28" s="329">
        <v>2.8393560433278973</v>
      </c>
      <c r="C28" s="329">
        <v>2.8525037493264858</v>
      </c>
      <c r="D28" s="329">
        <v>3.1033501060010926</v>
      </c>
      <c r="E28" s="329">
        <v>2.5436145026560668</v>
      </c>
      <c r="F28" s="329">
        <v>2.370232037953631</v>
      </c>
      <c r="G28" s="329">
        <v>2.6510606566951265</v>
      </c>
      <c r="H28" s="329">
        <v>6.9250382541847841</v>
      </c>
      <c r="I28" s="329">
        <v>6.9571033338274733</v>
      </c>
      <c r="J28" s="329">
        <v>6.8423586733868529</v>
      </c>
      <c r="K28" s="329">
        <v>7.0984119423444199</v>
      </c>
      <c r="L28" s="329">
        <v>9.5438227521057417</v>
      </c>
      <c r="M28" s="329">
        <v>5.5829755364712117</v>
      </c>
    </row>
    <row r="29" spans="1:13">
      <c r="A29" s="245" t="s">
        <v>216</v>
      </c>
      <c r="B29" s="330">
        <v>1.2604345333499987</v>
      </c>
      <c r="C29" s="330">
        <v>1.26309550949118</v>
      </c>
      <c r="D29" s="330">
        <v>1.3561479365281124</v>
      </c>
      <c r="E29" s="330">
        <v>0.96686907772691211</v>
      </c>
      <c r="F29" s="330">
        <v>0.71524519919965313</v>
      </c>
      <c r="G29" s="330">
        <v>1.0942443239388744</v>
      </c>
      <c r="H29" s="330">
        <v>3.0911091783666729</v>
      </c>
      <c r="I29" s="330">
        <v>3.0821744199800607</v>
      </c>
      <c r="J29" s="330">
        <v>3.4887383594368866</v>
      </c>
      <c r="K29" s="330">
        <v>1.7915065560278949</v>
      </c>
      <c r="L29" s="330">
        <v>3.1686471478493337</v>
      </c>
      <c r="M29" s="330">
        <v>1.0943802799048592</v>
      </c>
    </row>
    <row r="30" spans="1:13">
      <c r="A30" s="245" t="s">
        <v>217</v>
      </c>
      <c r="B30" s="330">
        <v>1.1379694841720722</v>
      </c>
      <c r="C30" s="330">
        <v>1.1387481774814407</v>
      </c>
      <c r="D30" s="330">
        <v>0.99131721111046356</v>
      </c>
      <c r="E30" s="330">
        <v>1.5432310936374669</v>
      </c>
      <c r="F30" s="330">
        <v>1.4626717890291558</v>
      </c>
      <c r="G30" s="330">
        <v>1.5694367698953722</v>
      </c>
      <c r="H30" s="330">
        <v>2.6309574609765818</v>
      </c>
      <c r="I30" s="330">
        <v>2.6370855654533583</v>
      </c>
      <c r="J30" s="330">
        <v>2.8730199343186542</v>
      </c>
      <c r="K30" s="330">
        <v>2.0307625048193318</v>
      </c>
      <c r="L30" s="330">
        <v>2.462417262189299</v>
      </c>
      <c r="M30" s="330">
        <v>1.6655127602305839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2.4386137933378826</v>
      </c>
      <c r="C32" s="329">
        <v>2.5613985872249478</v>
      </c>
      <c r="D32" s="329">
        <v>2.5620077390322158</v>
      </c>
      <c r="E32" s="329">
        <v>0.54333045525186141</v>
      </c>
      <c r="F32" s="329">
        <v>0.54333045525186141</v>
      </c>
      <c r="G32" s="329" t="s">
        <v>372</v>
      </c>
      <c r="H32" s="329">
        <v>6.7230217310626363</v>
      </c>
      <c r="I32" s="329">
        <v>7.0615241353920775</v>
      </c>
      <c r="J32" s="329">
        <v>7.0636657063015837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1.5558384605764273</v>
      </c>
      <c r="C34" s="329">
        <v>1.587225461089204</v>
      </c>
      <c r="D34" s="329">
        <v>1.587225461089204</v>
      </c>
      <c r="E34" s="329" t="s">
        <v>372</v>
      </c>
      <c r="F34" s="329" t="s">
        <v>372</v>
      </c>
      <c r="G34" s="329" t="s">
        <v>372</v>
      </c>
      <c r="H34" s="329">
        <v>9.0238679795628514</v>
      </c>
      <c r="I34" s="329">
        <v>9.2059072611051178</v>
      </c>
      <c r="J34" s="329">
        <v>9.2059072611051178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2.8897576272090117</v>
      </c>
      <c r="C35" s="329">
        <v>2.9355858555033434</v>
      </c>
      <c r="D35" s="329">
        <v>2.4037406699416355</v>
      </c>
      <c r="E35" s="329">
        <v>3.5711794467458868</v>
      </c>
      <c r="F35" s="329">
        <v>1.9696799031773713</v>
      </c>
      <c r="G35" s="329">
        <v>3.9921762616269572</v>
      </c>
      <c r="H35" s="329">
        <v>6.697290791096691</v>
      </c>
      <c r="I35" s="329">
        <v>6.8034173526260791</v>
      </c>
      <c r="J35" s="329">
        <v>5.3594208714055256</v>
      </c>
      <c r="K35" s="329">
        <v>8.4906425137919399</v>
      </c>
      <c r="L35" s="329">
        <v>7.1052313554321787</v>
      </c>
      <c r="M35" s="329">
        <v>8.8489120683569631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2.1713830787505284</v>
      </c>
      <c r="C38" s="333">
        <v>2.1916548901794357</v>
      </c>
      <c r="D38" s="333">
        <v>1.7831982544735943</v>
      </c>
      <c r="E38" s="333">
        <v>2.8201952340009382</v>
      </c>
      <c r="F38" s="333">
        <v>2.081682078750545</v>
      </c>
      <c r="G38" s="333">
        <v>3.1955600316934207</v>
      </c>
      <c r="H38" s="333">
        <v>5.1023277167265135</v>
      </c>
      <c r="I38" s="333">
        <v>5.1537060000370722</v>
      </c>
      <c r="J38" s="333">
        <v>4.1869189033526153</v>
      </c>
      <c r="K38" s="333">
        <v>6.6914693091755035</v>
      </c>
      <c r="L38" s="333">
        <v>7.2299020899359299</v>
      </c>
      <c r="M38" s="333">
        <v>6.391680447758608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1533641</v>
      </c>
      <c r="E12" s="45"/>
      <c r="F12" s="50">
        <v>-28.54241953192539</v>
      </c>
      <c r="G12" s="50">
        <v>-26.872042599802313</v>
      </c>
      <c r="H12" s="50">
        <v>-30.166833627146371</v>
      </c>
    </row>
    <row r="13" spans="1:8">
      <c r="B13" s="51" t="s">
        <v>38</v>
      </c>
      <c r="C13" s="48"/>
      <c r="D13" s="52">
        <v>213068</v>
      </c>
      <c r="E13" s="53"/>
      <c r="F13" s="54">
        <v>-43.327941089081776</v>
      </c>
      <c r="G13" s="54">
        <v>23.295093461917471</v>
      </c>
      <c r="H13" s="54">
        <v>-48.317798856747899</v>
      </c>
    </row>
    <row r="14" spans="1:8">
      <c r="B14" s="58" t="s">
        <v>39</v>
      </c>
      <c r="C14" s="48"/>
      <c r="D14" s="59">
        <v>212994</v>
      </c>
      <c r="E14" s="60"/>
      <c r="F14" s="61">
        <v>-43.379611753154975</v>
      </c>
      <c r="G14" s="61">
        <v>23.198840843798862</v>
      </c>
      <c r="H14" s="61">
        <v>-48.235699499140431</v>
      </c>
    </row>
    <row r="15" spans="1:8">
      <c r="B15" s="58" t="s">
        <v>40</v>
      </c>
      <c r="C15" s="48"/>
      <c r="D15" s="59">
        <v>63</v>
      </c>
      <c r="E15" s="60"/>
      <c r="F15" s="61" t="s">
        <v>372</v>
      </c>
      <c r="G15" s="61" t="s">
        <v>372</v>
      </c>
      <c r="H15" s="61">
        <v>-85.757187458633922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994481</v>
      </c>
      <c r="E17" s="53"/>
      <c r="F17" s="56">
        <v>-0.41303616632493156</v>
      </c>
      <c r="G17" s="56">
        <v>-9.790641665777267</v>
      </c>
      <c r="H17" s="56">
        <v>-17.372992302666322</v>
      </c>
    </row>
    <row r="18" spans="2:8">
      <c r="B18" s="66" t="s">
        <v>39</v>
      </c>
      <c r="C18" s="48"/>
      <c r="D18" s="63">
        <v>460084</v>
      </c>
      <c r="E18" s="53"/>
      <c r="F18" s="62">
        <v>-16.257872312333198</v>
      </c>
      <c r="G18" s="62">
        <v>-18.343481947454741</v>
      </c>
      <c r="H18" s="62">
        <v>8.8264183925980113</v>
      </c>
    </row>
    <row r="19" spans="2:8">
      <c r="B19" s="66" t="s">
        <v>40</v>
      </c>
      <c r="C19" s="48"/>
      <c r="D19" s="63">
        <v>426067</v>
      </c>
      <c r="E19" s="53"/>
      <c r="F19" s="62">
        <v>24.975733422376688</v>
      </c>
      <c r="G19" s="62">
        <v>-7.0683498208549134</v>
      </c>
      <c r="H19" s="62">
        <v>-34.610284116783887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3578</v>
      </c>
      <c r="E21" s="53"/>
      <c r="F21" s="62">
        <v>-10.627715977183405</v>
      </c>
      <c r="G21" s="62">
        <v>6.7377042837221124</v>
      </c>
      <c r="H21" s="62">
        <v>-2.7110437535493803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329670</v>
      </c>
      <c r="E23" s="53"/>
      <c r="F23" s="56">
        <v>-57.277461294802599</v>
      </c>
      <c r="G23" s="56">
        <v>-59.892997063911181</v>
      </c>
      <c r="H23" s="56">
        <v>-43.190271496719056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115981043</v>
      </c>
      <c r="E26" s="53"/>
      <c r="F26" s="50">
        <v>-8.5713184099400763E-2</v>
      </c>
      <c r="G26" s="50">
        <v>1.3735505584360652</v>
      </c>
      <c r="H26" s="50">
        <v>8.7635872646563584</v>
      </c>
    </row>
    <row r="27" spans="2:8" ht="16.5" customHeight="1">
      <c r="B27" s="47" t="s">
        <v>46</v>
      </c>
      <c r="C27" s="48"/>
      <c r="D27" s="49">
        <v>73005928</v>
      </c>
      <c r="E27" s="53"/>
      <c r="F27" s="50">
        <v>-0.24037088431339004</v>
      </c>
      <c r="G27" s="50">
        <v>0.47645230341781808</v>
      </c>
      <c r="H27" s="50">
        <v>7.4013264642204701</v>
      </c>
    </row>
    <row r="28" spans="2:8">
      <c r="B28" s="72" t="s">
        <v>47</v>
      </c>
      <c r="C28" s="32"/>
      <c r="D28" s="59">
        <v>53589520</v>
      </c>
      <c r="E28" s="60"/>
      <c r="F28" s="61">
        <v>-0.37486700873410328</v>
      </c>
      <c r="G28" s="61">
        <v>-0.49254658391372219</v>
      </c>
      <c r="H28" s="61">
        <v>7.8218636378500461</v>
      </c>
    </row>
    <row r="29" spans="2:8">
      <c r="B29" s="72" t="s">
        <v>48</v>
      </c>
      <c r="C29" s="32"/>
      <c r="D29" s="59">
        <v>7732726</v>
      </c>
      <c r="E29" s="60"/>
      <c r="F29" s="61">
        <v>-4.2798392012207032</v>
      </c>
      <c r="G29" s="61">
        <v>3.4889801989507641</v>
      </c>
      <c r="H29" s="61">
        <v>-3.3163065006810322</v>
      </c>
    </row>
    <row r="30" spans="2:8">
      <c r="B30" s="72" t="s">
        <v>49</v>
      </c>
      <c r="C30" s="32"/>
      <c r="D30" s="59">
        <v>2153798</v>
      </c>
      <c r="E30" s="60"/>
      <c r="F30" s="61">
        <v>-3.1683612208805778</v>
      </c>
      <c r="G30" s="61">
        <v>-13.504057955629067</v>
      </c>
      <c r="H30" s="61">
        <v>-6.0013324302848448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45898604</v>
      </c>
      <c r="E32" s="53"/>
      <c r="F32" s="56">
        <v>0.15514024396157122</v>
      </c>
      <c r="G32" s="56">
        <v>2.9467228341923724</v>
      </c>
      <c r="H32" s="56">
        <v>11.302462251698021</v>
      </c>
    </row>
    <row r="33" spans="2:8">
      <c r="B33" s="73" t="s">
        <v>51</v>
      </c>
      <c r="C33" s="32"/>
      <c r="D33" s="63">
        <v>16415575</v>
      </c>
      <c r="E33" s="60"/>
      <c r="F33" s="62">
        <v>-0.68521959223294404</v>
      </c>
      <c r="G33" s="62">
        <v>0.98052024421406703</v>
      </c>
      <c r="H33" s="62">
        <v>12.521110552414205</v>
      </c>
    </row>
    <row r="34" spans="2:8">
      <c r="B34" s="73" t="s">
        <v>52</v>
      </c>
      <c r="C34" s="32"/>
      <c r="D34" s="63">
        <v>11414442</v>
      </c>
      <c r="E34" s="60"/>
      <c r="F34" s="62">
        <v>-0.24032623975459577</v>
      </c>
      <c r="G34" s="62">
        <v>0.62511116572405712</v>
      </c>
      <c r="H34" s="62">
        <v>7.0056909673609891</v>
      </c>
    </row>
    <row r="35" spans="2:8">
      <c r="B35" s="73" t="s">
        <v>53</v>
      </c>
      <c r="C35" s="32"/>
      <c r="D35" s="63">
        <v>3734412</v>
      </c>
      <c r="E35" s="60"/>
      <c r="F35" s="62">
        <v>-1.2069593477996299</v>
      </c>
      <c r="G35" s="62">
        <v>2.0644759321176265</v>
      </c>
      <c r="H35" s="62">
        <v>28.860510386462558</v>
      </c>
    </row>
    <row r="36" spans="2:8">
      <c r="B36" s="73" t="s">
        <v>54</v>
      </c>
      <c r="C36" s="32"/>
      <c r="D36" s="63">
        <v>1266721</v>
      </c>
      <c r="E36" s="60"/>
      <c r="F36" s="62">
        <v>-3.0712840715086398</v>
      </c>
      <c r="G36" s="62">
        <v>1.0327909593557116</v>
      </c>
      <c r="H36" s="62">
        <v>23.736758464228135</v>
      </c>
    </row>
    <row r="37" spans="2:8">
      <c r="B37" s="73" t="s">
        <v>55</v>
      </c>
      <c r="C37" s="32"/>
      <c r="D37" s="63">
        <v>29483029</v>
      </c>
      <c r="E37" s="60"/>
      <c r="F37" s="62">
        <v>0.6292288805162416</v>
      </c>
      <c r="G37" s="62">
        <v>4.0750138694572779</v>
      </c>
      <c r="H37" s="62">
        <v>10.635314308546274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2923489</v>
      </c>
      <c r="E39" s="60"/>
      <c r="F39" s="76">
        <v>-0.18145953046351249</v>
      </c>
      <c r="G39" s="76">
        <v>3.121944779525232</v>
      </c>
      <c r="H39" s="76">
        <v>13.458707105538537</v>
      </c>
    </row>
    <row r="40" spans="2:8">
      <c r="B40" s="71" t="s">
        <v>57</v>
      </c>
      <c r="C40" s="32"/>
      <c r="D40" s="49">
        <v>118904532</v>
      </c>
      <c r="E40" s="60"/>
      <c r="F40" s="50">
        <v>-8.8069488540654106E-2</v>
      </c>
      <c r="G40" s="50">
        <v>1.4158268670605434</v>
      </c>
      <c r="H40" s="50">
        <v>8.8743611854350988</v>
      </c>
    </row>
    <row r="41" spans="2:8" ht="12.75" customHeight="1">
      <c r="B41" s="71" t="s">
        <v>58</v>
      </c>
      <c r="C41" s="32"/>
      <c r="D41" s="77">
        <v>17213698</v>
      </c>
      <c r="E41" s="53"/>
      <c r="F41" s="78">
        <v>-2.1323397556610391</v>
      </c>
      <c r="G41" s="78">
        <v>-8.9496033627788574</v>
      </c>
      <c r="H41" s="78">
        <v>-5.2929458992468037</v>
      </c>
    </row>
    <row r="42" spans="2:8" ht="12.75" customHeight="1">
      <c r="B42" s="64" t="s">
        <v>59</v>
      </c>
      <c r="C42" s="32"/>
      <c r="D42" s="52">
        <v>6086707</v>
      </c>
      <c r="E42" s="53"/>
      <c r="F42" s="54">
        <v>2.1786216127502867</v>
      </c>
      <c r="G42" s="54">
        <v>0.57107003037015769</v>
      </c>
      <c r="H42" s="54">
        <v>-12.689762221250966</v>
      </c>
    </row>
    <row r="43" spans="2:8" ht="12.75" customHeight="1">
      <c r="B43" s="64" t="s">
        <v>60</v>
      </c>
      <c r="C43" s="32"/>
      <c r="D43" s="52">
        <v>11126991</v>
      </c>
      <c r="E43" s="53"/>
      <c r="F43" s="54">
        <v>-4.3400839244649543</v>
      </c>
      <c r="G43" s="54">
        <v>-13.432454913248248</v>
      </c>
      <c r="H43" s="54">
        <v>-0.69065083708326203</v>
      </c>
    </row>
    <row r="44" spans="2:8" ht="12.75" customHeight="1">
      <c r="B44" s="72" t="s">
        <v>61</v>
      </c>
      <c r="C44" s="32"/>
      <c r="D44" s="59">
        <v>10792999</v>
      </c>
      <c r="E44" s="60"/>
      <c r="F44" s="61">
        <v>-4.2400611545409745</v>
      </c>
      <c r="G44" s="61">
        <v>-13.983476588756893</v>
      </c>
      <c r="H44" s="61">
        <v>-1.9115036659123952</v>
      </c>
    </row>
    <row r="45" spans="2:8">
      <c r="B45" s="81" t="s">
        <v>62</v>
      </c>
      <c r="C45" s="32"/>
      <c r="D45" s="59">
        <v>333992</v>
      </c>
      <c r="E45" s="60"/>
      <c r="F45" s="61">
        <v>-7.4635300383002807</v>
      </c>
      <c r="G45" s="61">
        <v>9.1660997774720485</v>
      </c>
      <c r="H45" s="61">
        <v>66.127084667530895</v>
      </c>
    </row>
    <row r="46" spans="2:8">
      <c r="B46" s="82" t="s">
        <v>63</v>
      </c>
      <c r="C46" s="48"/>
      <c r="D46" s="80">
        <v>773823</v>
      </c>
      <c r="E46" s="53"/>
      <c r="F46" s="79">
        <v>10.877853482366472</v>
      </c>
      <c r="G46" s="79">
        <v>-0.95526803503296343</v>
      </c>
      <c r="H46" s="79">
        <v>65.736320262603499</v>
      </c>
    </row>
    <row r="47" spans="2:8">
      <c r="B47" s="73" t="s">
        <v>64</v>
      </c>
      <c r="C47" s="32"/>
      <c r="D47" s="63">
        <v>770539</v>
      </c>
      <c r="E47" s="60"/>
      <c r="F47" s="62">
        <v>10.407302890259373</v>
      </c>
      <c r="G47" s="62">
        <v>-1.3756004621809814</v>
      </c>
      <c r="H47" s="62">
        <v>65.032957767895525</v>
      </c>
    </row>
    <row r="48" spans="2:8">
      <c r="B48" s="73" t="s">
        <v>65</v>
      </c>
      <c r="C48" s="32"/>
      <c r="D48" s="63">
        <v>3284</v>
      </c>
      <c r="E48" s="60"/>
      <c r="F48" s="62" t="s">
        <v>372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7349908</v>
      </c>
      <c r="E49" s="53"/>
      <c r="F49" s="79">
        <v>-7.7565255696490532</v>
      </c>
      <c r="G49" s="79">
        <v>38.837502034061046</v>
      </c>
      <c r="H49" s="79">
        <v>43.970635566638386</v>
      </c>
    </row>
    <row r="50" spans="2:8">
      <c r="B50" s="73" t="s">
        <v>67</v>
      </c>
      <c r="C50" s="32"/>
      <c r="D50" s="63">
        <v>5976175</v>
      </c>
      <c r="E50" s="60"/>
      <c r="F50" s="62">
        <v>-7.8367792419864806</v>
      </c>
      <c r="G50" s="62">
        <v>40.883274725262368</v>
      </c>
      <c r="H50" s="62">
        <v>26.775367721642528</v>
      </c>
    </row>
    <row r="51" spans="2:8">
      <c r="B51" s="83" t="s">
        <v>68</v>
      </c>
      <c r="C51" s="32"/>
      <c r="D51" s="84">
        <v>1373733</v>
      </c>
      <c r="E51" s="60"/>
      <c r="F51" s="85">
        <v>-7.4057638424694154</v>
      </c>
      <c r="G51" s="85">
        <v>30.588099140742543</v>
      </c>
      <c r="H51" s="85">
        <v>251.1979673614893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166473457</v>
      </c>
      <c r="E54" s="53"/>
      <c r="F54" s="79">
        <v>-1.2419269178334469</v>
      </c>
      <c r="G54" s="79">
        <v>2.1413852428732616</v>
      </c>
      <c r="H54" s="79">
        <v>9.0169225713365044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97899566</v>
      </c>
      <c r="E56" s="53"/>
      <c r="F56" s="78">
        <v>-1.9390650130931442</v>
      </c>
      <c r="G56" s="78">
        <v>-1.8497805781047205</v>
      </c>
      <c r="H56" s="78">
        <v>5.8087655817692596</v>
      </c>
    </row>
    <row r="57" spans="2:8">
      <c r="B57" s="72" t="s">
        <v>71</v>
      </c>
      <c r="C57" s="32"/>
      <c r="D57" s="59">
        <v>30369790</v>
      </c>
      <c r="E57" s="60"/>
      <c r="F57" s="61">
        <v>-0.91061503106308894</v>
      </c>
      <c r="G57" s="61">
        <v>-5.6202886028922094E-2</v>
      </c>
      <c r="H57" s="61">
        <v>18.190184700999644</v>
      </c>
    </row>
    <row r="58" spans="2:8">
      <c r="B58" s="92" t="s">
        <v>72</v>
      </c>
      <c r="C58" s="32"/>
      <c r="D58" s="59">
        <v>22075857</v>
      </c>
      <c r="E58" s="60"/>
      <c r="F58" s="61">
        <v>3.5291116299042358</v>
      </c>
      <c r="G58" s="61">
        <v>-3.6728013407425042</v>
      </c>
      <c r="H58" s="61">
        <v>11.601680333435782</v>
      </c>
    </row>
    <row r="59" spans="2:8">
      <c r="B59" s="93" t="s">
        <v>73</v>
      </c>
      <c r="C59" s="32"/>
      <c r="D59" s="59">
        <v>15532887</v>
      </c>
      <c r="E59" s="60"/>
      <c r="F59" s="61">
        <v>3.1454859455652739</v>
      </c>
      <c r="G59" s="61">
        <v>-7.5226327333048904</v>
      </c>
      <c r="H59" s="61">
        <v>11.620536211413235</v>
      </c>
    </row>
    <row r="60" spans="2:8">
      <c r="B60" s="93" t="s">
        <v>74</v>
      </c>
      <c r="C60" s="32"/>
      <c r="D60" s="59">
        <v>6473451</v>
      </c>
      <c r="E60" s="60"/>
      <c r="F60" s="61">
        <v>4.0727707455412432</v>
      </c>
      <c r="G60" s="61">
        <v>6.4518532007939999</v>
      </c>
      <c r="H60" s="61">
        <v>11.009382887295803</v>
      </c>
    </row>
    <row r="61" spans="2:8">
      <c r="B61" s="72" t="s">
        <v>75</v>
      </c>
      <c r="C61" s="32"/>
      <c r="D61" s="59">
        <v>67529776</v>
      </c>
      <c r="E61" s="60"/>
      <c r="F61" s="61">
        <v>-2.3946570384665189</v>
      </c>
      <c r="G61" s="61">
        <v>-2.6355789306012012</v>
      </c>
      <c r="H61" s="61">
        <v>1.0481421855431439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2175856</v>
      </c>
      <c r="E63" s="53"/>
      <c r="F63" s="79">
        <v>-18.700554452512041</v>
      </c>
      <c r="G63" s="79">
        <v>-15.170081344924336</v>
      </c>
      <c r="H63" s="79">
        <v>-7.5712224691511176</v>
      </c>
    </row>
    <row r="64" spans="2:8">
      <c r="B64" s="73" t="s">
        <v>64</v>
      </c>
      <c r="C64" s="32"/>
      <c r="D64" s="63">
        <v>2161299</v>
      </c>
      <c r="E64" s="60"/>
      <c r="F64" s="62">
        <v>-19.219096478246044</v>
      </c>
      <c r="G64" s="62">
        <v>-15.730665342250783</v>
      </c>
      <c r="H64" s="62">
        <v>-8.1895932227839747</v>
      </c>
    </row>
    <row r="65" spans="2:8">
      <c r="B65" s="73" t="s">
        <v>77</v>
      </c>
      <c r="C65" s="32"/>
      <c r="D65" s="63">
        <v>14557</v>
      </c>
      <c r="E65" s="60"/>
      <c r="F65" s="62">
        <v>1631.8230605177353</v>
      </c>
      <c r="G65" s="62">
        <v>6782.803466583593</v>
      </c>
      <c r="H65" s="62" t="s">
        <v>372</v>
      </c>
    </row>
    <row r="66" spans="2:8">
      <c r="B66" s="82" t="s">
        <v>78</v>
      </c>
      <c r="C66" s="48"/>
      <c r="D66" s="80">
        <v>8848346</v>
      </c>
      <c r="E66" s="60"/>
      <c r="F66" s="79">
        <v>-5.2598782929315302</v>
      </c>
      <c r="G66" s="79">
        <v>-4.6406467555626607</v>
      </c>
      <c r="H66" s="79">
        <v>2.5564878174048067</v>
      </c>
    </row>
    <row r="67" spans="2:8">
      <c r="B67" s="73" t="s">
        <v>79</v>
      </c>
      <c r="C67" s="32"/>
      <c r="D67" s="63">
        <v>658832</v>
      </c>
      <c r="E67" s="60"/>
      <c r="F67" s="62">
        <v>-24.497754951123241</v>
      </c>
      <c r="G67" s="62">
        <v>-2.5060841478195539</v>
      </c>
      <c r="H67" s="62">
        <v>-30.595176994440919</v>
      </c>
    </row>
    <row r="68" spans="2:8">
      <c r="B68" s="94" t="s">
        <v>80</v>
      </c>
      <c r="C68" s="32"/>
      <c r="D68" s="63">
        <v>539352</v>
      </c>
      <c r="E68" s="60"/>
      <c r="F68" s="62">
        <v>-28.464926997540964</v>
      </c>
      <c r="G68" s="62">
        <v>9.2570759470839157</v>
      </c>
      <c r="H68" s="62">
        <v>-31.640687037302449</v>
      </c>
    </row>
    <row r="69" spans="2:8">
      <c r="B69" s="73" t="s">
        <v>81</v>
      </c>
      <c r="C69" s="32"/>
      <c r="D69" s="63">
        <v>8189251</v>
      </c>
      <c r="E69" s="60"/>
      <c r="F69" s="62">
        <v>-3.277222881032138</v>
      </c>
      <c r="G69" s="62">
        <v>-4.8077580108916056</v>
      </c>
      <c r="H69" s="62">
        <v>6.6575791859021072</v>
      </c>
    </row>
    <row r="70" spans="2:8">
      <c r="B70" s="73" t="s">
        <v>82</v>
      </c>
      <c r="C70" s="48"/>
      <c r="D70" s="63">
        <v>263</v>
      </c>
      <c r="E70" s="60"/>
      <c r="F70" s="62">
        <v>-3.948322010787908</v>
      </c>
      <c r="G70" s="62">
        <v>-19.445587306855362</v>
      </c>
      <c r="H70" s="62">
        <v>-40.401013600600507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902870</v>
      </c>
      <c r="E72" s="53"/>
      <c r="F72" s="79">
        <v>-6.1505469221885818</v>
      </c>
      <c r="G72" s="79">
        <v>-10.183297783384571</v>
      </c>
      <c r="H72" s="79">
        <v>-16.24470671431386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27515023</v>
      </c>
      <c r="E74" s="53"/>
      <c r="F74" s="78">
        <v>0.92347980880373992</v>
      </c>
      <c r="G74" s="78">
        <v>7.6485796066039446</v>
      </c>
      <c r="H74" s="78">
        <v>18.961611833308577</v>
      </c>
    </row>
    <row r="75" spans="2:8">
      <c r="B75" s="72" t="s">
        <v>85</v>
      </c>
      <c r="C75" s="32"/>
      <c r="D75" s="59">
        <v>2000739</v>
      </c>
      <c r="E75" s="60"/>
      <c r="F75" s="61">
        <v>6.0033971824013932E-2</v>
      </c>
      <c r="G75" s="61">
        <v>-7.6869026129275149</v>
      </c>
      <c r="H75" s="61">
        <v>-16.209956571787252</v>
      </c>
    </row>
    <row r="76" spans="2:8" ht="15" customHeight="1">
      <c r="B76" s="72" t="s">
        <v>86</v>
      </c>
      <c r="C76" s="32"/>
      <c r="D76" s="59">
        <v>20362462</v>
      </c>
      <c r="E76" s="60"/>
      <c r="F76" s="61">
        <v>1.2154145461764188</v>
      </c>
      <c r="G76" s="61">
        <v>10.657442446083198</v>
      </c>
      <c r="H76" s="61">
        <v>25.709989808044643</v>
      </c>
    </row>
    <row r="77" spans="2:8">
      <c r="B77" s="72" t="s">
        <v>87</v>
      </c>
      <c r="C77" s="32"/>
      <c r="D77" s="59">
        <v>5081681</v>
      </c>
      <c r="E77" s="60"/>
      <c r="F77" s="61">
        <v>0.11533831685015539</v>
      </c>
      <c r="G77" s="61">
        <v>3.304313987648011</v>
      </c>
      <c r="H77" s="61">
        <v>11.843537644499724</v>
      </c>
    </row>
    <row r="78" spans="2:8">
      <c r="B78" s="72" t="s">
        <v>88</v>
      </c>
      <c r="C78" s="32"/>
      <c r="D78" s="59">
        <v>70141</v>
      </c>
      <c r="E78" s="60"/>
      <c r="F78" s="61">
        <v>0.28512173297434718</v>
      </c>
      <c r="G78" s="61">
        <v>-2.8737836375065551</v>
      </c>
      <c r="H78" s="61" t="s">
        <v>372</v>
      </c>
    </row>
    <row r="79" spans="2:8">
      <c r="B79" s="82" t="s">
        <v>89</v>
      </c>
      <c r="C79" s="48"/>
      <c r="D79" s="80">
        <v>7245870</v>
      </c>
      <c r="E79" s="53"/>
      <c r="F79" s="79">
        <v>-6.0740070396967933</v>
      </c>
      <c r="G79" s="79">
        <v>43.893621006785267</v>
      </c>
      <c r="H79" s="79">
        <v>52.953844744686052</v>
      </c>
    </row>
    <row r="80" spans="2:8">
      <c r="B80" s="73" t="s">
        <v>67</v>
      </c>
      <c r="C80" s="32"/>
      <c r="D80" s="63">
        <v>5956770</v>
      </c>
      <c r="E80" s="60"/>
      <c r="F80" s="62">
        <v>-8.5765324238869844</v>
      </c>
      <c r="G80" s="62">
        <v>45.305742772678627</v>
      </c>
      <c r="H80" s="62">
        <v>33.871385263463182</v>
      </c>
    </row>
    <row r="81" spans="2:8">
      <c r="B81" s="73" t="s">
        <v>68</v>
      </c>
      <c r="C81" s="32"/>
      <c r="D81" s="63">
        <v>1289100</v>
      </c>
      <c r="E81" s="60"/>
      <c r="F81" s="62">
        <v>7.5266948610487328</v>
      </c>
      <c r="G81" s="62">
        <v>37.709506622830368</v>
      </c>
      <c r="H81" s="62">
        <v>348.11717994107363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558904</v>
      </c>
      <c r="E83" s="53"/>
      <c r="F83" s="79">
        <v>3.2256668073604278</v>
      </c>
      <c r="G83" s="79">
        <v>14.30343679796071</v>
      </c>
      <c r="H83" s="79">
        <v>20.975725557270341</v>
      </c>
    </row>
    <row r="84" spans="2:8">
      <c r="B84" s="82" t="s">
        <v>91</v>
      </c>
      <c r="C84" s="48"/>
      <c r="D84" s="80">
        <v>202275</v>
      </c>
      <c r="E84" s="53"/>
      <c r="F84" s="79">
        <v>-1.1831296728255114</v>
      </c>
      <c r="G84" s="79">
        <v>-1.6735818745424513</v>
      </c>
      <c r="H84" s="79">
        <v>16.518013644139053</v>
      </c>
    </row>
    <row r="85" spans="2:8">
      <c r="B85" s="82" t="s">
        <v>92</v>
      </c>
      <c r="C85" s="48"/>
      <c r="D85" s="80">
        <v>3996</v>
      </c>
      <c r="E85" s="53"/>
      <c r="F85" s="79">
        <v>99139.278922633544</v>
      </c>
      <c r="G85" s="79">
        <v>687.87847887759051</v>
      </c>
      <c r="H85" s="79">
        <v>3438.3215727765155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13492956</v>
      </c>
      <c r="E87" s="53"/>
      <c r="F87" s="78">
        <v>0.4189678076661929</v>
      </c>
      <c r="G87" s="78">
        <v>1.8750732225386146</v>
      </c>
      <c r="H87" s="78">
        <v>9.695243225579663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120112081</v>
      </c>
      <c r="E92" s="60"/>
      <c r="F92" s="106">
        <v>-0.22912396898259191</v>
      </c>
      <c r="G92" s="106">
        <v>1.3406251235192235</v>
      </c>
      <c r="H92" s="106">
        <v>8.3729765496738384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34701823</v>
      </c>
      <c r="E94" s="60"/>
      <c r="F94" s="112">
        <v>-0.75353954031718295</v>
      </c>
      <c r="G94" s="112">
        <v>-0.57775752389424007</v>
      </c>
      <c r="H94" s="112">
        <v>8.5424690154698446</v>
      </c>
    </row>
    <row r="95" spans="2:8">
      <c r="B95" s="72" t="s">
        <v>97</v>
      </c>
      <c r="C95" s="32"/>
      <c r="D95" s="114">
        <v>8158856</v>
      </c>
      <c r="E95" s="60"/>
      <c r="F95" s="115">
        <v>-3.0944680690809023</v>
      </c>
      <c r="G95" s="115">
        <v>2.8794404476885305</v>
      </c>
      <c r="H95" s="115">
        <v>-5.6778164544344145</v>
      </c>
    </row>
    <row r="96" spans="2:8">
      <c r="B96" s="81" t="s">
        <v>98</v>
      </c>
      <c r="C96" s="32"/>
      <c r="D96" s="118">
        <v>6715823</v>
      </c>
      <c r="E96" s="60"/>
      <c r="F96" s="119">
        <v>-0.12227241703890446</v>
      </c>
      <c r="G96" s="119">
        <v>2.9346717325337446</v>
      </c>
      <c r="H96" s="119">
        <v>20.062359742750679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2425170.8380220002</v>
      </c>
      <c r="E99" s="60"/>
      <c r="F99" s="113">
        <v>1.9239166295221155</v>
      </c>
      <c r="G99" s="113">
        <v>3.0155557342255168</v>
      </c>
      <c r="H99" s="113">
        <v>1.8710105009006162</v>
      </c>
    </row>
    <row r="100" spans="2:8">
      <c r="B100" s="123" t="s">
        <v>100</v>
      </c>
      <c r="C100" s="32"/>
      <c r="D100" s="117">
        <v>6128512</v>
      </c>
      <c r="E100" s="60"/>
      <c r="F100" s="116">
        <v>0.39240399875219989</v>
      </c>
      <c r="G100" s="116">
        <v>1.3263962265537277</v>
      </c>
      <c r="H100" s="116">
        <v>6.5523361607142894</v>
      </c>
    </row>
    <row r="101" spans="2:8">
      <c r="B101" s="123" t="s">
        <v>101</v>
      </c>
      <c r="C101" s="32"/>
      <c r="D101" s="117">
        <v>112161985</v>
      </c>
      <c r="E101" s="60"/>
      <c r="F101" s="116">
        <v>-0.31462373656040432</v>
      </c>
      <c r="G101" s="116">
        <v>1.1846110700452606</v>
      </c>
      <c r="H101" s="116">
        <v>8.1230464641883326</v>
      </c>
    </row>
    <row r="102" spans="2:8">
      <c r="B102" s="123" t="s">
        <v>102</v>
      </c>
      <c r="C102" s="32"/>
      <c r="D102" s="117">
        <v>2365191</v>
      </c>
      <c r="E102" s="60"/>
      <c r="F102" s="116">
        <v>1.9773541371538306</v>
      </c>
      <c r="G102" s="116">
        <v>7.7486683188150662</v>
      </c>
      <c r="H102" s="116">
        <v>39.363623211606999</v>
      </c>
    </row>
    <row r="103" spans="2:8">
      <c r="B103" s="124" t="s">
        <v>103</v>
      </c>
      <c r="C103" s="32"/>
      <c r="D103" s="125">
        <v>5570259</v>
      </c>
      <c r="E103" s="60"/>
      <c r="F103" s="120">
        <v>0.59143737637632476</v>
      </c>
      <c r="G103" s="120">
        <v>1.9511943856898251</v>
      </c>
      <c r="H103" s="120">
        <v>3.4745244983169332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114353710</v>
      </c>
      <c r="E106" s="60"/>
      <c r="F106" s="130">
        <v>-0.17016138443591844</v>
      </c>
      <c r="G106" s="131">
        <v>1.0251684073974587</v>
      </c>
      <c r="H106" s="131">
        <v>5.0835663054303648</v>
      </c>
    </row>
    <row r="107" spans="2:8">
      <c r="B107" s="132" t="s">
        <v>106</v>
      </c>
      <c r="C107" s="32"/>
      <c r="D107" s="133">
        <v>69061280</v>
      </c>
      <c r="E107" s="60"/>
      <c r="F107" s="134">
        <v>-0.22411763093896919</v>
      </c>
      <c r="G107" s="135">
        <v>7.7512003807211904E-2</v>
      </c>
      <c r="H107" s="135">
        <v>3.3777750692594477</v>
      </c>
    </row>
    <row r="108" spans="2:8">
      <c r="B108" s="132" t="s">
        <v>107</v>
      </c>
      <c r="C108" s="32"/>
      <c r="D108" s="133">
        <v>15129395</v>
      </c>
      <c r="E108" s="60"/>
      <c r="F108" s="134">
        <v>-0.68533577783712607</v>
      </c>
      <c r="G108" s="135">
        <v>0.40700919224574417</v>
      </c>
      <c r="H108" s="135">
        <v>8.7088151634533872</v>
      </c>
    </row>
    <row r="109" spans="2:8">
      <c r="B109" s="136" t="s">
        <v>108</v>
      </c>
      <c r="C109" s="32"/>
      <c r="D109" s="133">
        <v>10487942</v>
      </c>
      <c r="E109" s="60"/>
      <c r="F109" s="134">
        <v>-0.21311919691382464</v>
      </c>
      <c r="G109" s="135">
        <v>-0.12447485742632658</v>
      </c>
      <c r="H109" s="135">
        <v>3.8807028891991724</v>
      </c>
    </row>
    <row r="110" spans="2:8">
      <c r="B110" s="136" t="s">
        <v>109</v>
      </c>
      <c r="C110" s="32"/>
      <c r="D110" s="133">
        <v>3548877</v>
      </c>
      <c r="E110" s="60"/>
      <c r="F110" s="134">
        <v>-1.2736793407018832</v>
      </c>
      <c r="G110" s="135">
        <v>1.8597601640624406</v>
      </c>
      <c r="H110" s="135">
        <v>26.720607905952654</v>
      </c>
    </row>
    <row r="111" spans="2:8">
      <c r="B111" s="132" t="s">
        <v>110</v>
      </c>
      <c r="C111" s="32"/>
      <c r="D111" s="133">
        <v>28966507</v>
      </c>
      <c r="E111" s="60"/>
      <c r="F111" s="134">
        <v>0.63834284510346784</v>
      </c>
      <c r="G111" s="135">
        <v>3.9960524038540113</v>
      </c>
      <c r="H111" s="135">
        <v>9.3899586208785912</v>
      </c>
    </row>
    <row r="112" spans="2:8">
      <c r="B112" s="137" t="s">
        <v>111</v>
      </c>
      <c r="C112" s="32"/>
      <c r="D112" s="138">
        <v>2721663</v>
      </c>
      <c r="E112" s="60"/>
      <c r="F112" s="139">
        <v>-0.29835319432048868</v>
      </c>
      <c r="G112" s="140">
        <v>2.9217184372904992</v>
      </c>
      <c r="H112" s="140">
        <v>8.4476464778266536</v>
      </c>
    </row>
    <row r="113" spans="2:8">
      <c r="B113" s="137" t="s">
        <v>70</v>
      </c>
      <c r="C113" s="48"/>
      <c r="D113" s="138">
        <v>92320333</v>
      </c>
      <c r="E113" s="60"/>
      <c r="F113" s="139">
        <v>-2.0842704246744614</v>
      </c>
      <c r="G113" s="140">
        <v>-2.389629623651035</v>
      </c>
      <c r="H113" s="140">
        <v>1.6420682170461998</v>
      </c>
    </row>
    <row r="114" spans="2:8">
      <c r="B114" s="132" t="s">
        <v>112</v>
      </c>
      <c r="C114" s="32"/>
      <c r="D114" s="133">
        <v>27311926</v>
      </c>
      <c r="E114" s="60"/>
      <c r="F114" s="134">
        <v>-1.162486968784926</v>
      </c>
      <c r="G114" s="135">
        <v>-1.853683376851234</v>
      </c>
      <c r="H114" s="135">
        <v>8.9048317340204797</v>
      </c>
    </row>
    <row r="115" spans="2:8">
      <c r="B115" s="132" t="s">
        <v>113</v>
      </c>
      <c r="C115" s="32"/>
      <c r="D115" s="133">
        <v>65008407</v>
      </c>
      <c r="E115" s="60"/>
      <c r="F115" s="134">
        <v>-2.4664293675187299</v>
      </c>
      <c r="G115" s="135">
        <v>-2.6130541150111486</v>
      </c>
      <c r="H115" s="135">
        <v>-1.1281266547308988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42013.646726967592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3448057</v>
      </c>
      <c r="C14" s="240">
        <v>3305785</v>
      </c>
      <c r="D14" s="240">
        <v>2764589</v>
      </c>
      <c r="E14" s="240">
        <v>541196</v>
      </c>
      <c r="F14" s="240">
        <v>109734</v>
      </c>
      <c r="G14" s="240">
        <v>32538</v>
      </c>
      <c r="H14" s="240">
        <v>28675</v>
      </c>
      <c r="I14" s="240">
        <v>3863</v>
      </c>
    </row>
    <row r="15" spans="1:9">
      <c r="A15" s="242" t="s">
        <v>202</v>
      </c>
      <c r="B15" s="244">
        <v>8092876</v>
      </c>
      <c r="C15" s="243">
        <v>7831457</v>
      </c>
      <c r="D15" s="243">
        <v>3760846</v>
      </c>
      <c r="E15" s="243">
        <v>4070611</v>
      </c>
      <c r="F15" s="243">
        <v>78156</v>
      </c>
      <c r="G15" s="243">
        <v>183263</v>
      </c>
      <c r="H15" s="243">
        <v>33242</v>
      </c>
      <c r="I15" s="243">
        <v>150021</v>
      </c>
    </row>
    <row r="16" spans="1:9">
      <c r="A16" s="242" t="s">
        <v>203</v>
      </c>
      <c r="B16" s="244">
        <v>925001</v>
      </c>
      <c r="C16" s="243">
        <v>906436</v>
      </c>
      <c r="D16" s="243">
        <v>759023</v>
      </c>
      <c r="E16" s="243">
        <v>147413</v>
      </c>
      <c r="F16" s="243">
        <v>10594</v>
      </c>
      <c r="G16" s="243">
        <v>7971</v>
      </c>
      <c r="H16" s="243">
        <v>4293</v>
      </c>
      <c r="I16" s="243">
        <v>3678</v>
      </c>
    </row>
    <row r="17" spans="1:9">
      <c r="A17" s="242" t="s">
        <v>204</v>
      </c>
      <c r="B17" s="244">
        <v>21281572</v>
      </c>
      <c r="C17" s="243">
        <v>20377541</v>
      </c>
      <c r="D17" s="243">
        <v>10558072</v>
      </c>
      <c r="E17" s="243">
        <v>9819469</v>
      </c>
      <c r="F17" s="243">
        <v>187400</v>
      </c>
      <c r="G17" s="243">
        <v>716631</v>
      </c>
      <c r="H17" s="243">
        <v>198277</v>
      </c>
      <c r="I17" s="243">
        <v>518354</v>
      </c>
    </row>
    <row r="18" spans="1:9">
      <c r="A18" s="242" t="s">
        <v>205</v>
      </c>
      <c r="B18" s="244">
        <v>14630315</v>
      </c>
      <c r="C18" s="243">
        <v>13566504</v>
      </c>
      <c r="D18" s="243">
        <v>7216986</v>
      </c>
      <c r="E18" s="243">
        <v>6349518</v>
      </c>
      <c r="F18" s="243">
        <v>285533</v>
      </c>
      <c r="G18" s="243">
        <v>778278</v>
      </c>
      <c r="H18" s="243">
        <v>222495</v>
      </c>
      <c r="I18" s="243">
        <v>555783</v>
      </c>
    </row>
    <row r="19" spans="1:9">
      <c r="A19" s="245" t="s">
        <v>206</v>
      </c>
      <c r="B19" s="247">
        <v>14421</v>
      </c>
      <c r="C19" s="246">
        <v>14405</v>
      </c>
      <c r="D19" s="246">
        <v>14334</v>
      </c>
      <c r="E19" s="246">
        <v>71</v>
      </c>
      <c r="F19" s="246">
        <v>16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15679678</v>
      </c>
      <c r="C20" s="246">
        <v>14224783</v>
      </c>
      <c r="D20" s="246">
        <v>6349337</v>
      </c>
      <c r="E20" s="246">
        <v>7875446</v>
      </c>
      <c r="F20" s="246">
        <v>226591</v>
      </c>
      <c r="G20" s="246">
        <v>1228304</v>
      </c>
      <c r="H20" s="246">
        <v>71847</v>
      </c>
      <c r="I20" s="246">
        <v>1156457</v>
      </c>
    </row>
    <row r="21" spans="1:9">
      <c r="A21" s="245" t="s">
        <v>208</v>
      </c>
      <c r="B21" s="247">
        <v>77087</v>
      </c>
      <c r="C21" s="246">
        <v>69315</v>
      </c>
      <c r="D21" s="246">
        <v>69315</v>
      </c>
      <c r="E21" s="246">
        <v>0</v>
      </c>
      <c r="F21" s="246">
        <v>0</v>
      </c>
      <c r="G21" s="246">
        <v>7772</v>
      </c>
      <c r="H21" s="246">
        <v>7772</v>
      </c>
      <c r="I21" s="246">
        <v>0</v>
      </c>
    </row>
    <row r="22" spans="1:9">
      <c r="A22" s="245" t="s">
        <v>209</v>
      </c>
      <c r="B22" s="247">
        <v>1257379</v>
      </c>
      <c r="C22" s="246">
        <v>1144640</v>
      </c>
      <c r="D22" s="246">
        <v>0</v>
      </c>
      <c r="E22" s="246">
        <v>1144640</v>
      </c>
      <c r="F22" s="246">
        <v>0</v>
      </c>
      <c r="G22" s="246">
        <v>112739</v>
      </c>
      <c r="H22" s="246">
        <v>0</v>
      </c>
      <c r="I22" s="246">
        <v>112739</v>
      </c>
    </row>
    <row r="23" spans="1:9">
      <c r="A23" s="245" t="s">
        <v>210</v>
      </c>
      <c r="B23" s="247">
        <v>732991</v>
      </c>
      <c r="C23" s="246">
        <v>632551</v>
      </c>
      <c r="D23" s="246">
        <v>593221</v>
      </c>
      <c r="E23" s="246">
        <v>39330</v>
      </c>
      <c r="F23" s="246">
        <v>58068</v>
      </c>
      <c r="G23" s="246">
        <v>42372</v>
      </c>
      <c r="H23" s="246">
        <v>40250</v>
      </c>
      <c r="I23" s="246">
        <v>2122</v>
      </c>
    </row>
    <row r="24" spans="1:9">
      <c r="A24" s="248" t="s">
        <v>211</v>
      </c>
      <c r="B24" s="244">
        <v>5740916</v>
      </c>
      <c r="C24" s="243">
        <v>5531757</v>
      </c>
      <c r="D24" s="243">
        <v>3042084</v>
      </c>
      <c r="E24" s="243">
        <v>2489673</v>
      </c>
      <c r="F24" s="243">
        <v>44952</v>
      </c>
      <c r="G24" s="243">
        <v>164207</v>
      </c>
      <c r="H24" s="243">
        <v>52599</v>
      </c>
      <c r="I24" s="243">
        <v>111608</v>
      </c>
    </row>
    <row r="25" spans="1:9">
      <c r="A25" s="242" t="s">
        <v>212</v>
      </c>
      <c r="B25" s="244">
        <v>288423</v>
      </c>
      <c r="C25" s="243">
        <v>275652</v>
      </c>
      <c r="D25" s="243">
        <v>0</v>
      </c>
      <c r="E25" s="243">
        <v>275652</v>
      </c>
      <c r="F25" s="243">
        <v>0</v>
      </c>
      <c r="G25" s="243">
        <v>12771</v>
      </c>
      <c r="H25" s="243">
        <v>0</v>
      </c>
      <c r="I25" s="243">
        <v>12771</v>
      </c>
    </row>
    <row r="26" spans="1:9">
      <c r="A26" s="242" t="s">
        <v>213</v>
      </c>
      <c r="B26" s="244">
        <v>517444</v>
      </c>
      <c r="C26" s="243">
        <v>510400</v>
      </c>
      <c r="D26" s="243">
        <v>510400</v>
      </c>
      <c r="E26" s="243">
        <v>0</v>
      </c>
      <c r="F26" s="243">
        <v>4458</v>
      </c>
      <c r="G26" s="243">
        <v>2586</v>
      </c>
      <c r="H26" s="243">
        <v>2586</v>
      </c>
      <c r="I26" s="243">
        <v>0</v>
      </c>
    </row>
    <row r="27" spans="1:9">
      <c r="A27" s="242" t="s">
        <v>214</v>
      </c>
      <c r="B27" s="244">
        <v>659195</v>
      </c>
      <c r="C27" s="243">
        <v>586130</v>
      </c>
      <c r="D27" s="243">
        <v>0</v>
      </c>
      <c r="E27" s="243">
        <v>586130</v>
      </c>
      <c r="F27" s="243">
        <v>0</v>
      </c>
      <c r="G27" s="243">
        <v>73065</v>
      </c>
      <c r="H27" s="243">
        <v>0</v>
      </c>
      <c r="I27" s="243">
        <v>73065</v>
      </c>
    </row>
    <row r="28" spans="1:9">
      <c r="A28" s="242" t="s">
        <v>215</v>
      </c>
      <c r="B28" s="244">
        <v>21870382</v>
      </c>
      <c r="C28" s="243">
        <v>20094869</v>
      </c>
      <c r="D28" s="243">
        <v>8721021</v>
      </c>
      <c r="E28" s="243">
        <v>11373848</v>
      </c>
      <c r="F28" s="243">
        <v>387368</v>
      </c>
      <c r="G28" s="243">
        <v>1388145</v>
      </c>
      <c r="H28" s="243">
        <v>310503</v>
      </c>
      <c r="I28" s="243">
        <v>1077642</v>
      </c>
    </row>
    <row r="29" spans="1:9">
      <c r="A29" s="245" t="s">
        <v>216</v>
      </c>
      <c r="B29" s="247">
        <v>3380340</v>
      </c>
      <c r="C29" s="246">
        <v>2963697</v>
      </c>
      <c r="D29" s="246">
        <v>1971734</v>
      </c>
      <c r="E29" s="246">
        <v>991963</v>
      </c>
      <c r="F29" s="246">
        <v>316639</v>
      </c>
      <c r="G29" s="246">
        <v>100004</v>
      </c>
      <c r="H29" s="246">
        <v>75170</v>
      </c>
      <c r="I29" s="246">
        <v>24834</v>
      </c>
    </row>
    <row r="30" spans="1:9">
      <c r="A30" s="245" t="s">
        <v>217</v>
      </c>
      <c r="B30" s="247">
        <v>14273929</v>
      </c>
      <c r="C30" s="246">
        <v>13657078</v>
      </c>
      <c r="D30" s="246">
        <v>8943021</v>
      </c>
      <c r="E30" s="246">
        <v>4714057</v>
      </c>
      <c r="F30" s="246">
        <v>332428</v>
      </c>
      <c r="G30" s="246">
        <v>284423</v>
      </c>
      <c r="H30" s="246">
        <v>152295</v>
      </c>
      <c r="I30" s="246">
        <v>132128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242510</v>
      </c>
      <c r="C32" s="243">
        <v>182251</v>
      </c>
      <c r="D32" s="243">
        <v>182181</v>
      </c>
      <c r="E32" s="243">
        <v>70</v>
      </c>
      <c r="F32" s="243">
        <v>49986</v>
      </c>
      <c r="G32" s="243">
        <v>10273</v>
      </c>
      <c r="H32" s="243">
        <v>10273</v>
      </c>
      <c r="I32" s="243">
        <v>0</v>
      </c>
    </row>
    <row r="33" spans="1:9">
      <c r="A33" s="242" t="s">
        <v>220</v>
      </c>
      <c r="B33" s="244">
        <v>18449</v>
      </c>
      <c r="C33" s="243">
        <v>18449</v>
      </c>
      <c r="D33" s="243">
        <v>18449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879378</v>
      </c>
      <c r="C34" s="243">
        <v>657108</v>
      </c>
      <c r="D34" s="243">
        <v>657108</v>
      </c>
      <c r="E34" s="243">
        <v>0</v>
      </c>
      <c r="F34" s="243">
        <v>173915</v>
      </c>
      <c r="G34" s="243">
        <v>48355</v>
      </c>
      <c r="H34" s="243">
        <v>48355</v>
      </c>
      <c r="I34" s="243">
        <v>0</v>
      </c>
    </row>
    <row r="35" spans="1:9">
      <c r="A35" s="248" t="s">
        <v>222</v>
      </c>
      <c r="B35" s="244">
        <v>6032499</v>
      </c>
      <c r="C35" s="243">
        <v>5556584</v>
      </c>
      <c r="D35" s="243">
        <v>2159288</v>
      </c>
      <c r="E35" s="243">
        <v>3397296</v>
      </c>
      <c r="F35" s="243">
        <v>99353</v>
      </c>
      <c r="G35" s="243">
        <v>376562</v>
      </c>
      <c r="H35" s="243">
        <v>45931</v>
      </c>
      <c r="I35" s="243">
        <v>330631</v>
      </c>
    </row>
    <row r="36" spans="1:9" ht="13.5" thickBot="1">
      <c r="A36" s="249" t="s">
        <v>223</v>
      </c>
      <c r="B36" s="251">
        <v>54593</v>
      </c>
      <c r="C36" s="250">
        <v>54593</v>
      </c>
      <c r="D36" s="250">
        <v>54593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120097435</v>
      </c>
      <c r="C38" s="254">
        <v>112161985</v>
      </c>
      <c r="D38" s="254">
        <v>58345602</v>
      </c>
      <c r="E38" s="254">
        <v>53816383</v>
      </c>
      <c r="F38" s="254">
        <v>2365191</v>
      </c>
      <c r="G38" s="254">
        <v>5570259</v>
      </c>
      <c r="H38" s="254">
        <v>1304563</v>
      </c>
      <c r="I38" s="254">
        <v>4265696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5454</v>
      </c>
      <c r="C14" s="240">
        <v>5454</v>
      </c>
      <c r="D14" s="240">
        <v>0</v>
      </c>
      <c r="E14" s="240">
        <v>0</v>
      </c>
      <c r="F14" s="240">
        <v>2897544</v>
      </c>
      <c r="G14" s="240">
        <v>2759135</v>
      </c>
      <c r="H14" s="240">
        <v>2759135</v>
      </c>
      <c r="I14" s="240">
        <v>0</v>
      </c>
      <c r="J14" s="240">
        <v>109734</v>
      </c>
      <c r="K14" s="240">
        <v>28675</v>
      </c>
      <c r="L14" s="240">
        <v>28675</v>
      </c>
      <c r="M14" s="240">
        <v>0</v>
      </c>
    </row>
    <row r="15" spans="1:13">
      <c r="A15" s="242" t="s">
        <v>202</v>
      </c>
      <c r="B15" s="243">
        <v>13564</v>
      </c>
      <c r="C15" s="243">
        <v>13564</v>
      </c>
      <c r="D15" s="243">
        <v>0</v>
      </c>
      <c r="E15" s="243">
        <v>0</v>
      </c>
      <c r="F15" s="243">
        <v>4293708</v>
      </c>
      <c r="G15" s="243">
        <v>4153197</v>
      </c>
      <c r="H15" s="243">
        <v>3747282</v>
      </c>
      <c r="I15" s="243">
        <v>405915</v>
      </c>
      <c r="J15" s="243">
        <v>78156</v>
      </c>
      <c r="K15" s="243">
        <v>62355</v>
      </c>
      <c r="L15" s="243">
        <v>33242</v>
      </c>
      <c r="M15" s="243">
        <v>29113</v>
      </c>
    </row>
    <row r="16" spans="1:13">
      <c r="A16" s="242" t="s">
        <v>203</v>
      </c>
      <c r="B16" s="243">
        <v>35004</v>
      </c>
      <c r="C16" s="243">
        <v>35004</v>
      </c>
      <c r="D16" s="243">
        <v>0</v>
      </c>
      <c r="E16" s="243">
        <v>0</v>
      </c>
      <c r="F16" s="243">
        <v>744267</v>
      </c>
      <c r="G16" s="243">
        <v>729267</v>
      </c>
      <c r="H16" s="243">
        <v>724019</v>
      </c>
      <c r="I16" s="243">
        <v>5248</v>
      </c>
      <c r="J16" s="243">
        <v>10594</v>
      </c>
      <c r="K16" s="243">
        <v>4406</v>
      </c>
      <c r="L16" s="243">
        <v>4293</v>
      </c>
      <c r="M16" s="243">
        <v>113</v>
      </c>
    </row>
    <row r="17" spans="1:13">
      <c r="A17" s="242" t="s">
        <v>204</v>
      </c>
      <c r="B17" s="243">
        <v>325660</v>
      </c>
      <c r="C17" s="243">
        <v>325660</v>
      </c>
      <c r="D17" s="243">
        <v>0</v>
      </c>
      <c r="E17" s="243">
        <v>0</v>
      </c>
      <c r="F17" s="243">
        <v>12726656</v>
      </c>
      <c r="G17" s="243">
        <v>12124947</v>
      </c>
      <c r="H17" s="243">
        <v>10232412</v>
      </c>
      <c r="I17" s="243">
        <v>1892535</v>
      </c>
      <c r="J17" s="243">
        <v>187400</v>
      </c>
      <c r="K17" s="243">
        <v>414309</v>
      </c>
      <c r="L17" s="243">
        <v>198277</v>
      </c>
      <c r="M17" s="243">
        <v>216032</v>
      </c>
    </row>
    <row r="18" spans="1:13">
      <c r="A18" s="242" t="s">
        <v>205</v>
      </c>
      <c r="B18" s="243">
        <v>125871</v>
      </c>
      <c r="C18" s="243">
        <v>125871</v>
      </c>
      <c r="D18" s="243">
        <v>0</v>
      </c>
      <c r="E18" s="243">
        <v>0</v>
      </c>
      <c r="F18" s="243">
        <v>9680570</v>
      </c>
      <c r="G18" s="243">
        <v>8924972</v>
      </c>
      <c r="H18" s="243">
        <v>7091115</v>
      </c>
      <c r="I18" s="243">
        <v>1833857</v>
      </c>
      <c r="J18" s="243">
        <v>285533</v>
      </c>
      <c r="K18" s="243">
        <v>470065</v>
      </c>
      <c r="L18" s="243">
        <v>222495</v>
      </c>
      <c r="M18" s="243">
        <v>247570</v>
      </c>
    </row>
    <row r="19" spans="1:13">
      <c r="A19" s="245" t="s">
        <v>206</v>
      </c>
      <c r="B19" s="246">
        <v>6940</v>
      </c>
      <c r="C19" s="246">
        <v>6940</v>
      </c>
      <c r="D19" s="246">
        <v>0</v>
      </c>
      <c r="E19" s="246">
        <v>0</v>
      </c>
      <c r="F19" s="246">
        <v>7410</v>
      </c>
      <c r="G19" s="246">
        <v>7394</v>
      </c>
      <c r="H19" s="246">
        <v>7394</v>
      </c>
      <c r="I19" s="246">
        <v>0</v>
      </c>
      <c r="J19" s="246">
        <v>16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387497</v>
      </c>
      <c r="C20" s="246">
        <v>387497</v>
      </c>
      <c r="D20" s="246">
        <v>0</v>
      </c>
      <c r="E20" s="246">
        <v>0</v>
      </c>
      <c r="F20" s="246">
        <v>8218622</v>
      </c>
      <c r="G20" s="246">
        <v>7800369</v>
      </c>
      <c r="H20" s="246">
        <v>5961840</v>
      </c>
      <c r="I20" s="246">
        <v>1838529</v>
      </c>
      <c r="J20" s="246">
        <v>226591</v>
      </c>
      <c r="K20" s="246">
        <v>191662</v>
      </c>
      <c r="L20" s="246">
        <v>71847</v>
      </c>
      <c r="M20" s="246">
        <v>119815</v>
      </c>
    </row>
    <row r="21" spans="1:13">
      <c r="A21" s="245" t="s">
        <v>208</v>
      </c>
      <c r="B21" s="246">
        <v>16575</v>
      </c>
      <c r="C21" s="246">
        <v>16575</v>
      </c>
      <c r="D21" s="246">
        <v>0</v>
      </c>
      <c r="E21" s="246">
        <v>0</v>
      </c>
      <c r="F21" s="246">
        <v>60512</v>
      </c>
      <c r="G21" s="246">
        <v>52740</v>
      </c>
      <c r="H21" s="246">
        <v>52740</v>
      </c>
      <c r="I21" s="246">
        <v>0</v>
      </c>
      <c r="J21" s="246">
        <v>0</v>
      </c>
      <c r="K21" s="246">
        <v>7772</v>
      </c>
      <c r="L21" s="246">
        <v>7772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92400</v>
      </c>
      <c r="G22" s="246">
        <v>82157</v>
      </c>
      <c r="H22" s="246">
        <v>0</v>
      </c>
      <c r="I22" s="246">
        <v>82157</v>
      </c>
      <c r="J22" s="246">
        <v>0</v>
      </c>
      <c r="K22" s="246">
        <v>10243</v>
      </c>
      <c r="L22" s="246">
        <v>0</v>
      </c>
      <c r="M22" s="246">
        <v>10243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695581</v>
      </c>
      <c r="G23" s="246">
        <v>597019</v>
      </c>
      <c r="H23" s="246">
        <v>593221</v>
      </c>
      <c r="I23" s="246">
        <v>3798</v>
      </c>
      <c r="J23" s="246">
        <v>58068</v>
      </c>
      <c r="K23" s="246">
        <v>40494</v>
      </c>
      <c r="L23" s="246">
        <v>40250</v>
      </c>
      <c r="M23" s="246">
        <v>244</v>
      </c>
    </row>
    <row r="24" spans="1:13">
      <c r="A24" s="248" t="s">
        <v>211</v>
      </c>
      <c r="B24" s="243">
        <v>2534</v>
      </c>
      <c r="C24" s="243">
        <v>2534</v>
      </c>
      <c r="D24" s="243">
        <v>0</v>
      </c>
      <c r="E24" s="243">
        <v>0</v>
      </c>
      <c r="F24" s="243">
        <v>3885977</v>
      </c>
      <c r="G24" s="243">
        <v>3747896</v>
      </c>
      <c r="H24" s="243">
        <v>3039550</v>
      </c>
      <c r="I24" s="243">
        <v>708346</v>
      </c>
      <c r="J24" s="243">
        <v>44952</v>
      </c>
      <c r="K24" s="243">
        <v>93129</v>
      </c>
      <c r="L24" s="243">
        <v>52599</v>
      </c>
      <c r="M24" s="243">
        <v>40530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517444</v>
      </c>
      <c r="G26" s="243">
        <v>510400</v>
      </c>
      <c r="H26" s="243">
        <v>510400</v>
      </c>
      <c r="I26" s="243">
        <v>0</v>
      </c>
      <c r="J26" s="243">
        <v>4458</v>
      </c>
      <c r="K26" s="243">
        <v>2586</v>
      </c>
      <c r="L26" s="243">
        <v>2586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846</v>
      </c>
      <c r="G27" s="243">
        <v>821</v>
      </c>
      <c r="H27" s="243">
        <v>0</v>
      </c>
      <c r="I27" s="243">
        <v>821</v>
      </c>
      <c r="J27" s="243">
        <v>0</v>
      </c>
      <c r="K27" s="243">
        <v>25</v>
      </c>
      <c r="L27" s="243">
        <v>0</v>
      </c>
      <c r="M27" s="243">
        <v>25</v>
      </c>
    </row>
    <row r="28" spans="1:13">
      <c r="A28" s="242" t="s">
        <v>215</v>
      </c>
      <c r="B28" s="243">
        <v>100825</v>
      </c>
      <c r="C28" s="243">
        <v>100825</v>
      </c>
      <c r="D28" s="243">
        <v>0</v>
      </c>
      <c r="E28" s="243">
        <v>0</v>
      </c>
      <c r="F28" s="243">
        <v>12015988</v>
      </c>
      <c r="G28" s="243">
        <v>10933144</v>
      </c>
      <c r="H28" s="243">
        <v>8620196</v>
      </c>
      <c r="I28" s="243">
        <v>2312948</v>
      </c>
      <c r="J28" s="243">
        <v>387368</v>
      </c>
      <c r="K28" s="243">
        <v>695476</v>
      </c>
      <c r="L28" s="243">
        <v>310503</v>
      </c>
      <c r="M28" s="243">
        <v>384973</v>
      </c>
    </row>
    <row r="29" spans="1:13">
      <c r="A29" s="245" t="s">
        <v>216</v>
      </c>
      <c r="B29" s="246">
        <v>7137</v>
      </c>
      <c r="C29" s="246">
        <v>6615</v>
      </c>
      <c r="D29" s="246">
        <v>0</v>
      </c>
      <c r="E29" s="246">
        <v>522</v>
      </c>
      <c r="F29" s="246">
        <v>2565168</v>
      </c>
      <c r="G29" s="246">
        <v>2163522</v>
      </c>
      <c r="H29" s="246">
        <v>1965119</v>
      </c>
      <c r="I29" s="246">
        <v>198403</v>
      </c>
      <c r="J29" s="246">
        <v>316639</v>
      </c>
      <c r="K29" s="246">
        <v>85007</v>
      </c>
      <c r="L29" s="246">
        <v>74648</v>
      </c>
      <c r="M29" s="246">
        <v>10359</v>
      </c>
    </row>
    <row r="30" spans="1:13">
      <c r="A30" s="245" t="s">
        <v>217</v>
      </c>
      <c r="B30" s="246">
        <v>33170</v>
      </c>
      <c r="C30" s="246">
        <v>33170</v>
      </c>
      <c r="D30" s="246">
        <v>0</v>
      </c>
      <c r="E30" s="246">
        <v>0</v>
      </c>
      <c r="F30" s="246">
        <v>10251617</v>
      </c>
      <c r="G30" s="246">
        <v>9715776</v>
      </c>
      <c r="H30" s="246">
        <v>8909851</v>
      </c>
      <c r="I30" s="246">
        <v>805925</v>
      </c>
      <c r="J30" s="246">
        <v>332428</v>
      </c>
      <c r="K30" s="246">
        <v>203413</v>
      </c>
      <c r="L30" s="246">
        <v>152295</v>
      </c>
      <c r="M30" s="246">
        <v>51118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11625</v>
      </c>
      <c r="C32" s="243">
        <v>11625</v>
      </c>
      <c r="D32" s="243">
        <v>0</v>
      </c>
      <c r="E32" s="243">
        <v>0</v>
      </c>
      <c r="F32" s="243">
        <v>230815</v>
      </c>
      <c r="G32" s="243">
        <v>170556</v>
      </c>
      <c r="H32" s="243">
        <v>170556</v>
      </c>
      <c r="I32" s="243">
        <v>0</v>
      </c>
      <c r="J32" s="243">
        <v>49986</v>
      </c>
      <c r="K32" s="243">
        <v>10273</v>
      </c>
      <c r="L32" s="243">
        <v>10273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18449</v>
      </c>
      <c r="G33" s="243">
        <v>18449</v>
      </c>
      <c r="H33" s="243">
        <v>18449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17389</v>
      </c>
      <c r="C34" s="243">
        <v>17389</v>
      </c>
      <c r="D34" s="243">
        <v>0</v>
      </c>
      <c r="E34" s="243">
        <v>0</v>
      </c>
      <c r="F34" s="243">
        <v>861989</v>
      </c>
      <c r="G34" s="243">
        <v>639719</v>
      </c>
      <c r="H34" s="243">
        <v>639719</v>
      </c>
      <c r="I34" s="243">
        <v>0</v>
      </c>
      <c r="J34" s="243">
        <v>173915</v>
      </c>
      <c r="K34" s="243">
        <v>48355</v>
      </c>
      <c r="L34" s="243">
        <v>48355</v>
      </c>
      <c r="M34" s="243">
        <v>0</v>
      </c>
    </row>
    <row r="35" spans="1:13">
      <c r="A35" s="248" t="s">
        <v>222</v>
      </c>
      <c r="B35" s="243">
        <v>94101</v>
      </c>
      <c r="C35" s="243">
        <v>94101</v>
      </c>
      <c r="D35" s="243">
        <v>0</v>
      </c>
      <c r="E35" s="243">
        <v>0</v>
      </c>
      <c r="F35" s="243">
        <v>3199842</v>
      </c>
      <c r="G35" s="243">
        <v>2956448</v>
      </c>
      <c r="H35" s="243">
        <v>2065187</v>
      </c>
      <c r="I35" s="243">
        <v>891261</v>
      </c>
      <c r="J35" s="243">
        <v>99353</v>
      </c>
      <c r="K35" s="243">
        <v>144041</v>
      </c>
      <c r="L35" s="243">
        <v>45931</v>
      </c>
      <c r="M35" s="243">
        <v>98110</v>
      </c>
    </row>
    <row r="36" spans="1:13" ht="13.5" thickBot="1">
      <c r="A36" s="249" t="s">
        <v>223</v>
      </c>
      <c r="B36" s="250">
        <v>24202</v>
      </c>
      <c r="C36" s="250">
        <v>24202</v>
      </c>
      <c r="D36" s="250">
        <v>0</v>
      </c>
      <c r="E36" s="250">
        <v>0</v>
      </c>
      <c r="F36" s="250">
        <v>30391</v>
      </c>
      <c r="G36" s="250">
        <v>30391</v>
      </c>
      <c r="H36" s="250">
        <v>30391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1207548</v>
      </c>
      <c r="C38" s="254">
        <v>1207026</v>
      </c>
      <c r="D38" s="254">
        <v>0</v>
      </c>
      <c r="E38" s="254">
        <v>522</v>
      </c>
      <c r="F38" s="254">
        <v>72995796</v>
      </c>
      <c r="G38" s="254">
        <v>68118319</v>
      </c>
      <c r="H38" s="254">
        <v>57138576</v>
      </c>
      <c r="I38" s="254">
        <v>10979743</v>
      </c>
      <c r="J38" s="254">
        <v>2365191</v>
      </c>
      <c r="K38" s="254">
        <v>2512286</v>
      </c>
      <c r="L38" s="254">
        <v>1304041</v>
      </c>
      <c r="M38" s="254">
        <v>1208245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545059</v>
      </c>
      <c r="C14" s="240">
        <v>541196</v>
      </c>
      <c r="D14" s="240">
        <v>3863</v>
      </c>
      <c r="E14" s="240">
        <v>102803</v>
      </c>
      <c r="F14" s="240">
        <v>101073</v>
      </c>
      <c r="G14" s="240">
        <v>1730</v>
      </c>
      <c r="H14" s="240">
        <v>442256</v>
      </c>
      <c r="I14" s="240">
        <v>440123</v>
      </c>
      <c r="J14" s="240">
        <v>2133</v>
      </c>
    </row>
    <row r="15" spans="1:10">
      <c r="A15" s="242" t="s">
        <v>202</v>
      </c>
      <c r="B15" s="243">
        <v>3785604</v>
      </c>
      <c r="C15" s="243">
        <v>3664696</v>
      </c>
      <c r="D15" s="243">
        <v>120908</v>
      </c>
      <c r="E15" s="243">
        <v>1118694</v>
      </c>
      <c r="F15" s="243">
        <v>1077682</v>
      </c>
      <c r="G15" s="243">
        <v>41012</v>
      </c>
      <c r="H15" s="243">
        <v>2666910</v>
      </c>
      <c r="I15" s="243">
        <v>2587014</v>
      </c>
      <c r="J15" s="243">
        <v>79896</v>
      </c>
    </row>
    <row r="16" spans="1:10">
      <c r="A16" s="242" t="s">
        <v>203</v>
      </c>
      <c r="B16" s="243">
        <v>145730</v>
      </c>
      <c r="C16" s="243">
        <v>142165</v>
      </c>
      <c r="D16" s="243">
        <v>3565</v>
      </c>
      <c r="E16" s="243">
        <v>68241</v>
      </c>
      <c r="F16" s="243">
        <v>64824</v>
      </c>
      <c r="G16" s="243">
        <v>3417</v>
      </c>
      <c r="H16" s="243">
        <v>77489</v>
      </c>
      <c r="I16" s="243">
        <v>77341</v>
      </c>
      <c r="J16" s="243">
        <v>148</v>
      </c>
    </row>
    <row r="17" spans="1:10">
      <c r="A17" s="242" t="s">
        <v>204</v>
      </c>
      <c r="B17" s="243">
        <v>8229256</v>
      </c>
      <c r="C17" s="243">
        <v>7926934</v>
      </c>
      <c r="D17" s="243">
        <v>302322</v>
      </c>
      <c r="E17" s="243">
        <v>3159490</v>
      </c>
      <c r="F17" s="243">
        <v>2938039</v>
      </c>
      <c r="G17" s="243">
        <v>221451</v>
      </c>
      <c r="H17" s="243">
        <v>5069766</v>
      </c>
      <c r="I17" s="243">
        <v>4988895</v>
      </c>
      <c r="J17" s="243">
        <v>80871</v>
      </c>
    </row>
    <row r="18" spans="1:10">
      <c r="A18" s="242" t="s">
        <v>205</v>
      </c>
      <c r="B18" s="243">
        <v>4823874</v>
      </c>
      <c r="C18" s="243">
        <v>4515661</v>
      </c>
      <c r="D18" s="243">
        <v>308213</v>
      </c>
      <c r="E18" s="243">
        <v>1803498</v>
      </c>
      <c r="F18" s="243">
        <v>1644381</v>
      </c>
      <c r="G18" s="243">
        <v>159117</v>
      </c>
      <c r="H18" s="243">
        <v>3020376</v>
      </c>
      <c r="I18" s="243">
        <v>2871280</v>
      </c>
      <c r="J18" s="243">
        <v>149096</v>
      </c>
    </row>
    <row r="19" spans="1:10">
      <c r="A19" s="245" t="s">
        <v>206</v>
      </c>
      <c r="B19" s="246">
        <v>71</v>
      </c>
      <c r="C19" s="246">
        <v>71</v>
      </c>
      <c r="D19" s="246">
        <v>0</v>
      </c>
      <c r="E19" s="246">
        <v>71</v>
      </c>
      <c r="F19" s="246">
        <v>71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7073559</v>
      </c>
      <c r="C20" s="246">
        <v>6036917</v>
      </c>
      <c r="D20" s="246">
        <v>1036642</v>
      </c>
      <c r="E20" s="246">
        <v>1435024</v>
      </c>
      <c r="F20" s="246">
        <v>1309122</v>
      </c>
      <c r="G20" s="246">
        <v>125902</v>
      </c>
      <c r="H20" s="246">
        <v>5638535</v>
      </c>
      <c r="I20" s="246">
        <v>4727795</v>
      </c>
      <c r="J20" s="246">
        <v>910740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1164979</v>
      </c>
      <c r="C22" s="246">
        <v>1062483</v>
      </c>
      <c r="D22" s="246">
        <v>102496</v>
      </c>
      <c r="E22" s="246">
        <v>783396</v>
      </c>
      <c r="F22" s="246">
        <v>726414</v>
      </c>
      <c r="G22" s="246">
        <v>56982</v>
      </c>
      <c r="H22" s="246">
        <v>381583</v>
      </c>
      <c r="I22" s="246">
        <v>336069</v>
      </c>
      <c r="J22" s="246">
        <v>45514</v>
      </c>
    </row>
    <row r="23" spans="1:10">
      <c r="A23" s="245" t="s">
        <v>210</v>
      </c>
      <c r="B23" s="246">
        <v>37410</v>
      </c>
      <c r="C23" s="246">
        <v>35532</v>
      </c>
      <c r="D23" s="246">
        <v>1878</v>
      </c>
      <c r="E23" s="246">
        <v>15554</v>
      </c>
      <c r="F23" s="246">
        <v>14946</v>
      </c>
      <c r="G23" s="246">
        <v>608</v>
      </c>
      <c r="H23" s="246">
        <v>21856</v>
      </c>
      <c r="I23" s="246">
        <v>20586</v>
      </c>
      <c r="J23" s="246">
        <v>1270</v>
      </c>
    </row>
    <row r="24" spans="1:10">
      <c r="A24" s="248" t="s">
        <v>211</v>
      </c>
      <c r="B24" s="243">
        <v>1852405</v>
      </c>
      <c r="C24" s="243">
        <v>1781327</v>
      </c>
      <c r="D24" s="243">
        <v>71078</v>
      </c>
      <c r="E24" s="243">
        <v>642379</v>
      </c>
      <c r="F24" s="243">
        <v>609289</v>
      </c>
      <c r="G24" s="243">
        <v>33090</v>
      </c>
      <c r="H24" s="243">
        <v>1210026</v>
      </c>
      <c r="I24" s="243">
        <v>1172038</v>
      </c>
      <c r="J24" s="243">
        <v>37988</v>
      </c>
    </row>
    <row r="25" spans="1:10">
      <c r="A25" s="242" t="s">
        <v>212</v>
      </c>
      <c r="B25" s="243">
        <v>288423</v>
      </c>
      <c r="C25" s="243">
        <v>275652</v>
      </c>
      <c r="D25" s="243">
        <v>12771</v>
      </c>
      <c r="E25" s="243">
        <v>276702</v>
      </c>
      <c r="F25" s="243">
        <v>265261</v>
      </c>
      <c r="G25" s="243">
        <v>11441</v>
      </c>
      <c r="H25" s="243">
        <v>11721</v>
      </c>
      <c r="I25" s="243">
        <v>10391</v>
      </c>
      <c r="J25" s="243">
        <v>1330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658349</v>
      </c>
      <c r="C27" s="243">
        <v>585309</v>
      </c>
      <c r="D27" s="243">
        <v>73040</v>
      </c>
      <c r="E27" s="243">
        <v>613554</v>
      </c>
      <c r="F27" s="243">
        <v>543521</v>
      </c>
      <c r="G27" s="243">
        <v>70033</v>
      </c>
      <c r="H27" s="243">
        <v>44795</v>
      </c>
      <c r="I27" s="243">
        <v>41788</v>
      </c>
      <c r="J27" s="243">
        <v>3007</v>
      </c>
    </row>
    <row r="28" spans="1:10">
      <c r="A28" s="242" t="s">
        <v>215</v>
      </c>
      <c r="B28" s="243">
        <v>9753569</v>
      </c>
      <c r="C28" s="243">
        <v>9060900</v>
      </c>
      <c r="D28" s="243">
        <v>692669</v>
      </c>
      <c r="E28" s="243">
        <v>3733483</v>
      </c>
      <c r="F28" s="243">
        <v>3377166</v>
      </c>
      <c r="G28" s="243">
        <v>356317</v>
      </c>
      <c r="H28" s="243">
        <v>6020086</v>
      </c>
      <c r="I28" s="243">
        <v>5683734</v>
      </c>
      <c r="J28" s="243">
        <v>336352</v>
      </c>
    </row>
    <row r="29" spans="1:10">
      <c r="A29" s="245" t="s">
        <v>216</v>
      </c>
      <c r="B29" s="246">
        <v>808035</v>
      </c>
      <c r="C29" s="246">
        <v>793560</v>
      </c>
      <c r="D29" s="246">
        <v>14475</v>
      </c>
      <c r="E29" s="246">
        <v>271567</v>
      </c>
      <c r="F29" s="246">
        <v>262962</v>
      </c>
      <c r="G29" s="246">
        <v>8605</v>
      </c>
      <c r="H29" s="246">
        <v>536468</v>
      </c>
      <c r="I29" s="246">
        <v>530598</v>
      </c>
      <c r="J29" s="246">
        <v>5870</v>
      </c>
    </row>
    <row r="30" spans="1:10">
      <c r="A30" s="245" t="s">
        <v>217</v>
      </c>
      <c r="B30" s="246">
        <v>3989142</v>
      </c>
      <c r="C30" s="246">
        <v>3908132</v>
      </c>
      <c r="D30" s="246">
        <v>81010</v>
      </c>
      <c r="E30" s="246">
        <v>1828366</v>
      </c>
      <c r="F30" s="246">
        <v>1783344</v>
      </c>
      <c r="G30" s="246">
        <v>45022</v>
      </c>
      <c r="H30" s="246">
        <v>2160776</v>
      </c>
      <c r="I30" s="246">
        <v>2124788</v>
      </c>
      <c r="J30" s="246">
        <v>35988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70</v>
      </c>
      <c r="C32" s="243">
        <v>70</v>
      </c>
      <c r="D32" s="243">
        <v>0</v>
      </c>
      <c r="E32" s="243">
        <v>70</v>
      </c>
      <c r="F32" s="243">
        <v>70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2738556</v>
      </c>
      <c r="C35" s="243">
        <v>2506035</v>
      </c>
      <c r="D35" s="243">
        <v>232521</v>
      </c>
      <c r="E35" s="243">
        <v>562684</v>
      </c>
      <c r="F35" s="243">
        <v>522704</v>
      </c>
      <c r="G35" s="243">
        <v>39980</v>
      </c>
      <c r="H35" s="243">
        <v>2175872</v>
      </c>
      <c r="I35" s="243">
        <v>1983331</v>
      </c>
      <c r="J35" s="243">
        <v>192541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45894091</v>
      </c>
      <c r="C38" s="254">
        <v>42836640</v>
      </c>
      <c r="D38" s="254">
        <v>3057451</v>
      </c>
      <c r="E38" s="254">
        <v>16415576</v>
      </c>
      <c r="F38" s="254">
        <v>15240869</v>
      </c>
      <c r="G38" s="254">
        <v>1174707</v>
      </c>
      <c r="H38" s="254">
        <v>29478515</v>
      </c>
      <c r="I38" s="254">
        <v>27595771</v>
      </c>
      <c r="J38" s="254">
        <v>1882744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1020266</v>
      </c>
      <c r="C14" s="240">
        <v>5020</v>
      </c>
      <c r="D14" s="240">
        <v>3317</v>
      </c>
      <c r="E14" s="240">
        <v>39327</v>
      </c>
      <c r="F14" s="240">
        <v>272313</v>
      </c>
      <c r="G14" s="240">
        <v>12701</v>
      </c>
      <c r="H14" s="240">
        <v>555952</v>
      </c>
      <c r="I14" s="240">
        <v>130759</v>
      </c>
      <c r="J14" s="240">
        <v>0</v>
      </c>
      <c r="K14" s="240">
        <v>130759</v>
      </c>
      <c r="L14" s="240">
        <v>877</v>
      </c>
    </row>
    <row r="15" spans="1:12">
      <c r="A15" s="242" t="s">
        <v>202</v>
      </c>
      <c r="B15" s="244">
        <v>2071232</v>
      </c>
      <c r="C15" s="243">
        <v>62962</v>
      </c>
      <c r="D15" s="243">
        <v>15310</v>
      </c>
      <c r="E15" s="243">
        <v>57513</v>
      </c>
      <c r="F15" s="243">
        <v>499146</v>
      </c>
      <c r="G15" s="243">
        <v>0</v>
      </c>
      <c r="H15" s="243">
        <v>1183476</v>
      </c>
      <c r="I15" s="243">
        <v>252825</v>
      </c>
      <c r="J15" s="243">
        <v>0</v>
      </c>
      <c r="K15" s="243">
        <v>252825</v>
      </c>
      <c r="L15" s="243">
        <v>0</v>
      </c>
    </row>
    <row r="16" spans="1:12">
      <c r="A16" s="242" t="s">
        <v>203</v>
      </c>
      <c r="B16" s="244">
        <v>36737</v>
      </c>
      <c r="C16" s="243">
        <v>0</v>
      </c>
      <c r="D16" s="243">
        <v>588</v>
      </c>
      <c r="E16" s="243">
        <v>0</v>
      </c>
      <c r="F16" s="243">
        <v>27711</v>
      </c>
      <c r="G16" s="243">
        <v>0</v>
      </c>
      <c r="H16" s="243">
        <v>2644</v>
      </c>
      <c r="I16" s="243">
        <v>5794</v>
      </c>
      <c r="J16" s="243">
        <v>0</v>
      </c>
      <c r="K16" s="243">
        <v>5794</v>
      </c>
      <c r="L16" s="243">
        <v>0</v>
      </c>
    </row>
    <row r="17" spans="1:12">
      <c r="A17" s="242" t="s">
        <v>204</v>
      </c>
      <c r="B17" s="244">
        <v>7890964</v>
      </c>
      <c r="C17" s="243">
        <v>534283</v>
      </c>
      <c r="D17" s="243">
        <v>96057</v>
      </c>
      <c r="E17" s="243">
        <v>167897</v>
      </c>
      <c r="F17" s="243">
        <v>1387678</v>
      </c>
      <c r="G17" s="243">
        <v>0</v>
      </c>
      <c r="H17" s="243">
        <v>5700281</v>
      </c>
      <c r="I17" s="243">
        <v>4768</v>
      </c>
      <c r="J17" s="243">
        <v>0</v>
      </c>
      <c r="K17" s="243">
        <v>4768</v>
      </c>
      <c r="L17" s="243">
        <v>0</v>
      </c>
    </row>
    <row r="18" spans="1:12">
      <c r="A18" s="242" t="s">
        <v>205</v>
      </c>
      <c r="B18" s="244">
        <v>4480932</v>
      </c>
      <c r="C18" s="243">
        <v>152730</v>
      </c>
      <c r="D18" s="243">
        <v>14603</v>
      </c>
      <c r="E18" s="243">
        <v>151719</v>
      </c>
      <c r="F18" s="243">
        <v>807505</v>
      </c>
      <c r="G18" s="243">
        <v>0</v>
      </c>
      <c r="H18" s="243">
        <v>2981151</v>
      </c>
      <c r="I18" s="243">
        <v>373224</v>
      </c>
      <c r="J18" s="243">
        <v>92305</v>
      </c>
      <c r="K18" s="243">
        <v>280919</v>
      </c>
      <c r="L18" s="243">
        <v>0</v>
      </c>
    </row>
    <row r="19" spans="1:12">
      <c r="A19" s="245" t="s">
        <v>206</v>
      </c>
      <c r="B19" s="247">
        <v>2773</v>
      </c>
      <c r="C19" s="246">
        <v>71</v>
      </c>
      <c r="D19" s="246">
        <v>2113</v>
      </c>
      <c r="E19" s="246">
        <v>89</v>
      </c>
      <c r="F19" s="246">
        <v>500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3169905</v>
      </c>
      <c r="C20" s="246">
        <v>137733</v>
      </c>
      <c r="D20" s="246">
        <v>81440</v>
      </c>
      <c r="E20" s="246">
        <v>62580</v>
      </c>
      <c r="F20" s="246">
        <v>695167</v>
      </c>
      <c r="G20" s="246">
        <v>0</v>
      </c>
      <c r="H20" s="246">
        <v>1000310</v>
      </c>
      <c r="I20" s="246">
        <v>1192675</v>
      </c>
      <c r="J20" s="246">
        <v>679122</v>
      </c>
      <c r="K20" s="246">
        <v>513553</v>
      </c>
      <c r="L20" s="246">
        <v>0</v>
      </c>
    </row>
    <row r="21" spans="1:12">
      <c r="A21" s="245" t="s">
        <v>208</v>
      </c>
      <c r="B21" s="247">
        <v>7705</v>
      </c>
      <c r="C21" s="246">
        <v>2265</v>
      </c>
      <c r="D21" s="246">
        <v>1233</v>
      </c>
      <c r="E21" s="246">
        <v>0</v>
      </c>
      <c r="F21" s="246">
        <v>4193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118997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109934</v>
      </c>
      <c r="I22" s="246">
        <v>9063</v>
      </c>
      <c r="J22" s="246">
        <v>9063</v>
      </c>
      <c r="K22" s="246">
        <v>0</v>
      </c>
      <c r="L22" s="246">
        <v>0</v>
      </c>
    </row>
    <row r="23" spans="1:12">
      <c r="A23" s="245" t="s">
        <v>210</v>
      </c>
      <c r="B23" s="247">
        <v>77633</v>
      </c>
      <c r="C23" s="246">
        <v>912</v>
      </c>
      <c r="D23" s="246">
        <v>0</v>
      </c>
      <c r="E23" s="246">
        <v>5347</v>
      </c>
      <c r="F23" s="246">
        <v>33927</v>
      </c>
      <c r="G23" s="246">
        <v>0</v>
      </c>
      <c r="H23" s="246">
        <v>37447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2469713</v>
      </c>
      <c r="C24" s="243">
        <v>246767</v>
      </c>
      <c r="D24" s="243">
        <v>0</v>
      </c>
      <c r="E24" s="243">
        <v>58188</v>
      </c>
      <c r="F24" s="243">
        <v>283977</v>
      </c>
      <c r="G24" s="243">
        <v>0</v>
      </c>
      <c r="H24" s="243">
        <v>1011482</v>
      </c>
      <c r="I24" s="243">
        <v>869299</v>
      </c>
      <c r="J24" s="243">
        <v>390973</v>
      </c>
      <c r="K24" s="243">
        <v>478326</v>
      </c>
      <c r="L24" s="243">
        <v>0</v>
      </c>
    </row>
    <row r="25" spans="1:12">
      <c r="A25" s="242" t="s">
        <v>212</v>
      </c>
      <c r="B25" s="244">
        <v>44198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44198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14264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11860</v>
      </c>
      <c r="I26" s="243">
        <v>2404</v>
      </c>
      <c r="J26" s="243">
        <v>0</v>
      </c>
      <c r="K26" s="243">
        <v>2404</v>
      </c>
      <c r="L26" s="243">
        <v>0</v>
      </c>
    </row>
    <row r="27" spans="1:12">
      <c r="A27" s="242" t="s">
        <v>214</v>
      </c>
      <c r="B27" s="244">
        <v>1216946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1216946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7230658</v>
      </c>
      <c r="C28" s="243">
        <v>171754</v>
      </c>
      <c r="D28" s="243">
        <v>79508</v>
      </c>
      <c r="E28" s="243">
        <v>191333</v>
      </c>
      <c r="F28" s="243">
        <v>1364330</v>
      </c>
      <c r="G28" s="243">
        <v>0</v>
      </c>
      <c r="H28" s="243">
        <v>5383524</v>
      </c>
      <c r="I28" s="243">
        <v>40209</v>
      </c>
      <c r="J28" s="243">
        <v>40161</v>
      </c>
      <c r="K28" s="243">
        <v>48</v>
      </c>
      <c r="L28" s="243">
        <v>0</v>
      </c>
    </row>
    <row r="29" spans="1:12">
      <c r="A29" s="245" t="s">
        <v>216</v>
      </c>
      <c r="B29" s="247">
        <v>863036</v>
      </c>
      <c r="C29" s="246">
        <v>7718</v>
      </c>
      <c r="D29" s="246">
        <v>0</v>
      </c>
      <c r="E29" s="246">
        <v>28836</v>
      </c>
      <c r="F29" s="246">
        <v>224653</v>
      </c>
      <c r="G29" s="246">
        <v>0</v>
      </c>
      <c r="H29" s="246">
        <v>601829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2821012</v>
      </c>
      <c r="C30" s="246">
        <v>174303</v>
      </c>
      <c r="D30" s="246">
        <v>11785</v>
      </c>
      <c r="E30" s="246">
        <v>99414</v>
      </c>
      <c r="F30" s="246">
        <v>760249</v>
      </c>
      <c r="G30" s="246">
        <v>0</v>
      </c>
      <c r="H30" s="246">
        <v>1548500</v>
      </c>
      <c r="I30" s="246">
        <v>226761</v>
      </c>
      <c r="J30" s="246">
        <v>157057</v>
      </c>
      <c r="K30" s="246">
        <v>69704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88188</v>
      </c>
      <c r="C32" s="243">
        <v>10014</v>
      </c>
      <c r="D32" s="243">
        <v>20480</v>
      </c>
      <c r="E32" s="243">
        <v>2754</v>
      </c>
      <c r="F32" s="243">
        <v>34992</v>
      </c>
      <c r="G32" s="243">
        <v>0</v>
      </c>
      <c r="H32" s="243">
        <v>19948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20040</v>
      </c>
      <c r="C34" s="243">
        <v>0</v>
      </c>
      <c r="D34" s="243">
        <v>140</v>
      </c>
      <c r="E34" s="243">
        <v>0</v>
      </c>
      <c r="F34" s="243">
        <v>50</v>
      </c>
      <c r="G34" s="243">
        <v>0</v>
      </c>
      <c r="H34" s="243">
        <v>3156</v>
      </c>
      <c r="I34" s="243">
        <v>0</v>
      </c>
      <c r="J34" s="243">
        <v>0</v>
      </c>
      <c r="K34" s="243">
        <v>0</v>
      </c>
      <c r="L34" s="243">
        <v>16694</v>
      </c>
    </row>
    <row r="35" spans="1:12">
      <c r="A35" s="248" t="s">
        <v>222</v>
      </c>
      <c r="B35" s="244">
        <v>1050631</v>
      </c>
      <c r="C35" s="243">
        <v>72634</v>
      </c>
      <c r="D35" s="243">
        <v>8722</v>
      </c>
      <c r="E35" s="243">
        <v>27953</v>
      </c>
      <c r="F35" s="243">
        <v>176424</v>
      </c>
      <c r="G35" s="243">
        <v>0</v>
      </c>
      <c r="H35" s="243">
        <v>509144</v>
      </c>
      <c r="I35" s="243">
        <v>255754</v>
      </c>
      <c r="J35" s="243">
        <v>134833</v>
      </c>
      <c r="K35" s="243">
        <v>120921</v>
      </c>
      <c r="L35" s="243">
        <v>0</v>
      </c>
    </row>
    <row r="36" spans="1:12" ht="13.5" thickBot="1">
      <c r="A36" s="249" t="s">
        <v>223</v>
      </c>
      <c r="B36" s="251">
        <v>5993</v>
      </c>
      <c r="C36" s="250">
        <v>0</v>
      </c>
      <c r="D36" s="250">
        <v>206</v>
      </c>
      <c r="E36" s="250">
        <v>0</v>
      </c>
      <c r="F36" s="250">
        <v>5787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34701823</v>
      </c>
      <c r="C38" s="254">
        <v>1579166</v>
      </c>
      <c r="D38" s="254">
        <v>335502</v>
      </c>
      <c r="E38" s="254">
        <v>892950</v>
      </c>
      <c r="F38" s="254">
        <v>6578602</v>
      </c>
      <c r="G38" s="254">
        <v>12701</v>
      </c>
      <c r="H38" s="254">
        <v>21921796</v>
      </c>
      <c r="I38" s="254">
        <v>3363535</v>
      </c>
      <c r="J38" s="254">
        <v>1503514</v>
      </c>
      <c r="K38" s="254">
        <v>1860021</v>
      </c>
      <c r="L38" s="254">
        <v>17571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1020266</v>
      </c>
      <c r="C14" s="240">
        <v>1010271</v>
      </c>
      <c r="D14" s="240">
        <v>834920</v>
      </c>
      <c r="E14" s="240">
        <v>175351</v>
      </c>
      <c r="F14" s="240">
        <v>9692</v>
      </c>
      <c r="G14" s="240">
        <v>303</v>
      </c>
      <c r="H14" s="240">
        <v>187</v>
      </c>
      <c r="I14" s="240">
        <v>116</v>
      </c>
    </row>
    <row r="15" spans="1:9">
      <c r="A15" s="242" t="s">
        <v>202</v>
      </c>
      <c r="B15" s="244">
        <v>2071232</v>
      </c>
      <c r="C15" s="243">
        <v>2064493</v>
      </c>
      <c r="D15" s="243">
        <v>1182211</v>
      </c>
      <c r="E15" s="243">
        <v>882282</v>
      </c>
      <c r="F15" s="243">
        <v>2857</v>
      </c>
      <c r="G15" s="243">
        <v>3882</v>
      </c>
      <c r="H15" s="243">
        <v>737</v>
      </c>
      <c r="I15" s="243">
        <v>3145</v>
      </c>
    </row>
    <row r="16" spans="1:9">
      <c r="A16" s="242" t="s">
        <v>203</v>
      </c>
      <c r="B16" s="244">
        <v>36737</v>
      </c>
      <c r="C16" s="243">
        <v>36715</v>
      </c>
      <c r="D16" s="243">
        <v>35166</v>
      </c>
      <c r="E16" s="243">
        <v>1549</v>
      </c>
      <c r="F16" s="243">
        <v>22</v>
      </c>
      <c r="G16" s="243">
        <v>0</v>
      </c>
      <c r="H16" s="243">
        <v>0</v>
      </c>
      <c r="I16" s="243">
        <v>0</v>
      </c>
    </row>
    <row r="17" spans="1:9">
      <c r="A17" s="242" t="s">
        <v>204</v>
      </c>
      <c r="B17" s="244">
        <v>7890964</v>
      </c>
      <c r="C17" s="243">
        <v>7842703</v>
      </c>
      <c r="D17" s="243">
        <v>3502168</v>
      </c>
      <c r="E17" s="243">
        <v>4340535</v>
      </c>
      <c r="F17" s="243">
        <v>11103</v>
      </c>
      <c r="G17" s="243">
        <v>37158</v>
      </c>
      <c r="H17" s="243">
        <v>5429</v>
      </c>
      <c r="I17" s="243">
        <v>31729</v>
      </c>
    </row>
    <row r="18" spans="1:9">
      <c r="A18" s="242" t="s">
        <v>205</v>
      </c>
      <c r="B18" s="244">
        <v>4480932</v>
      </c>
      <c r="C18" s="243">
        <v>4441071</v>
      </c>
      <c r="D18" s="243">
        <v>2209729</v>
      </c>
      <c r="E18" s="243">
        <v>2231342</v>
      </c>
      <c r="F18" s="243">
        <v>13427</v>
      </c>
      <c r="G18" s="243">
        <v>26434</v>
      </c>
      <c r="H18" s="243">
        <v>11734</v>
      </c>
      <c r="I18" s="243">
        <v>14700</v>
      </c>
    </row>
    <row r="19" spans="1:9">
      <c r="A19" s="245" t="s">
        <v>206</v>
      </c>
      <c r="B19" s="247">
        <v>2773</v>
      </c>
      <c r="C19" s="246">
        <v>2773</v>
      </c>
      <c r="D19" s="246">
        <v>2773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3169905</v>
      </c>
      <c r="C20" s="246">
        <v>3157466</v>
      </c>
      <c r="D20" s="246">
        <v>1877582</v>
      </c>
      <c r="E20" s="246">
        <v>1279884</v>
      </c>
      <c r="F20" s="246">
        <v>6674</v>
      </c>
      <c r="G20" s="246">
        <v>5765</v>
      </c>
      <c r="H20" s="246">
        <v>1465</v>
      </c>
      <c r="I20" s="246">
        <v>4300</v>
      </c>
    </row>
    <row r="21" spans="1:9">
      <c r="A21" s="245" t="s">
        <v>208</v>
      </c>
      <c r="B21" s="247">
        <v>7705</v>
      </c>
      <c r="C21" s="246">
        <v>7705</v>
      </c>
      <c r="D21" s="246">
        <v>7705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118997</v>
      </c>
      <c r="C22" s="246">
        <v>116343</v>
      </c>
      <c r="D22" s="246">
        <v>1700</v>
      </c>
      <c r="E22" s="246">
        <v>114643</v>
      </c>
      <c r="F22" s="246">
        <v>0</v>
      </c>
      <c r="G22" s="246">
        <v>2654</v>
      </c>
      <c r="H22" s="246">
        <v>0</v>
      </c>
      <c r="I22" s="246">
        <v>2654</v>
      </c>
    </row>
    <row r="23" spans="1:9">
      <c r="A23" s="245" t="s">
        <v>210</v>
      </c>
      <c r="B23" s="247">
        <v>77633</v>
      </c>
      <c r="C23" s="246">
        <v>76075</v>
      </c>
      <c r="D23" s="246">
        <v>68356</v>
      </c>
      <c r="E23" s="246">
        <v>7719</v>
      </c>
      <c r="F23" s="246">
        <v>1339</v>
      </c>
      <c r="G23" s="246">
        <v>219</v>
      </c>
      <c r="H23" s="246">
        <v>207</v>
      </c>
      <c r="I23" s="246">
        <v>12</v>
      </c>
    </row>
    <row r="24" spans="1:9">
      <c r="A24" s="248" t="s">
        <v>211</v>
      </c>
      <c r="B24" s="244">
        <v>2469713</v>
      </c>
      <c r="C24" s="243">
        <v>2466056</v>
      </c>
      <c r="D24" s="243">
        <v>1431596</v>
      </c>
      <c r="E24" s="243">
        <v>1034460</v>
      </c>
      <c r="F24" s="243">
        <v>996</v>
      </c>
      <c r="G24" s="243">
        <v>2661</v>
      </c>
      <c r="H24" s="243">
        <v>1990</v>
      </c>
      <c r="I24" s="243">
        <v>671</v>
      </c>
    </row>
    <row r="25" spans="1:9">
      <c r="A25" s="242" t="s">
        <v>212</v>
      </c>
      <c r="B25" s="244">
        <v>44198</v>
      </c>
      <c r="C25" s="243">
        <v>44065</v>
      </c>
      <c r="D25" s="243">
        <v>0</v>
      </c>
      <c r="E25" s="243">
        <v>44065</v>
      </c>
      <c r="F25" s="243">
        <v>0</v>
      </c>
      <c r="G25" s="243">
        <v>133</v>
      </c>
      <c r="H25" s="243">
        <v>0</v>
      </c>
      <c r="I25" s="243">
        <v>133</v>
      </c>
    </row>
    <row r="26" spans="1:9">
      <c r="A26" s="242" t="s">
        <v>213</v>
      </c>
      <c r="B26" s="244">
        <v>14264</v>
      </c>
      <c r="C26" s="243">
        <v>14264</v>
      </c>
      <c r="D26" s="243">
        <v>14264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1216946</v>
      </c>
      <c r="C27" s="243">
        <v>1216923</v>
      </c>
      <c r="D27" s="243">
        <v>0</v>
      </c>
      <c r="E27" s="243">
        <v>1216923</v>
      </c>
      <c r="F27" s="243">
        <v>0</v>
      </c>
      <c r="G27" s="243">
        <v>23</v>
      </c>
      <c r="H27" s="243">
        <v>0</v>
      </c>
      <c r="I27" s="243">
        <v>23</v>
      </c>
    </row>
    <row r="28" spans="1:9">
      <c r="A28" s="242" t="s">
        <v>215</v>
      </c>
      <c r="B28" s="244">
        <v>7230658</v>
      </c>
      <c r="C28" s="243">
        <v>7175431</v>
      </c>
      <c r="D28" s="243">
        <v>2936400</v>
      </c>
      <c r="E28" s="243">
        <v>4239031</v>
      </c>
      <c r="F28" s="243">
        <v>33314</v>
      </c>
      <c r="G28" s="243">
        <v>21913</v>
      </c>
      <c r="H28" s="243">
        <v>9222</v>
      </c>
      <c r="I28" s="243">
        <v>12691</v>
      </c>
    </row>
    <row r="29" spans="1:9">
      <c r="A29" s="245" t="s">
        <v>216</v>
      </c>
      <c r="B29" s="247">
        <v>863036</v>
      </c>
      <c r="C29" s="246">
        <v>853477</v>
      </c>
      <c r="D29" s="246">
        <v>407904</v>
      </c>
      <c r="E29" s="246">
        <v>445573</v>
      </c>
      <c r="F29" s="246">
        <v>8404</v>
      </c>
      <c r="G29" s="246">
        <v>1155</v>
      </c>
      <c r="H29" s="246">
        <v>805</v>
      </c>
      <c r="I29" s="246">
        <v>350</v>
      </c>
    </row>
    <row r="30" spans="1:9">
      <c r="A30" s="245" t="s">
        <v>217</v>
      </c>
      <c r="B30" s="247">
        <v>2821012</v>
      </c>
      <c r="C30" s="246">
        <v>2536206</v>
      </c>
      <c r="D30" s="246">
        <v>1461162</v>
      </c>
      <c r="E30" s="246">
        <v>1075044</v>
      </c>
      <c r="F30" s="246">
        <v>280769</v>
      </c>
      <c r="G30" s="246">
        <v>4037</v>
      </c>
      <c r="H30" s="246">
        <v>2887</v>
      </c>
      <c r="I30" s="246">
        <v>1150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88188</v>
      </c>
      <c r="C32" s="243">
        <v>82686</v>
      </c>
      <c r="D32" s="243">
        <v>82686</v>
      </c>
      <c r="E32" s="243">
        <v>0</v>
      </c>
      <c r="F32" s="243">
        <v>5502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20040</v>
      </c>
      <c r="C34" s="243">
        <v>19738</v>
      </c>
      <c r="D34" s="243">
        <v>19738</v>
      </c>
      <c r="E34" s="243">
        <v>0</v>
      </c>
      <c r="F34" s="243">
        <v>292</v>
      </c>
      <c r="G34" s="243">
        <v>10</v>
      </c>
      <c r="H34" s="243">
        <v>10</v>
      </c>
      <c r="I34" s="243">
        <v>0</v>
      </c>
    </row>
    <row r="35" spans="1:9">
      <c r="A35" s="248" t="s">
        <v>222</v>
      </c>
      <c r="B35" s="244">
        <v>1050631</v>
      </c>
      <c r="C35" s="243">
        <v>1046045</v>
      </c>
      <c r="D35" s="243">
        <v>469132</v>
      </c>
      <c r="E35" s="243">
        <v>576913</v>
      </c>
      <c r="F35" s="243">
        <v>2913</v>
      </c>
      <c r="G35" s="243">
        <v>1673</v>
      </c>
      <c r="H35" s="243">
        <v>266</v>
      </c>
      <c r="I35" s="243">
        <v>1407</v>
      </c>
    </row>
    <row r="36" spans="1:9" ht="13.5" thickBot="1">
      <c r="A36" s="249" t="s">
        <v>223</v>
      </c>
      <c r="B36" s="251">
        <v>5992</v>
      </c>
      <c r="C36" s="250">
        <v>5992</v>
      </c>
      <c r="D36" s="250">
        <v>5992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34701822</v>
      </c>
      <c r="C38" s="254">
        <v>34216498</v>
      </c>
      <c r="D38" s="254">
        <v>16551184</v>
      </c>
      <c r="E38" s="254">
        <v>17665314</v>
      </c>
      <c r="F38" s="254">
        <v>377304</v>
      </c>
      <c r="G38" s="254">
        <v>108020</v>
      </c>
      <c r="H38" s="254">
        <v>34939</v>
      </c>
      <c r="I38" s="254">
        <v>73081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5050136</v>
      </c>
      <c r="E12" s="60"/>
      <c r="F12" s="112">
        <v>-1.5886776908935918</v>
      </c>
      <c r="G12" s="112">
        <v>34.653987123116558</v>
      </c>
    </row>
    <row r="13" spans="1:7">
      <c r="B13" s="162" t="s">
        <v>134</v>
      </c>
      <c r="C13" s="32"/>
      <c r="D13" s="163">
        <v>-2509916</v>
      </c>
      <c r="E13" s="60"/>
      <c r="F13" s="164">
        <v>-0.85230153634492378</v>
      </c>
      <c r="G13" s="164">
        <v>38.970684828621891</v>
      </c>
    </row>
    <row r="14" spans="1:7">
      <c r="B14" s="165" t="s">
        <v>135</v>
      </c>
      <c r="C14" s="32"/>
      <c r="D14" s="166">
        <v>2540220</v>
      </c>
      <c r="E14" s="60"/>
      <c r="F14" s="167">
        <v>-2.3372330071700809</v>
      </c>
      <c r="G14" s="167">
        <v>30.644333365214351</v>
      </c>
    </row>
    <row r="15" spans="1:7">
      <c r="B15" s="169" t="s">
        <v>136</v>
      </c>
      <c r="C15" s="32"/>
      <c r="D15" s="63">
        <v>565231</v>
      </c>
      <c r="E15" s="170"/>
      <c r="F15" s="171">
        <v>-2.9020984419697582</v>
      </c>
      <c r="G15" s="171">
        <v>-0.86016829534240058</v>
      </c>
    </row>
    <row r="16" spans="1:7">
      <c r="B16" s="169" t="s">
        <v>137</v>
      </c>
      <c r="C16" s="32"/>
      <c r="D16" s="63">
        <v>234140</v>
      </c>
      <c r="E16" s="170"/>
      <c r="F16" s="171">
        <v>399.46102422789244</v>
      </c>
      <c r="G16" s="171">
        <v>360.98331206828834</v>
      </c>
    </row>
    <row r="17" spans="2:7">
      <c r="B17" s="169" t="s">
        <v>138</v>
      </c>
      <c r="C17" s="32"/>
      <c r="D17" s="63">
        <v>151950</v>
      </c>
      <c r="E17" s="170"/>
      <c r="F17" s="171">
        <v>-41.49270372507312</v>
      </c>
      <c r="G17" s="171">
        <v>-50.452727033312819</v>
      </c>
    </row>
    <row r="18" spans="2:7">
      <c r="B18" s="169" t="s">
        <v>139</v>
      </c>
      <c r="C18" s="32"/>
      <c r="D18" s="63">
        <v>144389</v>
      </c>
      <c r="E18" s="170"/>
      <c r="F18" s="171">
        <v>2.795899663592416</v>
      </c>
      <c r="G18" s="171">
        <v>11.503829575606295</v>
      </c>
    </row>
    <row r="19" spans="2:7">
      <c r="B19" s="169" t="s">
        <v>140</v>
      </c>
      <c r="C19" s="32"/>
      <c r="D19" s="63">
        <v>-47853</v>
      </c>
      <c r="E19" s="170"/>
      <c r="F19" s="171">
        <v>-78.860682956487025</v>
      </c>
      <c r="G19" s="171">
        <v>123.9282324013196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3588077</v>
      </c>
      <c r="E21" s="174"/>
      <c r="F21" s="175">
        <v>-3.5420287331428879</v>
      </c>
      <c r="G21" s="175">
        <v>20.401057089230722</v>
      </c>
    </row>
    <row r="22" spans="2:7">
      <c r="B22" s="176" t="s">
        <v>142</v>
      </c>
      <c r="C22" s="32"/>
      <c r="D22" s="59">
        <v>-804258</v>
      </c>
      <c r="E22" s="174"/>
      <c r="F22" s="177">
        <v>-6.5261430934300364</v>
      </c>
      <c r="G22" s="177">
        <v>9.2883306155080447</v>
      </c>
    </row>
    <row r="23" spans="2:7">
      <c r="B23" s="178" t="s">
        <v>143</v>
      </c>
      <c r="C23" s="48"/>
      <c r="D23" s="59">
        <v>-714775</v>
      </c>
      <c r="E23" s="174"/>
      <c r="F23" s="177">
        <v>-18.175623292776923</v>
      </c>
      <c r="G23" s="177">
        <v>2.6637741560029848</v>
      </c>
    </row>
    <row r="24" spans="2:7">
      <c r="B24" s="178" t="s">
        <v>144</v>
      </c>
      <c r="C24" s="48"/>
      <c r="D24" s="59">
        <v>-84493</v>
      </c>
      <c r="E24" s="174"/>
      <c r="F24" s="177" t="s">
        <v>372</v>
      </c>
      <c r="G24" s="177">
        <v>258.47790672271054</v>
      </c>
    </row>
    <row r="25" spans="2:7">
      <c r="B25" s="178" t="s">
        <v>145</v>
      </c>
      <c r="C25" s="48"/>
      <c r="D25" s="59">
        <v>-1363</v>
      </c>
      <c r="E25" s="174"/>
      <c r="F25" s="177">
        <v>-148.46809278095364</v>
      </c>
      <c r="G25" s="177">
        <v>-91.599915169422914</v>
      </c>
    </row>
    <row r="26" spans="2:7">
      <c r="B26" s="178" t="s">
        <v>146</v>
      </c>
      <c r="C26" s="48"/>
      <c r="D26" s="59">
        <v>-3627</v>
      </c>
      <c r="E26" s="174"/>
      <c r="F26" s="177" t="s">
        <v>372</v>
      </c>
      <c r="G26" s="177" t="s">
        <v>372</v>
      </c>
    </row>
    <row r="27" spans="2:7">
      <c r="B27" s="176" t="s">
        <v>148</v>
      </c>
      <c r="C27" s="32"/>
      <c r="D27" s="59">
        <v>-1534316</v>
      </c>
      <c r="E27" s="170"/>
      <c r="F27" s="177">
        <v>-1.9625281007736861</v>
      </c>
      <c r="G27" s="177">
        <v>10.341468150070154</v>
      </c>
    </row>
    <row r="28" spans="2:7">
      <c r="B28" s="179" t="s">
        <v>149</v>
      </c>
      <c r="C28" s="48"/>
      <c r="D28" s="180">
        <v>1249503</v>
      </c>
      <c r="E28" s="174"/>
      <c r="F28" s="167">
        <v>-3.6344330554022419</v>
      </c>
      <c r="G28" s="167">
        <v>46.366107335712556</v>
      </c>
    </row>
    <row r="29" spans="2:7">
      <c r="B29" s="169" t="s">
        <v>150</v>
      </c>
      <c r="C29" s="32"/>
      <c r="D29" s="63">
        <v>8964</v>
      </c>
      <c r="E29" s="170"/>
      <c r="F29" s="171">
        <v>123.19532875539014</v>
      </c>
      <c r="G29" s="171">
        <v>-15.858841407568292</v>
      </c>
    </row>
    <row r="30" spans="2:7">
      <c r="B30" s="172" t="s">
        <v>151</v>
      </c>
      <c r="C30" s="48"/>
      <c r="D30" s="173">
        <v>1258467</v>
      </c>
      <c r="E30" s="174"/>
      <c r="F30" s="175">
        <v>-2.7490944435157871</v>
      </c>
      <c r="G30" s="175">
        <v>45.599143483014991</v>
      </c>
    </row>
    <row r="31" spans="2:7">
      <c r="B31" s="169" t="s">
        <v>152</v>
      </c>
      <c r="C31" s="32"/>
      <c r="D31" s="63">
        <v>-194528</v>
      </c>
      <c r="E31" s="170"/>
      <c r="F31" s="171">
        <v>-27.867872517881832</v>
      </c>
      <c r="G31" s="171">
        <v>11.64857239587873</v>
      </c>
    </row>
    <row r="32" spans="2:7">
      <c r="B32" s="179" t="s">
        <v>153</v>
      </c>
      <c r="C32" s="48"/>
      <c r="D32" s="180">
        <v>1063939</v>
      </c>
      <c r="E32" s="174"/>
      <c r="F32" s="167">
        <v>1.5576007473285136</v>
      </c>
      <c r="G32" s="167">
        <v>54.170730384377897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1047741</v>
      </c>
      <c r="E35" s="170"/>
      <c r="F35" s="187">
        <v>0.87629515002294323</v>
      </c>
      <c r="G35" s="187">
        <v>53.426280389960908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16198</v>
      </c>
      <c r="E37" s="170"/>
      <c r="F37" s="187">
        <v>61.050213233615636</v>
      </c>
      <c r="G37" s="187">
        <v>124.69100759702525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559084</v>
      </c>
      <c r="E40" s="170"/>
      <c r="F40" s="189">
        <v>-4.3652115532014424</v>
      </c>
      <c r="G40" s="189">
        <v>6.0715758139709086</v>
      </c>
    </row>
    <row r="41" spans="2:7">
      <c r="B41" s="176" t="s">
        <v>157</v>
      </c>
      <c r="C41" s="32"/>
      <c r="D41" s="59">
        <v>386090</v>
      </c>
      <c r="E41" s="170"/>
      <c r="F41" s="177">
        <v>-8.1678481759438153</v>
      </c>
      <c r="G41" s="177">
        <v>8.0067967645241378</v>
      </c>
    </row>
    <row r="42" spans="2:7">
      <c r="B42" s="162" t="s">
        <v>158</v>
      </c>
      <c r="C42" s="32"/>
      <c r="D42" s="163">
        <v>-659870</v>
      </c>
      <c r="E42" s="170"/>
      <c r="F42" s="190">
        <v>-8.6386612236471922</v>
      </c>
      <c r="G42" s="190">
        <v>8.8154010640365765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1025697</v>
      </c>
      <c r="E46" s="60"/>
      <c r="F46" s="193">
        <v>1.2928356138261599</v>
      </c>
      <c r="G46" s="193">
        <v>54.436025294139576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42013.646726967592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41425</v>
      </c>
      <c r="E9" s="43">
        <v>41759</v>
      </c>
      <c r="F9" s="43">
        <v>41790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1.729993408742847</v>
      </c>
      <c r="E12" s="199">
        <v>0.80626962924157386</v>
      </c>
      <c r="F12" s="199">
        <v>-0.22912396898259191</v>
      </c>
    </row>
    <row r="13" spans="1:6">
      <c r="B13" s="198" t="s">
        <v>170</v>
      </c>
      <c r="C13" s="48"/>
      <c r="D13" s="199">
        <v>1.5870483605847197</v>
      </c>
      <c r="E13" s="199">
        <v>0.51542611107735503</v>
      </c>
      <c r="F13" s="199">
        <v>-8.5713184099400763E-2</v>
      </c>
    </row>
    <row r="14" spans="1:6">
      <c r="B14" s="198" t="s">
        <v>171</v>
      </c>
      <c r="C14" s="32"/>
      <c r="D14" s="199">
        <v>2.2118984115831131</v>
      </c>
      <c r="E14" s="199">
        <v>0.35263453717535587</v>
      </c>
      <c r="F14" s="199">
        <v>-0.24037088431339004</v>
      </c>
    </row>
    <row r="15" spans="1:6">
      <c r="B15" s="92" t="s">
        <v>124</v>
      </c>
      <c r="C15" s="48"/>
      <c r="D15" s="199">
        <v>0.57357573682141894</v>
      </c>
      <c r="E15" s="199">
        <v>0.77648556131346691</v>
      </c>
      <c r="F15" s="199">
        <v>0.15514024396157122</v>
      </c>
    </row>
    <row r="16" spans="1:6">
      <c r="B16" s="92" t="s">
        <v>165</v>
      </c>
      <c r="C16" s="32"/>
      <c r="D16" s="199">
        <v>0.34997708448905041</v>
      </c>
      <c r="E16" s="199">
        <v>0.62289968558606468</v>
      </c>
      <c r="F16" s="199">
        <v>-0.68521959223294404</v>
      </c>
    </row>
    <row r="17" spans="2:6">
      <c r="B17" s="200" t="s">
        <v>166</v>
      </c>
      <c r="C17" s="48"/>
      <c r="D17" s="190">
        <v>0.6964072051964143</v>
      </c>
      <c r="E17" s="190">
        <v>0.86333800550091322</v>
      </c>
      <c r="F17" s="190">
        <v>0.6292288805162416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8.6649810608396827</v>
      </c>
      <c r="E20" s="206">
        <v>10.50100619199441</v>
      </c>
      <c r="F20" s="206">
        <v>8.3729765496738384</v>
      </c>
    </row>
    <row r="21" spans="2:6">
      <c r="B21" s="207" t="s">
        <v>173</v>
      </c>
      <c r="D21" s="206">
        <v>8.334140972018055</v>
      </c>
      <c r="E21" s="206">
        <v>10.699742646890552</v>
      </c>
      <c r="F21" s="206">
        <v>8.7635872646563584</v>
      </c>
    </row>
    <row r="22" spans="2:6">
      <c r="B22" s="207" t="s">
        <v>171</v>
      </c>
      <c r="C22" s="184"/>
      <c r="D22" s="206">
        <v>7.8452267523065444</v>
      </c>
      <c r="E22" s="206">
        <v>10.041442286236402</v>
      </c>
      <c r="F22" s="206">
        <v>7.4013264642204701</v>
      </c>
    </row>
    <row r="23" spans="2:6">
      <c r="B23" s="207" t="s">
        <v>124</v>
      </c>
      <c r="C23" s="32"/>
      <c r="D23" s="206">
        <v>9.1497996467754241</v>
      </c>
      <c r="E23" s="206">
        <v>11.767469844272483</v>
      </c>
      <c r="F23" s="206">
        <v>11.302462251698021</v>
      </c>
    </row>
    <row r="24" spans="2:6">
      <c r="B24" s="94" t="s">
        <v>165</v>
      </c>
      <c r="D24" s="206">
        <v>9.5184919089459576</v>
      </c>
      <c r="E24" s="206">
        <v>13.693961957075995</v>
      </c>
      <c r="F24" s="206">
        <v>12.521110552414205</v>
      </c>
    </row>
    <row r="25" spans="2:6">
      <c r="B25" s="208" t="s">
        <v>166</v>
      </c>
      <c r="C25" s="32"/>
      <c r="D25" s="209">
        <v>8.9490089363186023</v>
      </c>
      <c r="E25" s="209">
        <v>10.709172521993725</v>
      </c>
      <c r="F25" s="209">
        <v>10.635314308546274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16.864557274205801</v>
      </c>
      <c r="E28" s="199">
        <v>22.287280002019809</v>
      </c>
      <c r="F28" s="199">
        <v>22.384426362911135</v>
      </c>
    </row>
    <row r="29" spans="2:6">
      <c r="B29" s="210" t="s">
        <v>176</v>
      </c>
      <c r="C29" s="32"/>
      <c r="D29" s="199">
        <v>13.46501160044285</v>
      </c>
      <c r="E29" s="199">
        <v>18.574823568210864</v>
      </c>
      <c r="F29" s="199">
        <v>18.924345414007131</v>
      </c>
    </row>
    <row r="30" spans="2:6">
      <c r="B30" s="210" t="s">
        <v>177</v>
      </c>
      <c r="C30" s="32"/>
      <c r="D30" s="199">
        <v>1.3584484836313133</v>
      </c>
      <c r="E30" s="199">
        <v>1.7765442519510795</v>
      </c>
      <c r="F30" s="199">
        <v>1.8142957168240943</v>
      </c>
    </row>
    <row r="31" spans="2:6">
      <c r="B31" s="211" t="s">
        <v>178</v>
      </c>
      <c r="C31" s="32"/>
      <c r="D31" s="190">
        <v>1.0846133873123585</v>
      </c>
      <c r="E31" s="190">
        <v>1.4806201581404226</v>
      </c>
      <c r="F31" s="190">
        <v>1.5338502882174185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50.280535838654608</v>
      </c>
      <c r="E34" s="171">
        <v>45.862337741695505</v>
      </c>
      <c r="F34" s="171">
        <v>46.099133599377417</v>
      </c>
    </row>
    <row r="35" spans="2:6">
      <c r="B35" s="214" t="s">
        <v>181</v>
      </c>
      <c r="C35" s="32"/>
      <c r="D35" s="171">
        <v>2.310099358880267</v>
      </c>
      <c r="E35" s="171">
        <v>2.3127824946534101</v>
      </c>
      <c r="F35" s="171">
        <v>2.3510212802272736</v>
      </c>
    </row>
    <row r="36" spans="2:6">
      <c r="B36" s="214" t="s">
        <v>182</v>
      </c>
      <c r="C36" s="48"/>
      <c r="D36" s="171">
        <v>47.031966054348551</v>
      </c>
      <c r="E36" s="171">
        <v>43.602416097582974</v>
      </c>
      <c r="F36" s="171">
        <v>43.792756217633141</v>
      </c>
    </row>
    <row r="37" spans="2:6">
      <c r="B37" s="215" t="s">
        <v>183</v>
      </c>
      <c r="C37" s="32"/>
      <c r="D37" s="209">
        <v>2.1854265630306964</v>
      </c>
      <c r="E37" s="209">
        <v>2.1827691666002345</v>
      </c>
      <c r="F37" s="209">
        <v>2.2119792946932075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2.3281843611959587</v>
      </c>
      <c r="E41" s="199">
        <v>2.4361307232590916</v>
      </c>
      <c r="F41" s="199">
        <v>2.4369463717808704</v>
      </c>
    </row>
    <row r="42" spans="2:6">
      <c r="B42" s="198" t="s">
        <v>170</v>
      </c>
      <c r="C42" s="48"/>
      <c r="D42" s="199">
        <v>2.3593417108161852</v>
      </c>
      <c r="E42" s="199">
        <v>2.4609862733437051</v>
      </c>
      <c r="F42" s="199">
        <v>2.458685931331869</v>
      </c>
    </row>
    <row r="43" spans="2:6">
      <c r="B43" s="198" t="s">
        <v>171</v>
      </c>
      <c r="C43" s="32"/>
      <c r="D43" s="199">
        <v>2.1271527035896463</v>
      </c>
      <c r="E43" s="199">
        <v>2.2758026430062062</v>
      </c>
      <c r="F43" s="199">
        <v>2.2905975525713473</v>
      </c>
    </row>
    <row r="44" spans="2:6">
      <c r="B44" s="92" t="s">
        <v>124</v>
      </c>
      <c r="C44" s="48"/>
      <c r="D44" s="177">
        <v>2.7420742886039036</v>
      </c>
      <c r="E44" s="177">
        <v>2.7567055671141891</v>
      </c>
      <c r="F44" s="177">
        <v>2.7260458727677208</v>
      </c>
    </row>
    <row r="45" spans="2:6">
      <c r="B45" s="92" t="s">
        <v>165</v>
      </c>
      <c r="C45" s="32"/>
      <c r="D45" s="177">
        <v>6.3654490202987564</v>
      </c>
      <c r="E45" s="177">
        <v>6.438381401643106</v>
      </c>
      <c r="F45" s="177">
        <v>6.4296011562190172</v>
      </c>
    </row>
    <row r="46" spans="2:6">
      <c r="B46" s="200" t="s">
        <v>166</v>
      </c>
      <c r="C46" s="48"/>
      <c r="D46" s="190">
        <v>0.75846097039087101</v>
      </c>
      <c r="E46" s="190">
        <v>0.67968974430660245</v>
      </c>
      <c r="F46" s="190">
        <v>0.66397858917413133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2.2352991888958522</v>
      </c>
      <c r="E49" s="206">
        <v>2.1316038012644292</v>
      </c>
      <c r="F49" s="206">
        <v>2.1713830787505284</v>
      </c>
    </row>
    <row r="50" spans="2:6">
      <c r="B50" s="207" t="s">
        <v>173</v>
      </c>
      <c r="D50" s="206">
        <v>2.2640878215182738</v>
      </c>
      <c r="E50" s="206">
        <v>2.1532151611970183</v>
      </c>
      <c r="F50" s="206">
        <v>2.1916548901794357</v>
      </c>
    </row>
    <row r="51" spans="2:6">
      <c r="B51" s="207" t="s">
        <v>171</v>
      </c>
      <c r="C51" s="184"/>
      <c r="D51" s="206">
        <v>1.6871789483774948</v>
      </c>
      <c r="E51" s="206">
        <v>1.7712196580522013</v>
      </c>
      <c r="F51" s="206">
        <v>1.7831982544735943</v>
      </c>
    </row>
    <row r="52" spans="2:6">
      <c r="B52" s="207" t="s">
        <v>124</v>
      </c>
      <c r="C52" s="32"/>
      <c r="D52" s="206">
        <v>3.1916757898862302</v>
      </c>
      <c r="E52" s="206">
        <v>2.7413341732063432</v>
      </c>
      <c r="F52" s="206">
        <v>2.8201952340009382</v>
      </c>
    </row>
    <row r="53" spans="2:6">
      <c r="B53" s="94" t="s">
        <v>165</v>
      </c>
      <c r="D53" s="216">
        <v>2.2888029385447974</v>
      </c>
      <c r="E53" s="216">
        <v>2.0984272565394546</v>
      </c>
      <c r="F53" s="216">
        <v>2.081682078750545</v>
      </c>
    </row>
    <row r="54" spans="2:6">
      <c r="B54" s="208" t="s">
        <v>166</v>
      </c>
      <c r="C54" s="32"/>
      <c r="D54" s="209">
        <v>3.6672938599754366</v>
      </c>
      <c r="E54" s="209">
        <v>3.0726825508146911</v>
      </c>
      <c r="F54" s="209">
        <v>3.1955600316934207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5.1895102624453466</v>
      </c>
      <c r="E57" s="199">
        <v>5.0707392772611781</v>
      </c>
      <c r="F57" s="199">
        <v>5.1023277167265135</v>
      </c>
    </row>
    <row r="58" spans="2:6">
      <c r="B58" s="198" t="s">
        <v>173</v>
      </c>
      <c r="D58" s="199">
        <v>5.2660110969934317</v>
      </c>
      <c r="E58" s="199">
        <v>5.1290241203016995</v>
      </c>
      <c r="F58" s="199">
        <v>5.1537060000370722</v>
      </c>
    </row>
    <row r="59" spans="2:6">
      <c r="B59" s="198" t="s">
        <v>171</v>
      </c>
      <c r="D59" s="199">
        <v>4.0163006938201828</v>
      </c>
      <c r="E59" s="199">
        <v>4.1713325559785668</v>
      </c>
      <c r="F59" s="199">
        <v>4.1869189033526153</v>
      </c>
    </row>
    <row r="60" spans="2:6">
      <c r="B60" s="198" t="s">
        <v>124</v>
      </c>
      <c r="D60" s="199">
        <v>7.325991842024826</v>
      </c>
      <c r="E60" s="199">
        <v>6.6583594753513786</v>
      </c>
      <c r="F60" s="199">
        <v>6.6914693091755035</v>
      </c>
    </row>
    <row r="61" spans="2:6">
      <c r="B61" s="92" t="s">
        <v>165</v>
      </c>
      <c r="D61" s="177">
        <v>7.6132094594691457</v>
      </c>
      <c r="E61" s="177">
        <v>7.165309084951657</v>
      </c>
      <c r="F61" s="177">
        <v>7.2299020899359299</v>
      </c>
    </row>
    <row r="62" spans="2:6">
      <c r="B62" s="200" t="s">
        <v>166</v>
      </c>
      <c r="D62" s="190">
        <v>7.1687548093203795</v>
      </c>
      <c r="E62" s="190">
        <v>6.3723640733035412</v>
      </c>
      <c r="F62" s="190">
        <v>6.391680447758608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42013.646726967592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3448057</v>
      </c>
      <c r="C14" s="240">
        <v>430337</v>
      </c>
      <c r="D14" s="240">
        <v>316867</v>
      </c>
      <c r="E14" s="240">
        <v>36519</v>
      </c>
      <c r="F14" s="240">
        <v>0</v>
      </c>
      <c r="G14" s="240">
        <v>917</v>
      </c>
      <c r="H14" s="240">
        <v>21074</v>
      </c>
      <c r="I14" s="240">
        <v>251573</v>
      </c>
      <c r="J14" s="241">
        <v>4464154</v>
      </c>
      <c r="K14" s="223"/>
      <c r="L14" s="240">
        <v>1020266</v>
      </c>
      <c r="M14" s="240">
        <v>234965</v>
      </c>
      <c r="N14" s="240">
        <v>287145</v>
      </c>
      <c r="O14" s="240">
        <v>80</v>
      </c>
      <c r="P14" s="63"/>
      <c r="Q14" s="240">
        <v>9648.2941940000001</v>
      </c>
      <c r="R14" s="240">
        <v>33569</v>
      </c>
    </row>
    <row r="15" spans="1:18">
      <c r="A15" s="242" t="s">
        <v>202</v>
      </c>
      <c r="B15" s="243">
        <v>8098548</v>
      </c>
      <c r="C15" s="243">
        <v>367175</v>
      </c>
      <c r="D15" s="243">
        <v>1083812</v>
      </c>
      <c r="E15" s="243">
        <v>790579</v>
      </c>
      <c r="F15" s="243">
        <v>28084</v>
      </c>
      <c r="G15" s="243">
        <v>4337</v>
      </c>
      <c r="H15" s="243">
        <v>60495</v>
      </c>
      <c r="I15" s="243">
        <v>901768</v>
      </c>
      <c r="J15" s="244">
        <v>11198391</v>
      </c>
      <c r="K15" s="223"/>
      <c r="L15" s="243">
        <v>2071232</v>
      </c>
      <c r="M15" s="243">
        <v>643307</v>
      </c>
      <c r="N15" s="243">
        <v>419243</v>
      </c>
      <c r="O15" s="243">
        <v>294272</v>
      </c>
      <c r="P15" s="63"/>
      <c r="Q15" s="243">
        <v>119619.90055599999</v>
      </c>
      <c r="R15" s="243">
        <v>237362</v>
      </c>
    </row>
    <row r="16" spans="1:18">
      <c r="A16" s="242" t="s">
        <v>203</v>
      </c>
      <c r="B16" s="243">
        <v>925001</v>
      </c>
      <c r="C16" s="243">
        <v>33890</v>
      </c>
      <c r="D16" s="243">
        <v>637283</v>
      </c>
      <c r="E16" s="243">
        <v>9297</v>
      </c>
      <c r="F16" s="243">
        <v>0</v>
      </c>
      <c r="G16" s="243">
        <v>165</v>
      </c>
      <c r="H16" s="243">
        <v>6064</v>
      </c>
      <c r="I16" s="243">
        <v>118243</v>
      </c>
      <c r="J16" s="244">
        <v>1713529</v>
      </c>
      <c r="K16" s="223"/>
      <c r="L16" s="243">
        <v>36737</v>
      </c>
      <c r="M16" s="243">
        <v>23317</v>
      </c>
      <c r="N16" s="243">
        <v>10045</v>
      </c>
      <c r="O16" s="243">
        <v>60392</v>
      </c>
      <c r="P16" s="63"/>
      <c r="Q16" s="243">
        <v>5988.5866999999998</v>
      </c>
      <c r="R16" s="243">
        <v>8132</v>
      </c>
    </row>
    <row r="17" spans="1:18">
      <c r="A17" s="242" t="s">
        <v>204</v>
      </c>
      <c r="B17" s="243">
        <v>21283708</v>
      </c>
      <c r="C17" s="243">
        <v>1155558</v>
      </c>
      <c r="D17" s="243">
        <v>1832770</v>
      </c>
      <c r="E17" s="243">
        <v>544443</v>
      </c>
      <c r="F17" s="243">
        <v>20534</v>
      </c>
      <c r="G17" s="243">
        <v>17232</v>
      </c>
      <c r="H17" s="243">
        <v>201950</v>
      </c>
      <c r="I17" s="243">
        <v>988639</v>
      </c>
      <c r="J17" s="244">
        <v>25525686</v>
      </c>
      <c r="K17" s="223"/>
      <c r="L17" s="243">
        <v>7890964</v>
      </c>
      <c r="M17" s="243">
        <v>1468023</v>
      </c>
      <c r="N17" s="243">
        <v>1317289</v>
      </c>
      <c r="O17" s="243">
        <v>503933</v>
      </c>
      <c r="P17" s="63"/>
      <c r="Q17" s="243">
        <v>260849.09194300001</v>
      </c>
      <c r="R17" s="243">
        <v>770962</v>
      </c>
    </row>
    <row r="18" spans="1:18">
      <c r="A18" s="242" t="s">
        <v>205</v>
      </c>
      <c r="B18" s="243">
        <v>14631498</v>
      </c>
      <c r="C18" s="243">
        <v>1837685</v>
      </c>
      <c r="D18" s="243">
        <v>1895612</v>
      </c>
      <c r="E18" s="243">
        <v>1864033</v>
      </c>
      <c r="F18" s="243">
        <v>153163</v>
      </c>
      <c r="G18" s="243">
        <v>87636</v>
      </c>
      <c r="H18" s="243">
        <v>231647</v>
      </c>
      <c r="I18" s="243">
        <v>1507579</v>
      </c>
      <c r="J18" s="244">
        <v>21840752</v>
      </c>
      <c r="K18" s="223"/>
      <c r="L18" s="243">
        <v>4480932</v>
      </c>
      <c r="M18" s="243">
        <v>1009795</v>
      </c>
      <c r="N18" s="243">
        <v>743218</v>
      </c>
      <c r="O18" s="243">
        <v>469045</v>
      </c>
      <c r="P18" s="63"/>
      <c r="Q18" s="243">
        <v>364201.41969399998</v>
      </c>
      <c r="R18" s="243">
        <v>807760</v>
      </c>
    </row>
    <row r="19" spans="1:18">
      <c r="A19" s="245" t="s">
        <v>206</v>
      </c>
      <c r="B19" s="246">
        <v>14421</v>
      </c>
      <c r="C19" s="246">
        <v>3223</v>
      </c>
      <c r="D19" s="246">
        <v>9874</v>
      </c>
      <c r="E19" s="246">
        <v>0</v>
      </c>
      <c r="F19" s="246">
        <v>0</v>
      </c>
      <c r="G19" s="246">
        <v>0</v>
      </c>
      <c r="H19" s="246">
        <v>805</v>
      </c>
      <c r="I19" s="246">
        <v>279</v>
      </c>
      <c r="J19" s="247">
        <v>28481</v>
      </c>
      <c r="K19" s="223"/>
      <c r="L19" s="246">
        <v>2773</v>
      </c>
      <c r="M19" s="246">
        <v>5557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15679678</v>
      </c>
      <c r="C20" s="246">
        <v>3587263</v>
      </c>
      <c r="D20" s="246">
        <v>4575107</v>
      </c>
      <c r="E20" s="246">
        <v>183060</v>
      </c>
      <c r="F20" s="246">
        <v>196618</v>
      </c>
      <c r="G20" s="246">
        <v>9370</v>
      </c>
      <c r="H20" s="246">
        <v>246516</v>
      </c>
      <c r="I20" s="246">
        <v>1420086</v>
      </c>
      <c r="J20" s="247">
        <v>25485913</v>
      </c>
      <c r="K20" s="223"/>
      <c r="L20" s="246">
        <v>3169905</v>
      </c>
      <c r="M20" s="246">
        <v>694367</v>
      </c>
      <c r="N20" s="246">
        <v>413652</v>
      </c>
      <c r="O20" s="246">
        <v>257630</v>
      </c>
      <c r="P20" s="63"/>
      <c r="Q20" s="246">
        <v>544168.51524700003</v>
      </c>
      <c r="R20" s="246">
        <v>1325191</v>
      </c>
    </row>
    <row r="21" spans="1:18">
      <c r="A21" s="245" t="s">
        <v>208</v>
      </c>
      <c r="B21" s="246">
        <v>77087</v>
      </c>
      <c r="C21" s="246">
        <v>3951</v>
      </c>
      <c r="D21" s="246">
        <v>0</v>
      </c>
      <c r="E21" s="246">
        <v>325</v>
      </c>
      <c r="F21" s="246">
        <v>0</v>
      </c>
      <c r="G21" s="246">
        <v>0</v>
      </c>
      <c r="H21" s="246">
        <v>493</v>
      </c>
      <c r="I21" s="246">
        <v>755</v>
      </c>
      <c r="J21" s="247">
        <v>80025</v>
      </c>
      <c r="K21" s="223"/>
      <c r="L21" s="246">
        <v>7705</v>
      </c>
      <c r="M21" s="246">
        <v>42337</v>
      </c>
      <c r="N21" s="246">
        <v>0</v>
      </c>
      <c r="O21" s="246">
        <v>0</v>
      </c>
      <c r="P21" s="63"/>
      <c r="Q21" s="246">
        <v>7191.8720069999999</v>
      </c>
      <c r="R21" s="246">
        <v>7772</v>
      </c>
    </row>
    <row r="22" spans="1:18">
      <c r="A22" s="245" t="s">
        <v>209</v>
      </c>
      <c r="B22" s="246">
        <v>1257378</v>
      </c>
      <c r="C22" s="246">
        <v>180918</v>
      </c>
      <c r="D22" s="246">
        <v>270194</v>
      </c>
      <c r="E22" s="246">
        <v>6585</v>
      </c>
      <c r="F22" s="246">
        <v>0</v>
      </c>
      <c r="G22" s="246">
        <v>228</v>
      </c>
      <c r="H22" s="246">
        <v>15324</v>
      </c>
      <c r="I22" s="246">
        <v>84411</v>
      </c>
      <c r="J22" s="247">
        <v>1755397</v>
      </c>
      <c r="K22" s="223"/>
      <c r="L22" s="246">
        <v>118997</v>
      </c>
      <c r="M22" s="246">
        <v>0</v>
      </c>
      <c r="N22" s="246">
        <v>0</v>
      </c>
      <c r="O22" s="246">
        <v>0</v>
      </c>
      <c r="P22" s="63"/>
      <c r="Q22" s="246">
        <v>50392.285326999998</v>
      </c>
      <c r="R22" s="246">
        <v>112739</v>
      </c>
    </row>
    <row r="23" spans="1:18">
      <c r="A23" s="245" t="s">
        <v>210</v>
      </c>
      <c r="B23" s="246">
        <v>732989</v>
      </c>
      <c r="C23" s="246">
        <v>58559</v>
      </c>
      <c r="D23" s="246">
        <v>235903</v>
      </c>
      <c r="E23" s="246">
        <v>27315</v>
      </c>
      <c r="F23" s="246">
        <v>0</v>
      </c>
      <c r="G23" s="246">
        <v>328</v>
      </c>
      <c r="H23" s="246">
        <v>13382</v>
      </c>
      <c r="I23" s="246">
        <v>73304</v>
      </c>
      <c r="J23" s="247">
        <v>1121876</v>
      </c>
      <c r="K23" s="223"/>
      <c r="L23" s="246">
        <v>77633</v>
      </c>
      <c r="M23" s="246">
        <v>60833</v>
      </c>
      <c r="N23" s="246">
        <v>115779</v>
      </c>
      <c r="O23" s="246">
        <v>40142</v>
      </c>
      <c r="P23" s="63"/>
      <c r="Q23" s="246">
        <v>24163.925271</v>
      </c>
      <c r="R23" s="246">
        <v>45054</v>
      </c>
    </row>
    <row r="24" spans="1:18">
      <c r="A24" s="248" t="s">
        <v>211</v>
      </c>
      <c r="B24" s="243">
        <v>5740916</v>
      </c>
      <c r="C24" s="243">
        <v>480462</v>
      </c>
      <c r="D24" s="243">
        <v>546245</v>
      </c>
      <c r="E24" s="243">
        <v>189725</v>
      </c>
      <c r="F24" s="243">
        <v>2000</v>
      </c>
      <c r="G24" s="243">
        <v>2834</v>
      </c>
      <c r="H24" s="243">
        <v>35413</v>
      </c>
      <c r="I24" s="243">
        <v>418402</v>
      </c>
      <c r="J24" s="244">
        <v>7320420</v>
      </c>
      <c r="K24" s="223"/>
      <c r="L24" s="243">
        <v>2469713</v>
      </c>
      <c r="M24" s="243">
        <v>449631</v>
      </c>
      <c r="N24" s="243">
        <v>243772</v>
      </c>
      <c r="O24" s="243">
        <v>71558</v>
      </c>
      <c r="P24" s="63"/>
      <c r="Q24" s="243">
        <v>72845.227822000001</v>
      </c>
      <c r="R24" s="243">
        <v>192796</v>
      </c>
    </row>
    <row r="25" spans="1:18">
      <c r="A25" s="242" t="s">
        <v>212</v>
      </c>
      <c r="B25" s="243">
        <v>288423</v>
      </c>
      <c r="C25" s="243">
        <v>20546</v>
      </c>
      <c r="D25" s="243">
        <v>6942</v>
      </c>
      <c r="E25" s="243">
        <v>0</v>
      </c>
      <c r="F25" s="243">
        <v>0</v>
      </c>
      <c r="G25" s="243">
        <v>12</v>
      </c>
      <c r="H25" s="243">
        <v>1085</v>
      </c>
      <c r="I25" s="243">
        <v>11634</v>
      </c>
      <c r="J25" s="244">
        <v>302896</v>
      </c>
      <c r="K25" s="223"/>
      <c r="L25" s="243">
        <v>44198</v>
      </c>
      <c r="M25" s="243">
        <v>0</v>
      </c>
      <c r="N25" s="243">
        <v>0</v>
      </c>
      <c r="O25" s="243">
        <v>0</v>
      </c>
      <c r="P25" s="63"/>
      <c r="Q25" s="243">
        <v>5896.0544920000002</v>
      </c>
      <c r="R25" s="243">
        <v>12773</v>
      </c>
    </row>
    <row r="26" spans="1:18">
      <c r="A26" s="242" t="s">
        <v>213</v>
      </c>
      <c r="B26" s="243">
        <v>517444</v>
      </c>
      <c r="C26" s="243">
        <v>36577</v>
      </c>
      <c r="D26" s="243">
        <v>371879</v>
      </c>
      <c r="E26" s="243">
        <v>29847</v>
      </c>
      <c r="F26" s="243">
        <v>27014</v>
      </c>
      <c r="G26" s="243">
        <v>1186</v>
      </c>
      <c r="H26" s="243">
        <v>711</v>
      </c>
      <c r="I26" s="243">
        <v>78750</v>
      </c>
      <c r="J26" s="244">
        <v>1056031</v>
      </c>
      <c r="K26" s="223"/>
      <c r="L26" s="243">
        <v>14264</v>
      </c>
      <c r="M26" s="243">
        <v>46050</v>
      </c>
      <c r="N26" s="243">
        <v>0</v>
      </c>
      <c r="O26" s="243">
        <v>0</v>
      </c>
      <c r="P26" s="63"/>
      <c r="Q26" s="243">
        <v>1320.5460350000001</v>
      </c>
      <c r="R26" s="243">
        <v>6710</v>
      </c>
    </row>
    <row r="27" spans="1:18">
      <c r="A27" s="242" t="s">
        <v>214</v>
      </c>
      <c r="B27" s="243">
        <v>659195</v>
      </c>
      <c r="C27" s="243">
        <v>8719</v>
      </c>
      <c r="D27" s="243">
        <v>41423</v>
      </c>
      <c r="E27" s="243">
        <v>50</v>
      </c>
      <c r="F27" s="243">
        <v>0</v>
      </c>
      <c r="G27" s="243">
        <v>15</v>
      </c>
      <c r="H27" s="243">
        <v>5296</v>
      </c>
      <c r="I27" s="243">
        <v>76332</v>
      </c>
      <c r="J27" s="244">
        <v>726004</v>
      </c>
      <c r="K27" s="223"/>
      <c r="L27" s="243">
        <v>1216946</v>
      </c>
      <c r="M27" s="243">
        <v>0</v>
      </c>
      <c r="N27" s="243">
        <v>0</v>
      </c>
      <c r="O27" s="243">
        <v>0</v>
      </c>
      <c r="P27" s="63"/>
      <c r="Q27" s="243">
        <v>8403.7451409999994</v>
      </c>
      <c r="R27" s="243">
        <v>73065</v>
      </c>
    </row>
    <row r="28" spans="1:18">
      <c r="A28" s="242" t="s">
        <v>215</v>
      </c>
      <c r="B28" s="243">
        <v>21876038</v>
      </c>
      <c r="C28" s="243">
        <v>1399174</v>
      </c>
      <c r="D28" s="243">
        <v>1754022</v>
      </c>
      <c r="E28" s="243">
        <v>1954478</v>
      </c>
      <c r="F28" s="243">
        <v>0</v>
      </c>
      <c r="G28" s="243">
        <v>10164</v>
      </c>
      <c r="H28" s="243">
        <v>178209</v>
      </c>
      <c r="I28" s="243">
        <v>1361130</v>
      </c>
      <c r="J28" s="244">
        <v>27893743</v>
      </c>
      <c r="K28" s="223"/>
      <c r="L28" s="243">
        <v>7230658</v>
      </c>
      <c r="M28" s="243">
        <v>1995099</v>
      </c>
      <c r="N28" s="243">
        <v>1400069</v>
      </c>
      <c r="O28" s="243">
        <v>325159</v>
      </c>
      <c r="P28" s="63"/>
      <c r="Q28" s="243">
        <v>621106.14215600002</v>
      </c>
      <c r="R28" s="243">
        <v>1514924</v>
      </c>
    </row>
    <row r="29" spans="1:18">
      <c r="A29" s="245" t="s">
        <v>216</v>
      </c>
      <c r="B29" s="246">
        <v>3380340</v>
      </c>
      <c r="C29" s="246">
        <v>225092</v>
      </c>
      <c r="D29" s="246">
        <v>653710</v>
      </c>
      <c r="E29" s="246">
        <v>93512</v>
      </c>
      <c r="F29" s="246">
        <v>5526</v>
      </c>
      <c r="G29" s="246">
        <v>1437</v>
      </c>
      <c r="H29" s="246">
        <v>23766</v>
      </c>
      <c r="I29" s="246">
        <v>430682</v>
      </c>
      <c r="J29" s="247">
        <v>4763903</v>
      </c>
      <c r="K29" s="223"/>
      <c r="L29" s="246">
        <v>863036</v>
      </c>
      <c r="M29" s="246">
        <v>227577</v>
      </c>
      <c r="N29" s="246">
        <v>274396</v>
      </c>
      <c r="O29" s="246">
        <v>0</v>
      </c>
      <c r="P29" s="63"/>
      <c r="Q29" s="246">
        <v>42697.250985999999</v>
      </c>
      <c r="R29" s="246">
        <v>104490</v>
      </c>
    </row>
    <row r="30" spans="1:18">
      <c r="A30" s="245" t="s">
        <v>217</v>
      </c>
      <c r="B30" s="246">
        <v>14273929</v>
      </c>
      <c r="C30" s="246">
        <v>1101256</v>
      </c>
      <c r="D30" s="246">
        <v>1440250</v>
      </c>
      <c r="E30" s="246">
        <v>590505</v>
      </c>
      <c r="F30" s="246">
        <v>317410</v>
      </c>
      <c r="G30" s="246">
        <v>15975</v>
      </c>
      <c r="H30" s="246">
        <v>99786</v>
      </c>
      <c r="I30" s="246">
        <v>1685692</v>
      </c>
      <c r="J30" s="247">
        <v>19482843</v>
      </c>
      <c r="K30" s="223"/>
      <c r="L30" s="246">
        <v>2821012</v>
      </c>
      <c r="M30" s="246">
        <v>549911</v>
      </c>
      <c r="N30" s="246">
        <v>1228204</v>
      </c>
      <c r="O30" s="246">
        <v>57190</v>
      </c>
      <c r="P30" s="63"/>
      <c r="Q30" s="246">
        <v>92894.974895000007</v>
      </c>
      <c r="R30" s="246">
        <v>375541</v>
      </c>
    </row>
    <row r="31" spans="1:18">
      <c r="A31" s="245" t="s">
        <v>218</v>
      </c>
      <c r="B31" s="246">
        <v>0</v>
      </c>
      <c r="C31" s="246">
        <v>79027</v>
      </c>
      <c r="D31" s="246">
        <v>49211</v>
      </c>
      <c r="E31" s="246">
        <v>575330</v>
      </c>
      <c r="F31" s="246">
        <v>0</v>
      </c>
      <c r="G31" s="246">
        <v>999</v>
      </c>
      <c r="H31" s="246">
        <v>112</v>
      </c>
      <c r="I31" s="246">
        <v>156176</v>
      </c>
      <c r="J31" s="247">
        <v>860855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242510</v>
      </c>
      <c r="C32" s="243">
        <v>213374</v>
      </c>
      <c r="D32" s="243">
        <v>467015</v>
      </c>
      <c r="E32" s="243">
        <v>195976</v>
      </c>
      <c r="F32" s="243">
        <v>0</v>
      </c>
      <c r="G32" s="243">
        <v>137</v>
      </c>
      <c r="H32" s="243">
        <v>1870</v>
      </c>
      <c r="I32" s="243">
        <v>295448</v>
      </c>
      <c r="J32" s="244">
        <v>1403262</v>
      </c>
      <c r="K32" s="223"/>
      <c r="L32" s="243">
        <v>88188</v>
      </c>
      <c r="M32" s="243">
        <v>17144</v>
      </c>
      <c r="N32" s="243">
        <v>0</v>
      </c>
      <c r="O32" s="243">
        <v>0</v>
      </c>
      <c r="P32" s="63"/>
      <c r="Q32" s="243">
        <v>5913.8885639999999</v>
      </c>
      <c r="R32" s="243">
        <v>16304</v>
      </c>
    </row>
    <row r="33" spans="1:18">
      <c r="A33" s="242" t="s">
        <v>220</v>
      </c>
      <c r="B33" s="243">
        <v>18449</v>
      </c>
      <c r="C33" s="243">
        <v>225581</v>
      </c>
      <c r="D33" s="243">
        <v>5964</v>
      </c>
      <c r="E33" s="243">
        <v>107900</v>
      </c>
      <c r="F33" s="243">
        <v>0</v>
      </c>
      <c r="G33" s="243">
        <v>1020</v>
      </c>
      <c r="H33" s="243">
        <v>5104</v>
      </c>
      <c r="I33" s="243">
        <v>62125</v>
      </c>
      <c r="J33" s="244">
        <v>425820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879379</v>
      </c>
      <c r="C34" s="243">
        <v>70046</v>
      </c>
      <c r="D34" s="243">
        <v>114723</v>
      </c>
      <c r="E34" s="243">
        <v>20984</v>
      </c>
      <c r="F34" s="243">
        <v>0</v>
      </c>
      <c r="G34" s="243">
        <v>16</v>
      </c>
      <c r="H34" s="243">
        <v>5910</v>
      </c>
      <c r="I34" s="243">
        <v>50333</v>
      </c>
      <c r="J34" s="244">
        <v>1121017</v>
      </c>
      <c r="K34" s="223"/>
      <c r="L34" s="243">
        <v>20040</v>
      </c>
      <c r="M34" s="243">
        <v>101093</v>
      </c>
      <c r="N34" s="243">
        <v>43881</v>
      </c>
      <c r="O34" s="243">
        <v>0</v>
      </c>
      <c r="P34" s="63"/>
      <c r="Q34" s="243">
        <v>13681.705787999999</v>
      </c>
      <c r="R34" s="243">
        <v>79354</v>
      </c>
    </row>
    <row r="35" spans="1:18">
      <c r="A35" s="248" t="s">
        <v>222</v>
      </c>
      <c r="B35" s="243">
        <v>6032499</v>
      </c>
      <c r="C35" s="243">
        <v>160341</v>
      </c>
      <c r="D35" s="243">
        <v>849193</v>
      </c>
      <c r="E35" s="243">
        <v>129121</v>
      </c>
      <c r="F35" s="243">
        <v>23474</v>
      </c>
      <c r="G35" s="243">
        <v>6007</v>
      </c>
      <c r="H35" s="243">
        <v>72407</v>
      </c>
      <c r="I35" s="243">
        <v>444903</v>
      </c>
      <c r="J35" s="244">
        <v>7655742</v>
      </c>
      <c r="K35" s="223"/>
      <c r="L35" s="243">
        <v>1050631</v>
      </c>
      <c r="M35" s="243">
        <v>578885</v>
      </c>
      <c r="N35" s="243">
        <v>219130</v>
      </c>
      <c r="O35" s="243">
        <v>74397</v>
      </c>
      <c r="P35" s="63"/>
      <c r="Q35" s="243">
        <v>174187.411204</v>
      </c>
      <c r="R35" s="243">
        <v>404014</v>
      </c>
    </row>
    <row r="36" spans="1:18" ht="13.5" thickBot="1">
      <c r="A36" s="249" t="s">
        <v>223</v>
      </c>
      <c r="B36" s="250">
        <v>54594</v>
      </c>
      <c r="C36" s="250">
        <v>128313</v>
      </c>
      <c r="D36" s="250">
        <v>55699</v>
      </c>
      <c r="E36" s="250">
        <v>324</v>
      </c>
      <c r="F36" s="250">
        <v>0</v>
      </c>
      <c r="G36" s="250">
        <v>0</v>
      </c>
      <c r="H36" s="250">
        <v>602</v>
      </c>
      <c r="I36" s="250">
        <v>7997</v>
      </c>
      <c r="J36" s="251">
        <v>246717</v>
      </c>
      <c r="K36" s="223"/>
      <c r="L36" s="250">
        <v>5993</v>
      </c>
      <c r="M36" s="250">
        <v>10965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120112081</v>
      </c>
      <c r="C38" s="254">
        <v>11807067</v>
      </c>
      <c r="D38" s="254">
        <v>17213698</v>
      </c>
      <c r="E38" s="254">
        <v>7349908</v>
      </c>
      <c r="F38" s="254">
        <v>773823</v>
      </c>
      <c r="G38" s="254">
        <v>160015</v>
      </c>
      <c r="H38" s="254">
        <v>1228021</v>
      </c>
      <c r="I38" s="254">
        <v>10426241</v>
      </c>
      <c r="J38" s="254">
        <v>166473457</v>
      </c>
      <c r="K38" s="223"/>
      <c r="L38" s="254">
        <v>34701823</v>
      </c>
      <c r="M38" s="254">
        <v>8158856</v>
      </c>
      <c r="N38" s="254">
        <v>6715823</v>
      </c>
      <c r="O38" s="254">
        <v>2153798</v>
      </c>
      <c r="P38" s="255"/>
      <c r="Q38" s="254">
        <v>2425170.8380219997</v>
      </c>
      <c r="R38" s="254">
        <v>6128512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5423</v>
      </c>
      <c r="C14" s="240">
        <v>0</v>
      </c>
      <c r="D14" s="240">
        <v>0</v>
      </c>
      <c r="E14" s="240">
        <v>0</v>
      </c>
      <c r="F14" s="240">
        <v>0</v>
      </c>
      <c r="G14" s="240">
        <v>5454</v>
      </c>
      <c r="H14" s="240">
        <v>0</v>
      </c>
      <c r="I14" s="240">
        <v>5454</v>
      </c>
      <c r="J14" s="240">
        <v>32</v>
      </c>
      <c r="K14" s="240">
        <v>1</v>
      </c>
      <c r="L14" s="240">
        <v>3442603</v>
      </c>
      <c r="M14" s="240">
        <v>41159</v>
      </c>
      <c r="N14" s="240">
        <v>2897544</v>
      </c>
      <c r="O14" s="240">
        <v>39991</v>
      </c>
      <c r="P14" s="240">
        <v>545059</v>
      </c>
      <c r="Q14" s="240">
        <v>1168</v>
      </c>
      <c r="R14" s="240">
        <v>102803</v>
      </c>
      <c r="S14" s="240">
        <v>71149</v>
      </c>
      <c r="T14" s="240">
        <v>20592</v>
      </c>
      <c r="U14" s="240">
        <v>11062</v>
      </c>
      <c r="V14" s="240">
        <v>870</v>
      </c>
      <c r="W14" s="240">
        <v>442256</v>
      </c>
      <c r="X14" s="240">
        <v>298</v>
      </c>
      <c r="Z14" s="241">
        <v>3448057</v>
      </c>
    </row>
    <row r="15" spans="1:26">
      <c r="A15" s="242" t="s">
        <v>202</v>
      </c>
      <c r="B15" s="243">
        <v>13526</v>
      </c>
      <c r="C15" s="243">
        <v>1</v>
      </c>
      <c r="D15" s="243">
        <v>0</v>
      </c>
      <c r="E15" s="243">
        <v>0</v>
      </c>
      <c r="F15" s="243">
        <v>0</v>
      </c>
      <c r="G15" s="243">
        <v>13563</v>
      </c>
      <c r="H15" s="243">
        <v>0</v>
      </c>
      <c r="I15" s="243">
        <v>13563</v>
      </c>
      <c r="J15" s="243">
        <v>38</v>
      </c>
      <c r="K15" s="243">
        <v>0</v>
      </c>
      <c r="L15" s="243">
        <v>8084984</v>
      </c>
      <c r="M15" s="243">
        <v>136369</v>
      </c>
      <c r="N15" s="243">
        <v>4299380</v>
      </c>
      <c r="O15" s="243">
        <v>58078</v>
      </c>
      <c r="P15" s="243">
        <v>3785604</v>
      </c>
      <c r="Q15" s="243">
        <v>78291</v>
      </c>
      <c r="R15" s="243">
        <v>1118694</v>
      </c>
      <c r="S15" s="243">
        <v>868764</v>
      </c>
      <c r="T15" s="243">
        <v>193905</v>
      </c>
      <c r="U15" s="243">
        <v>56025</v>
      </c>
      <c r="V15" s="243">
        <v>65388</v>
      </c>
      <c r="W15" s="243">
        <v>2666910</v>
      </c>
      <c r="X15" s="243">
        <v>12903</v>
      </c>
      <c r="Z15" s="244">
        <v>8098548</v>
      </c>
    </row>
    <row r="16" spans="1:26">
      <c r="A16" s="242" t="s">
        <v>203</v>
      </c>
      <c r="B16" s="243">
        <v>34975</v>
      </c>
      <c r="C16" s="243">
        <v>35004</v>
      </c>
      <c r="D16" s="243">
        <v>35004</v>
      </c>
      <c r="E16" s="243">
        <v>0</v>
      </c>
      <c r="F16" s="243">
        <v>29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889997</v>
      </c>
      <c r="M16" s="243">
        <v>16385</v>
      </c>
      <c r="N16" s="243">
        <v>744268</v>
      </c>
      <c r="O16" s="243">
        <v>11634</v>
      </c>
      <c r="P16" s="243">
        <v>145729</v>
      </c>
      <c r="Q16" s="243">
        <v>4751</v>
      </c>
      <c r="R16" s="243">
        <v>68241</v>
      </c>
      <c r="S16" s="243">
        <v>67189</v>
      </c>
      <c r="T16" s="243">
        <v>875</v>
      </c>
      <c r="U16" s="243">
        <v>177</v>
      </c>
      <c r="V16" s="243">
        <v>4413</v>
      </c>
      <c r="W16" s="243">
        <v>77488</v>
      </c>
      <c r="X16" s="243">
        <v>338</v>
      </c>
      <c r="Z16" s="244">
        <v>925001</v>
      </c>
    </row>
    <row r="17" spans="1:26">
      <c r="A17" s="242" t="s">
        <v>204</v>
      </c>
      <c r="B17" s="243">
        <v>326259</v>
      </c>
      <c r="C17" s="243">
        <v>0</v>
      </c>
      <c r="D17" s="243">
        <v>0</v>
      </c>
      <c r="E17" s="243">
        <v>0</v>
      </c>
      <c r="F17" s="243">
        <v>0</v>
      </c>
      <c r="G17" s="243">
        <v>325660</v>
      </c>
      <c r="H17" s="243">
        <v>201770</v>
      </c>
      <c r="I17" s="243">
        <v>123890</v>
      </c>
      <c r="J17" s="243">
        <v>1035</v>
      </c>
      <c r="K17" s="243">
        <v>1634</v>
      </c>
      <c r="L17" s="243">
        <v>20958048</v>
      </c>
      <c r="M17" s="243">
        <v>519747</v>
      </c>
      <c r="N17" s="243">
        <v>12728792</v>
      </c>
      <c r="O17" s="243">
        <v>319243</v>
      </c>
      <c r="P17" s="243">
        <v>8229256</v>
      </c>
      <c r="Q17" s="243">
        <v>200504</v>
      </c>
      <c r="R17" s="243">
        <v>3159490</v>
      </c>
      <c r="S17" s="243">
        <v>2101919</v>
      </c>
      <c r="T17" s="243">
        <v>817892</v>
      </c>
      <c r="U17" s="243">
        <v>239679</v>
      </c>
      <c r="V17" s="243">
        <v>180174</v>
      </c>
      <c r="W17" s="243">
        <v>5069766</v>
      </c>
      <c r="X17" s="243">
        <v>20330</v>
      </c>
      <c r="Z17" s="244">
        <v>21283708</v>
      </c>
    </row>
    <row r="18" spans="1:26">
      <c r="A18" s="242" t="s">
        <v>205</v>
      </c>
      <c r="B18" s="243">
        <v>125489</v>
      </c>
      <c r="C18" s="243">
        <v>1204</v>
      </c>
      <c r="D18" s="243">
        <v>1204</v>
      </c>
      <c r="E18" s="243">
        <v>0</v>
      </c>
      <c r="F18" s="243">
        <v>1</v>
      </c>
      <c r="G18" s="243">
        <v>124667</v>
      </c>
      <c r="H18" s="243">
        <v>124667</v>
      </c>
      <c r="I18" s="243">
        <v>0</v>
      </c>
      <c r="J18" s="243">
        <v>381</v>
      </c>
      <c r="K18" s="243">
        <v>0</v>
      </c>
      <c r="L18" s="243">
        <v>14505627</v>
      </c>
      <c r="M18" s="243">
        <v>367719</v>
      </c>
      <c r="N18" s="243">
        <v>9681753</v>
      </c>
      <c r="O18" s="243">
        <v>265390</v>
      </c>
      <c r="P18" s="243">
        <v>4823874</v>
      </c>
      <c r="Q18" s="243">
        <v>102329</v>
      </c>
      <c r="R18" s="243">
        <v>1803498</v>
      </c>
      <c r="S18" s="243">
        <v>1436859</v>
      </c>
      <c r="T18" s="243">
        <v>270170</v>
      </c>
      <c r="U18" s="243">
        <v>96469</v>
      </c>
      <c r="V18" s="243">
        <v>87908</v>
      </c>
      <c r="W18" s="243">
        <v>3020376</v>
      </c>
      <c r="X18" s="243">
        <v>14421</v>
      </c>
      <c r="Z18" s="244">
        <v>14631498</v>
      </c>
    </row>
    <row r="19" spans="1:26">
      <c r="A19" s="245" t="s">
        <v>206</v>
      </c>
      <c r="B19" s="246">
        <v>6930</v>
      </c>
      <c r="C19" s="246">
        <v>3608</v>
      </c>
      <c r="D19" s="246">
        <v>3608</v>
      </c>
      <c r="E19" s="246">
        <v>0</v>
      </c>
      <c r="F19" s="246">
        <v>3</v>
      </c>
      <c r="G19" s="246">
        <v>3332</v>
      </c>
      <c r="H19" s="246">
        <v>0</v>
      </c>
      <c r="I19" s="246">
        <v>3332</v>
      </c>
      <c r="J19" s="246">
        <v>7</v>
      </c>
      <c r="K19" s="246">
        <v>0</v>
      </c>
      <c r="L19" s="246">
        <v>7481</v>
      </c>
      <c r="M19" s="246">
        <v>111</v>
      </c>
      <c r="N19" s="246">
        <v>7410</v>
      </c>
      <c r="O19" s="246">
        <v>111</v>
      </c>
      <c r="P19" s="246">
        <v>71</v>
      </c>
      <c r="Q19" s="246">
        <v>0</v>
      </c>
      <c r="R19" s="246">
        <v>71</v>
      </c>
      <c r="S19" s="246">
        <v>71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14421</v>
      </c>
    </row>
    <row r="20" spans="1:26">
      <c r="A20" s="245" t="s">
        <v>207</v>
      </c>
      <c r="B20" s="246">
        <v>386505</v>
      </c>
      <c r="C20" s="246">
        <v>143892</v>
      </c>
      <c r="D20" s="246">
        <v>143892</v>
      </c>
      <c r="E20" s="246">
        <v>0</v>
      </c>
      <c r="F20" s="246">
        <v>73</v>
      </c>
      <c r="G20" s="246">
        <v>243605</v>
      </c>
      <c r="H20" s="246">
        <v>101589</v>
      </c>
      <c r="I20" s="246">
        <v>142016</v>
      </c>
      <c r="J20" s="246">
        <v>919</v>
      </c>
      <c r="K20" s="246">
        <v>0</v>
      </c>
      <c r="L20" s="246">
        <v>15292181</v>
      </c>
      <c r="M20" s="246">
        <v>410793</v>
      </c>
      <c r="N20" s="246">
        <v>8218622</v>
      </c>
      <c r="O20" s="246">
        <v>217186</v>
      </c>
      <c r="P20" s="246">
        <v>7073559</v>
      </c>
      <c r="Q20" s="246">
        <v>193607</v>
      </c>
      <c r="R20" s="246">
        <v>1435024</v>
      </c>
      <c r="S20" s="246">
        <v>1229745</v>
      </c>
      <c r="T20" s="246">
        <v>134262</v>
      </c>
      <c r="U20" s="246">
        <v>71017</v>
      </c>
      <c r="V20" s="246">
        <v>130859</v>
      </c>
      <c r="W20" s="246">
        <v>5638535</v>
      </c>
      <c r="X20" s="246">
        <v>62748</v>
      </c>
      <c r="Z20" s="247">
        <v>15679678</v>
      </c>
    </row>
    <row r="21" spans="1:26">
      <c r="A21" s="245" t="s">
        <v>208</v>
      </c>
      <c r="B21" s="246">
        <v>16548</v>
      </c>
      <c r="C21" s="246">
        <v>2501</v>
      </c>
      <c r="D21" s="246">
        <v>2501</v>
      </c>
      <c r="E21" s="246">
        <v>0</v>
      </c>
      <c r="F21" s="246">
        <v>1</v>
      </c>
      <c r="G21" s="246">
        <v>14074</v>
      </c>
      <c r="H21" s="246">
        <v>0</v>
      </c>
      <c r="I21" s="246">
        <v>14074</v>
      </c>
      <c r="J21" s="246">
        <v>26</v>
      </c>
      <c r="K21" s="246">
        <v>0</v>
      </c>
      <c r="L21" s="246">
        <v>60512</v>
      </c>
      <c r="M21" s="246">
        <v>2559</v>
      </c>
      <c r="N21" s="246">
        <v>60512</v>
      </c>
      <c r="O21" s="246">
        <v>2559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77087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1257378</v>
      </c>
      <c r="M22" s="246">
        <v>59641</v>
      </c>
      <c r="N22" s="246">
        <v>92399</v>
      </c>
      <c r="O22" s="246">
        <v>1185</v>
      </c>
      <c r="P22" s="246">
        <v>1164979</v>
      </c>
      <c r="Q22" s="246">
        <v>58456</v>
      </c>
      <c r="R22" s="246">
        <v>783396</v>
      </c>
      <c r="S22" s="246">
        <v>747030</v>
      </c>
      <c r="T22" s="246">
        <v>14777</v>
      </c>
      <c r="U22" s="246">
        <v>21589</v>
      </c>
      <c r="V22" s="246">
        <v>56835</v>
      </c>
      <c r="W22" s="246">
        <v>381583</v>
      </c>
      <c r="X22" s="246">
        <v>1621</v>
      </c>
      <c r="Z22" s="247">
        <v>1257378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732989</v>
      </c>
      <c r="M23" s="246">
        <v>19904</v>
      </c>
      <c r="N23" s="246">
        <v>695580</v>
      </c>
      <c r="O23" s="246">
        <v>18715</v>
      </c>
      <c r="P23" s="246">
        <v>37409</v>
      </c>
      <c r="Q23" s="246">
        <v>1189</v>
      </c>
      <c r="R23" s="246">
        <v>15553</v>
      </c>
      <c r="S23" s="246">
        <v>11565</v>
      </c>
      <c r="T23" s="246">
        <v>976</v>
      </c>
      <c r="U23" s="246">
        <v>3012</v>
      </c>
      <c r="V23" s="246">
        <v>1055</v>
      </c>
      <c r="W23" s="246">
        <v>21856</v>
      </c>
      <c r="X23" s="246">
        <v>134</v>
      </c>
      <c r="Z23" s="247">
        <v>732989</v>
      </c>
    </row>
    <row r="24" spans="1:26">
      <c r="A24" s="248" t="s">
        <v>211</v>
      </c>
      <c r="B24" s="243">
        <v>2532</v>
      </c>
      <c r="C24" s="243">
        <v>2534</v>
      </c>
      <c r="D24" s="243">
        <v>2534</v>
      </c>
      <c r="E24" s="243">
        <v>0</v>
      </c>
      <c r="F24" s="243">
        <v>2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5738382</v>
      </c>
      <c r="M24" s="243">
        <v>95575</v>
      </c>
      <c r="N24" s="243">
        <v>3885977</v>
      </c>
      <c r="O24" s="243">
        <v>63703</v>
      </c>
      <c r="P24" s="243">
        <v>1852405</v>
      </c>
      <c r="Q24" s="243">
        <v>31872</v>
      </c>
      <c r="R24" s="243">
        <v>642379</v>
      </c>
      <c r="S24" s="243">
        <v>367540</v>
      </c>
      <c r="T24" s="243">
        <v>159954</v>
      </c>
      <c r="U24" s="243">
        <v>114885</v>
      </c>
      <c r="V24" s="243">
        <v>28064</v>
      </c>
      <c r="W24" s="243">
        <v>1210026</v>
      </c>
      <c r="X24" s="243">
        <v>3808</v>
      </c>
      <c r="Z24" s="244">
        <v>5740916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288423</v>
      </c>
      <c r="M25" s="243">
        <v>25746</v>
      </c>
      <c r="N25" s="243">
        <v>0</v>
      </c>
      <c r="O25" s="243">
        <v>0</v>
      </c>
      <c r="P25" s="243">
        <v>288423</v>
      </c>
      <c r="Q25" s="243">
        <v>25746</v>
      </c>
      <c r="R25" s="243">
        <v>276702</v>
      </c>
      <c r="S25" s="243">
        <v>270921</v>
      </c>
      <c r="T25" s="243">
        <v>5756</v>
      </c>
      <c r="U25" s="243">
        <v>25</v>
      </c>
      <c r="V25" s="243">
        <v>25502</v>
      </c>
      <c r="W25" s="243">
        <v>11721</v>
      </c>
      <c r="X25" s="243">
        <v>244</v>
      </c>
      <c r="Z25" s="244">
        <v>288423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517444</v>
      </c>
      <c r="M26" s="243">
        <v>7377</v>
      </c>
      <c r="N26" s="243">
        <v>517444</v>
      </c>
      <c r="O26" s="243">
        <v>7377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517444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659195</v>
      </c>
      <c r="M27" s="243">
        <v>65026</v>
      </c>
      <c r="N27" s="243">
        <v>846</v>
      </c>
      <c r="O27" s="243">
        <v>2</v>
      </c>
      <c r="P27" s="243">
        <v>658349</v>
      </c>
      <c r="Q27" s="243">
        <v>65024</v>
      </c>
      <c r="R27" s="243">
        <v>613554</v>
      </c>
      <c r="S27" s="243">
        <v>179341</v>
      </c>
      <c r="T27" s="243">
        <v>434213</v>
      </c>
      <c r="U27" s="243">
        <v>0</v>
      </c>
      <c r="V27" s="243">
        <v>64673</v>
      </c>
      <c r="W27" s="243">
        <v>44795</v>
      </c>
      <c r="X27" s="243">
        <v>351</v>
      </c>
      <c r="Z27" s="244">
        <v>659195</v>
      </c>
    </row>
    <row r="28" spans="1:26">
      <c r="A28" s="242" t="s">
        <v>215</v>
      </c>
      <c r="B28" s="243">
        <v>100789</v>
      </c>
      <c r="C28" s="243">
        <v>59</v>
      </c>
      <c r="D28" s="243">
        <v>49</v>
      </c>
      <c r="E28" s="243">
        <v>0</v>
      </c>
      <c r="F28" s="243">
        <v>0</v>
      </c>
      <c r="G28" s="243">
        <v>100767</v>
      </c>
      <c r="H28" s="243">
        <v>0</v>
      </c>
      <c r="I28" s="243">
        <v>100767</v>
      </c>
      <c r="J28" s="243">
        <v>37</v>
      </c>
      <c r="K28" s="243">
        <v>0</v>
      </c>
      <c r="L28" s="243">
        <v>21775212</v>
      </c>
      <c r="M28" s="243">
        <v>639435</v>
      </c>
      <c r="N28" s="243">
        <v>12017128</v>
      </c>
      <c r="O28" s="243">
        <v>319453</v>
      </c>
      <c r="P28" s="243">
        <v>9758084</v>
      </c>
      <c r="Q28" s="243">
        <v>319982</v>
      </c>
      <c r="R28" s="243">
        <v>3733483</v>
      </c>
      <c r="S28" s="243">
        <v>2222914</v>
      </c>
      <c r="T28" s="243">
        <v>1297971</v>
      </c>
      <c r="U28" s="243">
        <v>212598</v>
      </c>
      <c r="V28" s="243">
        <v>274295</v>
      </c>
      <c r="W28" s="243">
        <v>6024601</v>
      </c>
      <c r="X28" s="243">
        <v>45687</v>
      </c>
      <c r="Z28" s="244">
        <v>21876038</v>
      </c>
    </row>
    <row r="29" spans="1:26">
      <c r="A29" s="245" t="s">
        <v>216</v>
      </c>
      <c r="B29" s="246">
        <v>6646</v>
      </c>
      <c r="C29" s="246">
        <v>63</v>
      </c>
      <c r="D29" s="246">
        <v>0</v>
      </c>
      <c r="E29" s="246">
        <v>63</v>
      </c>
      <c r="F29" s="246">
        <v>0</v>
      </c>
      <c r="G29" s="246">
        <v>7074</v>
      </c>
      <c r="H29" s="246">
        <v>7074</v>
      </c>
      <c r="I29" s="246">
        <v>0</v>
      </c>
      <c r="J29" s="246">
        <v>491</v>
      </c>
      <c r="K29" s="246">
        <v>0</v>
      </c>
      <c r="L29" s="246">
        <v>3373203</v>
      </c>
      <c r="M29" s="246">
        <v>49671</v>
      </c>
      <c r="N29" s="246">
        <v>2565168</v>
      </c>
      <c r="O29" s="246">
        <v>43578</v>
      </c>
      <c r="P29" s="246">
        <v>808035</v>
      </c>
      <c r="Q29" s="246">
        <v>6093</v>
      </c>
      <c r="R29" s="246">
        <v>271567</v>
      </c>
      <c r="S29" s="246">
        <v>174617</v>
      </c>
      <c r="T29" s="246">
        <v>53975</v>
      </c>
      <c r="U29" s="246">
        <v>42975</v>
      </c>
      <c r="V29" s="246">
        <v>5462</v>
      </c>
      <c r="W29" s="246">
        <v>536468</v>
      </c>
      <c r="X29" s="246">
        <v>631</v>
      </c>
      <c r="Z29" s="247">
        <v>3380340</v>
      </c>
    </row>
    <row r="30" spans="1:26">
      <c r="A30" s="245" t="s">
        <v>217</v>
      </c>
      <c r="B30" s="246">
        <v>307115</v>
      </c>
      <c r="C30" s="246">
        <v>0</v>
      </c>
      <c r="D30" s="246">
        <v>0</v>
      </c>
      <c r="E30" s="246">
        <v>0</v>
      </c>
      <c r="F30" s="246">
        <v>0</v>
      </c>
      <c r="G30" s="246">
        <v>33170</v>
      </c>
      <c r="H30" s="246">
        <v>11038</v>
      </c>
      <c r="I30" s="246">
        <v>5582</v>
      </c>
      <c r="J30" s="246">
        <v>84</v>
      </c>
      <c r="K30" s="246">
        <v>274029</v>
      </c>
      <c r="L30" s="246">
        <v>14240759</v>
      </c>
      <c r="M30" s="246">
        <v>315905</v>
      </c>
      <c r="N30" s="246">
        <v>10251617</v>
      </c>
      <c r="O30" s="246">
        <v>201924</v>
      </c>
      <c r="P30" s="246">
        <v>3989142</v>
      </c>
      <c r="Q30" s="246">
        <v>113981</v>
      </c>
      <c r="R30" s="246">
        <v>1828366</v>
      </c>
      <c r="S30" s="246">
        <v>1209377</v>
      </c>
      <c r="T30" s="246">
        <v>257580</v>
      </c>
      <c r="U30" s="246">
        <v>361409</v>
      </c>
      <c r="V30" s="246">
        <v>90586</v>
      </c>
      <c r="W30" s="246">
        <v>2160776</v>
      </c>
      <c r="X30" s="246">
        <v>23395</v>
      </c>
      <c r="Z30" s="247">
        <v>14273929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11476</v>
      </c>
      <c r="C32" s="243">
        <v>0</v>
      </c>
      <c r="D32" s="243">
        <v>0</v>
      </c>
      <c r="E32" s="243">
        <v>0</v>
      </c>
      <c r="F32" s="243">
        <v>0</v>
      </c>
      <c r="G32" s="243">
        <v>11625</v>
      </c>
      <c r="H32" s="243">
        <v>8436</v>
      </c>
      <c r="I32" s="243">
        <v>0</v>
      </c>
      <c r="J32" s="243">
        <v>149</v>
      </c>
      <c r="K32" s="243">
        <v>0</v>
      </c>
      <c r="L32" s="243">
        <v>230885</v>
      </c>
      <c r="M32" s="243">
        <v>12919</v>
      </c>
      <c r="N32" s="243">
        <v>230815</v>
      </c>
      <c r="O32" s="243">
        <v>12919</v>
      </c>
      <c r="P32" s="243">
        <v>70</v>
      </c>
      <c r="Q32" s="243">
        <v>0</v>
      </c>
      <c r="R32" s="243">
        <v>70</v>
      </c>
      <c r="S32" s="243">
        <v>70</v>
      </c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Z32" s="244">
        <v>242510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18449</v>
      </c>
      <c r="M33" s="243">
        <v>323</v>
      </c>
      <c r="N33" s="243">
        <v>18449</v>
      </c>
      <c r="O33" s="243">
        <v>323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18449</v>
      </c>
    </row>
    <row r="34" spans="1:26">
      <c r="A34" s="242" t="s">
        <v>221</v>
      </c>
      <c r="B34" s="243">
        <v>17240</v>
      </c>
      <c r="C34" s="243">
        <v>0</v>
      </c>
      <c r="D34" s="243">
        <v>0</v>
      </c>
      <c r="E34" s="243">
        <v>0</v>
      </c>
      <c r="F34" s="243">
        <v>0</v>
      </c>
      <c r="G34" s="243">
        <v>17389</v>
      </c>
      <c r="H34" s="243">
        <v>0</v>
      </c>
      <c r="I34" s="243">
        <v>17389</v>
      </c>
      <c r="J34" s="243">
        <v>149</v>
      </c>
      <c r="K34" s="243">
        <v>0</v>
      </c>
      <c r="L34" s="243">
        <v>861990</v>
      </c>
      <c r="M34" s="243">
        <v>20225</v>
      </c>
      <c r="N34" s="243">
        <v>861990</v>
      </c>
      <c r="O34" s="243">
        <v>20225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879379</v>
      </c>
    </row>
    <row r="35" spans="1:26">
      <c r="A35" s="248" t="s">
        <v>222</v>
      </c>
      <c r="B35" s="243">
        <v>148029</v>
      </c>
      <c r="C35" s="243">
        <v>0</v>
      </c>
      <c r="D35" s="243">
        <v>0</v>
      </c>
      <c r="E35" s="243">
        <v>0</v>
      </c>
      <c r="F35" s="243">
        <v>0</v>
      </c>
      <c r="G35" s="243">
        <v>94101</v>
      </c>
      <c r="H35" s="243">
        <v>5510</v>
      </c>
      <c r="I35" s="243">
        <v>0</v>
      </c>
      <c r="J35" s="243">
        <v>78</v>
      </c>
      <c r="K35" s="243">
        <v>54006</v>
      </c>
      <c r="L35" s="243">
        <v>5938398</v>
      </c>
      <c r="M35" s="243">
        <v>116131</v>
      </c>
      <c r="N35" s="243">
        <v>3199842</v>
      </c>
      <c r="O35" s="243">
        <v>67907</v>
      </c>
      <c r="P35" s="243">
        <v>2738556</v>
      </c>
      <c r="Q35" s="243">
        <v>48224</v>
      </c>
      <c r="R35" s="243">
        <v>562684</v>
      </c>
      <c r="S35" s="243">
        <v>455371</v>
      </c>
      <c r="T35" s="243">
        <v>71514</v>
      </c>
      <c r="U35" s="243">
        <v>35799</v>
      </c>
      <c r="V35" s="243">
        <v>39372</v>
      </c>
      <c r="W35" s="243">
        <v>2175872</v>
      </c>
      <c r="X35" s="243">
        <v>8852</v>
      </c>
      <c r="Z35" s="244">
        <v>6032499</v>
      </c>
    </row>
    <row r="36" spans="1:26" ht="13.5" thickBot="1">
      <c r="A36" s="249" t="s">
        <v>223</v>
      </c>
      <c r="B36" s="250">
        <v>24159</v>
      </c>
      <c r="C36" s="250">
        <v>24202</v>
      </c>
      <c r="D36" s="250">
        <v>24202</v>
      </c>
      <c r="E36" s="250">
        <v>0</v>
      </c>
      <c r="F36" s="250">
        <v>43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30392</v>
      </c>
      <c r="M36" s="250">
        <v>769</v>
      </c>
      <c r="N36" s="250">
        <v>30392</v>
      </c>
      <c r="O36" s="250">
        <v>769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54594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1533641</v>
      </c>
      <c r="C38" s="254">
        <v>213068</v>
      </c>
      <c r="D38" s="254">
        <v>212994</v>
      </c>
      <c r="E38" s="254">
        <v>63</v>
      </c>
      <c r="F38" s="254">
        <v>152</v>
      </c>
      <c r="G38" s="254">
        <v>994481</v>
      </c>
      <c r="H38" s="254">
        <v>460084</v>
      </c>
      <c r="I38" s="254">
        <v>426067</v>
      </c>
      <c r="J38" s="254">
        <v>3426</v>
      </c>
      <c r="K38" s="254">
        <v>329670</v>
      </c>
      <c r="L38" s="254">
        <v>118904532</v>
      </c>
      <c r="M38" s="254">
        <v>2923489</v>
      </c>
      <c r="N38" s="254">
        <v>73005928</v>
      </c>
      <c r="O38" s="254">
        <v>1672272</v>
      </c>
      <c r="P38" s="254">
        <v>45898604</v>
      </c>
      <c r="Q38" s="254">
        <v>1251217</v>
      </c>
      <c r="R38" s="254">
        <v>16415575</v>
      </c>
      <c r="S38" s="254">
        <v>11414442</v>
      </c>
      <c r="T38" s="254">
        <v>3734412</v>
      </c>
      <c r="U38" s="254">
        <v>1266721</v>
      </c>
      <c r="V38" s="254">
        <v>1055456</v>
      </c>
      <c r="W38" s="254">
        <v>29483029</v>
      </c>
      <c r="X38" s="254">
        <v>195761</v>
      </c>
      <c r="Y38" s="280"/>
      <c r="Z38" s="254">
        <v>120112081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2793068</v>
      </c>
      <c r="C14" s="240">
        <v>704163</v>
      </c>
      <c r="D14" s="240">
        <v>560891</v>
      </c>
      <c r="E14" s="240">
        <v>413073</v>
      </c>
      <c r="F14" s="240">
        <v>146246</v>
      </c>
      <c r="G14" s="240">
        <v>2088905</v>
      </c>
      <c r="H14" s="240">
        <v>149990</v>
      </c>
      <c r="I14" s="240">
        <v>222</v>
      </c>
      <c r="J14" s="240">
        <v>0</v>
      </c>
      <c r="K14" s="240">
        <v>149768</v>
      </c>
      <c r="L14" s="240">
        <v>0</v>
      </c>
      <c r="M14" s="240">
        <v>727001</v>
      </c>
      <c r="N14" s="240">
        <v>11750</v>
      </c>
      <c r="O14" s="240">
        <v>597865</v>
      </c>
      <c r="P14" s="240">
        <v>117386</v>
      </c>
      <c r="Q14" s="240">
        <v>0</v>
      </c>
      <c r="R14" s="241">
        <v>336959</v>
      </c>
    </row>
    <row r="15" spans="1:18">
      <c r="A15" s="242" t="s">
        <v>202</v>
      </c>
      <c r="B15" s="243">
        <v>5909345</v>
      </c>
      <c r="C15" s="243">
        <v>1251690</v>
      </c>
      <c r="D15" s="243">
        <v>950350</v>
      </c>
      <c r="E15" s="243">
        <v>700171</v>
      </c>
      <c r="F15" s="243">
        <v>249585</v>
      </c>
      <c r="G15" s="243">
        <v>4657655</v>
      </c>
      <c r="H15" s="243">
        <v>568067</v>
      </c>
      <c r="I15" s="243">
        <v>85119</v>
      </c>
      <c r="J15" s="243">
        <v>85119</v>
      </c>
      <c r="K15" s="243">
        <v>482923</v>
      </c>
      <c r="L15" s="243">
        <v>25</v>
      </c>
      <c r="M15" s="243">
        <v>2036437</v>
      </c>
      <c r="N15" s="243">
        <v>35369</v>
      </c>
      <c r="O15" s="243">
        <v>1568685</v>
      </c>
      <c r="P15" s="243">
        <v>432383</v>
      </c>
      <c r="Q15" s="243">
        <v>0</v>
      </c>
      <c r="R15" s="244">
        <v>683468</v>
      </c>
    </row>
    <row r="16" spans="1:18">
      <c r="A16" s="242" t="s">
        <v>203</v>
      </c>
      <c r="B16" s="243">
        <v>1158576</v>
      </c>
      <c r="C16" s="243">
        <v>32939</v>
      </c>
      <c r="D16" s="243">
        <v>3255</v>
      </c>
      <c r="E16" s="243">
        <v>3254</v>
      </c>
      <c r="F16" s="243">
        <v>1</v>
      </c>
      <c r="G16" s="243">
        <v>1125637</v>
      </c>
      <c r="H16" s="243">
        <v>12954</v>
      </c>
      <c r="I16" s="243">
        <v>0</v>
      </c>
      <c r="J16" s="243">
        <v>0</v>
      </c>
      <c r="K16" s="243">
        <v>12954</v>
      </c>
      <c r="L16" s="243">
        <v>0</v>
      </c>
      <c r="M16" s="243">
        <v>191231</v>
      </c>
      <c r="N16" s="243">
        <v>0</v>
      </c>
      <c r="O16" s="243">
        <v>132796</v>
      </c>
      <c r="P16" s="243">
        <v>58435</v>
      </c>
      <c r="Q16" s="243">
        <v>0</v>
      </c>
      <c r="R16" s="244">
        <v>216772</v>
      </c>
    </row>
    <row r="17" spans="1:18">
      <c r="A17" s="242" t="s">
        <v>204</v>
      </c>
      <c r="B17" s="243">
        <v>15612833</v>
      </c>
      <c r="C17" s="243">
        <v>6371177</v>
      </c>
      <c r="D17" s="243">
        <v>5242156</v>
      </c>
      <c r="E17" s="243">
        <v>3196592</v>
      </c>
      <c r="F17" s="243">
        <v>2029498</v>
      </c>
      <c r="G17" s="243">
        <v>9241656</v>
      </c>
      <c r="H17" s="243">
        <v>731458</v>
      </c>
      <c r="I17" s="243">
        <v>59507</v>
      </c>
      <c r="J17" s="243">
        <v>59507</v>
      </c>
      <c r="K17" s="243">
        <v>671941</v>
      </c>
      <c r="L17" s="243">
        <v>10</v>
      </c>
      <c r="M17" s="243">
        <v>4848829</v>
      </c>
      <c r="N17" s="243">
        <v>74733</v>
      </c>
      <c r="O17" s="243">
        <v>4017794</v>
      </c>
      <c r="P17" s="243">
        <v>756302</v>
      </c>
      <c r="Q17" s="243">
        <v>0</v>
      </c>
      <c r="R17" s="244">
        <v>2363300</v>
      </c>
    </row>
    <row r="18" spans="1:18">
      <c r="A18" s="242" t="s">
        <v>205</v>
      </c>
      <c r="B18" s="243">
        <v>11812726</v>
      </c>
      <c r="C18" s="243">
        <v>4147416</v>
      </c>
      <c r="D18" s="243">
        <v>3470316</v>
      </c>
      <c r="E18" s="243">
        <v>2496680</v>
      </c>
      <c r="F18" s="243">
        <v>958186</v>
      </c>
      <c r="G18" s="243">
        <v>7665310</v>
      </c>
      <c r="H18" s="243">
        <v>1516751</v>
      </c>
      <c r="I18" s="243">
        <v>337290</v>
      </c>
      <c r="J18" s="243">
        <v>327001</v>
      </c>
      <c r="K18" s="243">
        <v>1179405</v>
      </c>
      <c r="L18" s="243">
        <v>56</v>
      </c>
      <c r="M18" s="243">
        <v>3157802</v>
      </c>
      <c r="N18" s="243">
        <v>50156</v>
      </c>
      <c r="O18" s="243">
        <v>2341772</v>
      </c>
      <c r="P18" s="243">
        <v>765874</v>
      </c>
      <c r="Q18" s="243">
        <v>0</v>
      </c>
      <c r="R18" s="244">
        <v>1632275</v>
      </c>
    </row>
    <row r="19" spans="1:18">
      <c r="A19" s="245" t="s">
        <v>206</v>
      </c>
      <c r="B19" s="246">
        <v>8806</v>
      </c>
      <c r="C19" s="246">
        <v>7416</v>
      </c>
      <c r="D19" s="246">
        <v>1303</v>
      </c>
      <c r="E19" s="246">
        <v>648</v>
      </c>
      <c r="F19" s="246">
        <v>655</v>
      </c>
      <c r="G19" s="246">
        <v>1390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19546</v>
      </c>
    </row>
    <row r="20" spans="1:18">
      <c r="A20" s="245" t="s">
        <v>207</v>
      </c>
      <c r="B20" s="246">
        <v>18170822</v>
      </c>
      <c r="C20" s="246">
        <v>5158141</v>
      </c>
      <c r="D20" s="246">
        <v>3486057</v>
      </c>
      <c r="E20" s="246">
        <v>2878414</v>
      </c>
      <c r="F20" s="246">
        <v>585608</v>
      </c>
      <c r="G20" s="246">
        <v>13012681</v>
      </c>
      <c r="H20" s="246">
        <v>489262</v>
      </c>
      <c r="I20" s="246">
        <v>0</v>
      </c>
      <c r="J20" s="246">
        <v>0</v>
      </c>
      <c r="K20" s="246">
        <v>489262</v>
      </c>
      <c r="L20" s="246">
        <v>0</v>
      </c>
      <c r="M20" s="246">
        <v>3896810</v>
      </c>
      <c r="N20" s="246">
        <v>1087339</v>
      </c>
      <c r="O20" s="246">
        <v>2130256</v>
      </c>
      <c r="P20" s="246">
        <v>679215</v>
      </c>
      <c r="Q20" s="246">
        <v>0</v>
      </c>
      <c r="R20" s="247">
        <v>1083077</v>
      </c>
    </row>
    <row r="21" spans="1:18">
      <c r="A21" s="245" t="s">
        <v>208</v>
      </c>
      <c r="B21" s="246">
        <v>45616</v>
      </c>
      <c r="C21" s="246">
        <v>1379</v>
      </c>
      <c r="D21" s="246">
        <v>1318</v>
      </c>
      <c r="E21" s="246">
        <v>1240</v>
      </c>
      <c r="F21" s="246">
        <v>78</v>
      </c>
      <c r="G21" s="246">
        <v>44237</v>
      </c>
      <c r="H21" s="246">
        <v>10125</v>
      </c>
      <c r="I21" s="246">
        <v>10125</v>
      </c>
      <c r="J21" s="246">
        <v>9518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23923</v>
      </c>
    </row>
    <row r="22" spans="1:18">
      <c r="A22" s="245" t="s">
        <v>209</v>
      </c>
      <c r="B22" s="246">
        <v>1174019</v>
      </c>
      <c r="C22" s="246">
        <v>176012</v>
      </c>
      <c r="D22" s="246">
        <v>108936</v>
      </c>
      <c r="E22" s="246">
        <v>2358</v>
      </c>
      <c r="F22" s="246">
        <v>106578</v>
      </c>
      <c r="G22" s="246">
        <v>998007</v>
      </c>
      <c r="H22" s="246">
        <v>213</v>
      </c>
      <c r="I22" s="246">
        <v>213</v>
      </c>
      <c r="J22" s="246">
        <v>0</v>
      </c>
      <c r="K22" s="246">
        <v>0</v>
      </c>
      <c r="L22" s="246">
        <v>0</v>
      </c>
      <c r="M22" s="246">
        <v>296252</v>
      </c>
      <c r="N22" s="246">
        <v>123451</v>
      </c>
      <c r="O22" s="246">
        <v>130594</v>
      </c>
      <c r="P22" s="246">
        <v>42207</v>
      </c>
      <c r="Q22" s="246">
        <v>0</v>
      </c>
      <c r="R22" s="247">
        <v>145563</v>
      </c>
    </row>
    <row r="23" spans="1:18">
      <c r="A23" s="245" t="s">
        <v>210</v>
      </c>
      <c r="B23" s="246">
        <v>811034</v>
      </c>
      <c r="C23" s="246">
        <v>69249</v>
      </c>
      <c r="D23" s="246">
        <v>49410</v>
      </c>
      <c r="E23" s="246">
        <v>44026</v>
      </c>
      <c r="F23" s="246">
        <v>5115</v>
      </c>
      <c r="G23" s="246">
        <v>741785</v>
      </c>
      <c r="H23" s="246">
        <v>74018</v>
      </c>
      <c r="I23" s="246">
        <v>6001</v>
      </c>
      <c r="J23" s="246">
        <v>6001</v>
      </c>
      <c r="K23" s="246">
        <v>68017</v>
      </c>
      <c r="L23" s="246">
        <v>0</v>
      </c>
      <c r="M23" s="246">
        <v>81334</v>
      </c>
      <c r="N23" s="246">
        <v>7391</v>
      </c>
      <c r="O23" s="246">
        <v>18282</v>
      </c>
      <c r="P23" s="246">
        <v>55661</v>
      </c>
      <c r="Q23" s="246">
        <v>0</v>
      </c>
      <c r="R23" s="247">
        <v>67435</v>
      </c>
    </row>
    <row r="24" spans="1:18">
      <c r="A24" s="248" t="s">
        <v>211</v>
      </c>
      <c r="B24" s="243">
        <v>4476665</v>
      </c>
      <c r="C24" s="243">
        <v>803832</v>
      </c>
      <c r="D24" s="243">
        <v>605765</v>
      </c>
      <c r="E24" s="243">
        <v>336486</v>
      </c>
      <c r="F24" s="243">
        <v>269232</v>
      </c>
      <c r="G24" s="243">
        <v>3672833</v>
      </c>
      <c r="H24" s="243">
        <v>549701</v>
      </c>
      <c r="I24" s="243">
        <v>2201</v>
      </c>
      <c r="J24" s="243">
        <v>2201</v>
      </c>
      <c r="K24" s="243">
        <v>547500</v>
      </c>
      <c r="L24" s="243">
        <v>0</v>
      </c>
      <c r="M24" s="243">
        <v>909140</v>
      </c>
      <c r="N24" s="243">
        <v>37016</v>
      </c>
      <c r="O24" s="243">
        <v>779386</v>
      </c>
      <c r="P24" s="243">
        <v>92738</v>
      </c>
      <c r="Q24" s="243">
        <v>0</v>
      </c>
      <c r="R24" s="244">
        <v>717212</v>
      </c>
    </row>
    <row r="25" spans="1:18">
      <c r="A25" s="242" t="s">
        <v>212</v>
      </c>
      <c r="B25" s="243">
        <v>237160</v>
      </c>
      <c r="C25" s="243">
        <v>6906</v>
      </c>
      <c r="D25" s="243">
        <v>0</v>
      </c>
      <c r="E25" s="243">
        <v>0</v>
      </c>
      <c r="F25" s="243">
        <v>0</v>
      </c>
      <c r="G25" s="243">
        <v>230254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9137</v>
      </c>
      <c r="N25" s="243">
        <v>9137</v>
      </c>
      <c r="O25" s="243">
        <v>0</v>
      </c>
      <c r="P25" s="243">
        <v>0</v>
      </c>
      <c r="Q25" s="243">
        <v>0</v>
      </c>
      <c r="R25" s="244">
        <v>43221</v>
      </c>
    </row>
    <row r="26" spans="1:18">
      <c r="A26" s="242" t="s">
        <v>213</v>
      </c>
      <c r="B26" s="243">
        <v>682244</v>
      </c>
      <c r="C26" s="243">
        <v>19946</v>
      </c>
      <c r="D26" s="243">
        <v>193</v>
      </c>
      <c r="E26" s="243">
        <v>193</v>
      </c>
      <c r="F26" s="243">
        <v>0</v>
      </c>
      <c r="G26" s="243">
        <v>662298</v>
      </c>
      <c r="H26" s="243">
        <v>1398</v>
      </c>
      <c r="I26" s="243">
        <v>1398</v>
      </c>
      <c r="J26" s="243">
        <v>0</v>
      </c>
      <c r="K26" s="243">
        <v>0</v>
      </c>
      <c r="L26" s="243">
        <v>0</v>
      </c>
      <c r="M26" s="243">
        <v>120066</v>
      </c>
      <c r="N26" s="243">
        <v>0</v>
      </c>
      <c r="O26" s="243">
        <v>120066</v>
      </c>
      <c r="P26" s="243">
        <v>0</v>
      </c>
      <c r="Q26" s="243">
        <v>0</v>
      </c>
      <c r="R26" s="244">
        <v>156922</v>
      </c>
    </row>
    <row r="27" spans="1:18">
      <c r="A27" s="242" t="s">
        <v>214</v>
      </c>
      <c r="B27" s="243">
        <v>232795</v>
      </c>
      <c r="C27" s="243">
        <v>3644</v>
      </c>
      <c r="D27" s="243">
        <v>642</v>
      </c>
      <c r="E27" s="243">
        <v>642</v>
      </c>
      <c r="F27" s="243">
        <v>0</v>
      </c>
      <c r="G27" s="243">
        <v>229151</v>
      </c>
      <c r="H27" s="243">
        <v>106637</v>
      </c>
      <c r="I27" s="243">
        <v>106637</v>
      </c>
      <c r="J27" s="243">
        <v>0</v>
      </c>
      <c r="K27" s="243">
        <v>0</v>
      </c>
      <c r="L27" s="243">
        <v>0</v>
      </c>
      <c r="M27" s="243">
        <v>41092</v>
      </c>
      <c r="N27" s="243">
        <v>41092</v>
      </c>
      <c r="O27" s="243">
        <v>0</v>
      </c>
      <c r="P27" s="243">
        <v>0</v>
      </c>
      <c r="Q27" s="243">
        <v>0</v>
      </c>
      <c r="R27" s="244">
        <v>196250</v>
      </c>
    </row>
    <row r="28" spans="1:18">
      <c r="A28" s="242" t="s">
        <v>215</v>
      </c>
      <c r="B28" s="243">
        <v>15305821</v>
      </c>
      <c r="C28" s="243">
        <v>5819465</v>
      </c>
      <c r="D28" s="243">
        <v>4643664</v>
      </c>
      <c r="E28" s="243">
        <v>3129134</v>
      </c>
      <c r="F28" s="243">
        <v>1502247</v>
      </c>
      <c r="G28" s="243">
        <v>9486356</v>
      </c>
      <c r="H28" s="243">
        <v>1684208</v>
      </c>
      <c r="I28" s="243">
        <v>50005</v>
      </c>
      <c r="J28" s="243">
        <v>50005</v>
      </c>
      <c r="K28" s="243">
        <v>1634031</v>
      </c>
      <c r="L28" s="243">
        <v>172</v>
      </c>
      <c r="M28" s="243">
        <v>5395236</v>
      </c>
      <c r="N28" s="243">
        <v>91433</v>
      </c>
      <c r="O28" s="243">
        <v>4378224</v>
      </c>
      <c r="P28" s="243">
        <v>855438</v>
      </c>
      <c r="Q28" s="243">
        <v>70141</v>
      </c>
      <c r="R28" s="244">
        <v>2410254</v>
      </c>
    </row>
    <row r="29" spans="1:18">
      <c r="A29" s="245" t="s">
        <v>216</v>
      </c>
      <c r="B29" s="246">
        <v>2678898</v>
      </c>
      <c r="C29" s="246">
        <v>444851</v>
      </c>
      <c r="D29" s="246">
        <v>380606</v>
      </c>
      <c r="E29" s="246">
        <v>265977</v>
      </c>
      <c r="F29" s="246">
        <v>114609</v>
      </c>
      <c r="G29" s="246">
        <v>2234047</v>
      </c>
      <c r="H29" s="246">
        <v>138441</v>
      </c>
      <c r="I29" s="246">
        <v>114</v>
      </c>
      <c r="J29" s="246">
        <v>0</v>
      </c>
      <c r="K29" s="246">
        <v>138327</v>
      </c>
      <c r="L29" s="246">
        <v>0</v>
      </c>
      <c r="M29" s="246">
        <v>1061494</v>
      </c>
      <c r="N29" s="246">
        <v>37209</v>
      </c>
      <c r="O29" s="246">
        <v>832220</v>
      </c>
      <c r="P29" s="246">
        <v>192065</v>
      </c>
      <c r="Q29" s="246">
        <v>0</v>
      </c>
      <c r="R29" s="247">
        <v>341955</v>
      </c>
    </row>
    <row r="30" spans="1:18">
      <c r="A30" s="245" t="s">
        <v>217</v>
      </c>
      <c r="B30" s="246">
        <v>11990668</v>
      </c>
      <c r="C30" s="246">
        <v>4185858</v>
      </c>
      <c r="D30" s="246">
        <v>1679508</v>
      </c>
      <c r="E30" s="246">
        <v>1405672</v>
      </c>
      <c r="F30" s="246">
        <v>272793</v>
      </c>
      <c r="G30" s="246">
        <v>7804810</v>
      </c>
      <c r="H30" s="246">
        <v>1435661</v>
      </c>
      <c r="I30" s="246">
        <v>0</v>
      </c>
      <c r="J30" s="246">
        <v>0</v>
      </c>
      <c r="K30" s="246">
        <v>1435661</v>
      </c>
      <c r="L30" s="246">
        <v>0</v>
      </c>
      <c r="M30" s="246">
        <v>2566772</v>
      </c>
      <c r="N30" s="246">
        <v>107748</v>
      </c>
      <c r="O30" s="246">
        <v>1570702</v>
      </c>
      <c r="P30" s="246">
        <v>888322</v>
      </c>
      <c r="Q30" s="246">
        <v>0</v>
      </c>
      <c r="R30" s="247">
        <v>1851690</v>
      </c>
    </row>
    <row r="31" spans="1:18">
      <c r="A31" s="245" t="s">
        <v>218</v>
      </c>
      <c r="B31" s="246">
        <v>37723</v>
      </c>
      <c r="C31" s="246">
        <v>17955</v>
      </c>
      <c r="D31" s="246">
        <v>17868</v>
      </c>
      <c r="E31" s="246">
        <v>17868</v>
      </c>
      <c r="F31" s="246">
        <v>0</v>
      </c>
      <c r="G31" s="246">
        <v>19768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114492</v>
      </c>
    </row>
    <row r="32" spans="1:18">
      <c r="A32" s="242" t="s">
        <v>219</v>
      </c>
      <c r="B32" s="243">
        <v>811325</v>
      </c>
      <c r="C32" s="243">
        <v>103808</v>
      </c>
      <c r="D32" s="243">
        <v>88780</v>
      </c>
      <c r="E32" s="243">
        <v>88640</v>
      </c>
      <c r="F32" s="243">
        <v>0</v>
      </c>
      <c r="G32" s="243">
        <v>707517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94862</v>
      </c>
    </row>
    <row r="33" spans="1:18">
      <c r="A33" s="242" t="s">
        <v>220</v>
      </c>
      <c r="B33" s="243">
        <v>18029</v>
      </c>
      <c r="C33" s="243">
        <v>9011</v>
      </c>
      <c r="D33" s="243">
        <v>4844</v>
      </c>
      <c r="E33" s="243">
        <v>4844</v>
      </c>
      <c r="F33" s="243">
        <v>0</v>
      </c>
      <c r="G33" s="243">
        <v>9018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181533</v>
      </c>
    </row>
    <row r="34" spans="1:18">
      <c r="A34" s="242" t="s">
        <v>221</v>
      </c>
      <c r="B34" s="243">
        <v>319103</v>
      </c>
      <c r="C34" s="243">
        <v>40244</v>
      </c>
      <c r="D34" s="243">
        <v>39255</v>
      </c>
      <c r="E34" s="243">
        <v>39255</v>
      </c>
      <c r="F34" s="243">
        <v>0</v>
      </c>
      <c r="G34" s="243">
        <v>278859</v>
      </c>
      <c r="H34" s="243">
        <v>561751</v>
      </c>
      <c r="I34" s="243">
        <v>0</v>
      </c>
      <c r="J34" s="243">
        <v>0</v>
      </c>
      <c r="K34" s="243">
        <v>561751</v>
      </c>
      <c r="L34" s="243">
        <v>0</v>
      </c>
      <c r="M34" s="243">
        <v>88184</v>
      </c>
      <c r="N34" s="243">
        <v>0</v>
      </c>
      <c r="O34" s="243">
        <v>55209</v>
      </c>
      <c r="P34" s="243">
        <v>32975</v>
      </c>
      <c r="Q34" s="243">
        <v>0</v>
      </c>
      <c r="R34" s="244">
        <v>75903</v>
      </c>
    </row>
    <row r="35" spans="1:18">
      <c r="A35" s="248" t="s">
        <v>222</v>
      </c>
      <c r="B35" s="243">
        <v>3435398</v>
      </c>
      <c r="C35" s="243">
        <v>868996</v>
      </c>
      <c r="D35" s="243">
        <v>618606</v>
      </c>
      <c r="E35" s="243">
        <v>385721</v>
      </c>
      <c r="F35" s="243">
        <v>232885</v>
      </c>
      <c r="G35" s="243">
        <v>2566402</v>
      </c>
      <c r="H35" s="243">
        <v>812912</v>
      </c>
      <c r="I35" s="243">
        <v>0</v>
      </c>
      <c r="J35" s="243">
        <v>0</v>
      </c>
      <c r="K35" s="243">
        <v>812912</v>
      </c>
      <c r="L35" s="243">
        <v>0</v>
      </c>
      <c r="M35" s="243">
        <v>2088206</v>
      </c>
      <c r="N35" s="243">
        <v>286915</v>
      </c>
      <c r="O35" s="243">
        <v>1688611</v>
      </c>
      <c r="P35" s="243">
        <v>112680</v>
      </c>
      <c r="Q35" s="243">
        <v>0</v>
      </c>
      <c r="R35" s="244">
        <v>679796</v>
      </c>
    </row>
    <row r="36" spans="1:18" ht="13.5" thickBot="1">
      <c r="A36" s="249" t="s">
        <v>223</v>
      </c>
      <c r="B36" s="250">
        <v>176892</v>
      </c>
      <c r="C36" s="250">
        <v>125692</v>
      </c>
      <c r="D36" s="250">
        <v>122134</v>
      </c>
      <c r="E36" s="250">
        <v>121999</v>
      </c>
      <c r="F36" s="250">
        <v>135</v>
      </c>
      <c r="G36" s="250">
        <v>51200</v>
      </c>
      <c r="H36" s="250">
        <v>4799</v>
      </c>
      <c r="I36" s="250">
        <v>0</v>
      </c>
      <c r="J36" s="250">
        <v>0</v>
      </c>
      <c r="K36" s="250">
        <v>4799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56548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97899566</v>
      </c>
      <c r="C38" s="254">
        <v>30369790</v>
      </c>
      <c r="D38" s="254">
        <v>22075857</v>
      </c>
      <c r="E38" s="254">
        <v>15532887</v>
      </c>
      <c r="F38" s="254">
        <v>6473451</v>
      </c>
      <c r="G38" s="254">
        <v>67529776</v>
      </c>
      <c r="H38" s="254">
        <v>8848346</v>
      </c>
      <c r="I38" s="254">
        <v>658832</v>
      </c>
      <c r="J38" s="254">
        <v>539352</v>
      </c>
      <c r="K38" s="254">
        <v>8189251</v>
      </c>
      <c r="L38" s="254">
        <v>263</v>
      </c>
      <c r="M38" s="254">
        <v>27515023</v>
      </c>
      <c r="N38" s="254">
        <v>2000739</v>
      </c>
      <c r="O38" s="254">
        <v>20362462</v>
      </c>
      <c r="P38" s="254">
        <v>5081681</v>
      </c>
      <c r="Q38" s="254">
        <v>70141</v>
      </c>
      <c r="R38" s="254">
        <v>13492956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22685</v>
      </c>
      <c r="C14" s="240">
        <v>19414</v>
      </c>
      <c r="D14" s="240">
        <v>617</v>
      </c>
      <c r="E14" s="240">
        <v>2654</v>
      </c>
      <c r="F14" s="240">
        <v>5250</v>
      </c>
      <c r="G14" s="240">
        <v>0</v>
      </c>
    </row>
    <row r="15" spans="1:7">
      <c r="A15" s="242" t="s">
        <v>202</v>
      </c>
      <c r="B15" s="243">
        <v>4075</v>
      </c>
      <c r="C15" s="243">
        <v>2650</v>
      </c>
      <c r="D15" s="243">
        <v>1131</v>
      </c>
      <c r="E15" s="243">
        <v>294</v>
      </c>
      <c r="F15" s="243">
        <v>9568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417</v>
      </c>
      <c r="G16" s="243">
        <v>0</v>
      </c>
    </row>
    <row r="17" spans="1:7">
      <c r="A17" s="242" t="s">
        <v>204</v>
      </c>
      <c r="B17" s="243">
        <v>117826</v>
      </c>
      <c r="C17" s="243">
        <v>117826</v>
      </c>
      <c r="D17" s="243">
        <v>0</v>
      </c>
      <c r="E17" s="243">
        <v>0</v>
      </c>
      <c r="F17" s="243">
        <v>51183</v>
      </c>
      <c r="G17" s="243">
        <v>0</v>
      </c>
    </row>
    <row r="18" spans="1:7">
      <c r="A18" s="242" t="s">
        <v>205</v>
      </c>
      <c r="B18" s="243">
        <v>42254</v>
      </c>
      <c r="C18" s="243">
        <v>42254</v>
      </c>
      <c r="D18" s="243">
        <v>0</v>
      </c>
      <c r="E18" s="243">
        <v>0</v>
      </c>
      <c r="F18" s="243">
        <v>17277</v>
      </c>
      <c r="G18" s="243">
        <v>3992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3</v>
      </c>
      <c r="G19" s="246">
        <v>0</v>
      </c>
    </row>
    <row r="20" spans="1:7">
      <c r="A20" s="245" t="s">
        <v>207</v>
      </c>
      <c r="B20" s="246">
        <v>352379</v>
      </c>
      <c r="C20" s="246">
        <v>78328</v>
      </c>
      <c r="D20" s="246">
        <v>0</v>
      </c>
      <c r="E20" s="246">
        <v>274051</v>
      </c>
      <c r="F20" s="246">
        <v>36245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36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1127</v>
      </c>
      <c r="G22" s="246">
        <v>4</v>
      </c>
    </row>
    <row r="23" spans="1:7">
      <c r="A23" s="245" t="s">
        <v>210</v>
      </c>
      <c r="B23" s="246">
        <v>927</v>
      </c>
      <c r="C23" s="246">
        <v>927</v>
      </c>
      <c r="D23" s="246">
        <v>0</v>
      </c>
      <c r="E23" s="246">
        <v>0</v>
      </c>
      <c r="F23" s="246">
        <v>828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9597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197</v>
      </c>
      <c r="G25" s="243">
        <v>0</v>
      </c>
    </row>
    <row r="26" spans="1:7">
      <c r="A26" s="242" t="s">
        <v>213</v>
      </c>
      <c r="B26" s="243">
        <v>212</v>
      </c>
      <c r="C26" s="243">
        <v>212</v>
      </c>
      <c r="D26" s="243">
        <v>0</v>
      </c>
      <c r="E26" s="243">
        <v>0</v>
      </c>
      <c r="F26" s="243">
        <v>49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12312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29937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5297</v>
      </c>
      <c r="G29" s="246">
        <v>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15005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1032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538</v>
      </c>
      <c r="C34" s="243">
        <v>538</v>
      </c>
      <c r="D34" s="243">
        <v>0</v>
      </c>
      <c r="E34" s="243">
        <v>0</v>
      </c>
      <c r="F34" s="243">
        <v>165</v>
      </c>
      <c r="G34" s="243">
        <v>0</v>
      </c>
    </row>
    <row r="35" spans="1:7">
      <c r="A35" s="248" t="s">
        <v>222</v>
      </c>
      <c r="B35" s="243">
        <v>8585</v>
      </c>
      <c r="C35" s="243">
        <v>1736</v>
      </c>
      <c r="D35" s="243">
        <v>1840</v>
      </c>
      <c r="E35" s="243">
        <v>5009</v>
      </c>
      <c r="F35" s="243">
        <v>6717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33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558904</v>
      </c>
      <c r="C38" s="254">
        <v>267885</v>
      </c>
      <c r="D38" s="254">
        <v>9011</v>
      </c>
      <c r="E38" s="254">
        <v>282008</v>
      </c>
      <c r="F38" s="254">
        <v>202275</v>
      </c>
      <c r="G38" s="254">
        <v>3996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2015-01-09T18:31:16Z</dcterms:created>
  <dcterms:modified xsi:type="dcterms:W3CDTF">2015-01-09T18:39:39Z</dcterms:modified>
</cp:coreProperties>
</file>