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<sst xmlns="http://schemas.openxmlformats.org/spreadsheetml/2006/main" count="2106" uniqueCount="842">
  <si>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</si>
  <si>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</si>
  <si>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</si>
  <si>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</si>
  <si>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</si>
  <si>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</si>
  <si>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</si>
  <si>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</si>
  <si>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</si>
  <si>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</si>
  <si>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</si>
  <si>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</si>
  <si>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</si>
  <si>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</si>
  <si>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</si>
  <si>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</si>
  <si>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</si>
  <si>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</si>
  <si>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</si>
  <si>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</si>
  <si>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</si>
  <si>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</si>
  <si>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</si>
  <si>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</si>
  <si>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</si>
  <si>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</si>
  <si>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</si>
  <si>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</si>
  <si>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</si>
  <si>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</si>
  <si>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</si>
  <si>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</si>
  <si>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</si>
  <si>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</si>
  <si>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</si>
  <si>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</si>
  <si>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</si>
  <si>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</si>
  <si>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</si>
  <si>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</si>
  <si>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</si>
  <si>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</si>
  <si>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</si>
  <si>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</si>
  <si>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</si>
  <si>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</si>
  <si>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</si>
  <si>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</si>
  <si>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</si>
  <si>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</si>
  <si>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</si>
  <si>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</si>
  <si>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</si>
  <si>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</si>
  <si>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</si>
  <si>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</si>
  <si>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</si>
  <si>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</si>
  <si>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</si>
  <si>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</si>
  <si>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</si>
  <si>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</si>
  <si>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</si>
  <si>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</si>
  <si>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</si>
  <si>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</si>
  <si>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</si>
  <si>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</si>
  <si>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</si>
  <si>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</si>
  <si>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</si>
  <si>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</si>
  <si>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</si>
  <si>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</si>
  <si>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</si>
  <si>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</si>
  <si>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</si>
  <si>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</si>
  <si>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</si>
  <si>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</si>
  <si>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</si>
  <si>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</si>
  <si>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</si>
  <si>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</si>
  <si>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</si>
  <si>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</si>
  <si>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</si>
  <si>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</si>
  <si>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</si>
  <si>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</si>
  <si>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</si>
  <si>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</si>
  <si>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</si>
  <si>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</si>
  <si>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</si>
  <si>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</si>
  <si>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</si>
  <si>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</si>
  <si>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</si>
  <si>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</si>
  <si>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</si>
  <si>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</si>
  <si>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</si>
  <si>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</si>
  <si>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</si>
  <si>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</si>
  <si>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</si>
  <si>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</si>
  <si>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</si>
  <si>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</si>
  <si>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</si>
  <si>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</si>
  <si>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</si>
  <si>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</si>
  <si>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</si>
  <si>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</si>
  <si>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</si>
  <si>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</si>
  <si>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</si>
  <si>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</si>
  <si>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</si>
  <si>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</si>
  <si>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</si>
  <si>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</si>
  <si>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</si>
  <si>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</si>
  <si>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</si>
  <si>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</si>
  <si>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</si>
  <si>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</si>
  <si>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</si>
  <si>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</si>
  <si>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</si>
  <si>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</si>
  <si>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</si>
  <si>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</si>
  <si>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</si>
  <si>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</si>
  <si>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</si>
  <si>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</si>
  <si>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</si>
  <si>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</si>
  <si>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</si>
  <si>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</si>
  <si>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</si>
  <si>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</si>
  <si>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</si>
  <si>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</si>
  <si>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</si>
  <si>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</si>
  <si>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</si>
  <si>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</si>
  <si>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</si>
  <si>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</si>
  <si>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</si>
  <si>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</si>
  <si>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</si>
  <si>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</si>
  <si>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</si>
  <si>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</si>
  <si>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</si>
  <si>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</si>
  <si>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</si>
  <si>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</si>
  <si>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</si>
  <si>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</si>
  <si>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</si>
  <si>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</si>
  <si>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</si>
  <si>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</si>
  <si>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</si>
  <si>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</si>
  <si>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</si>
  <si>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</si>
  <si>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</si>
  <si>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</si>
  <si>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</si>
  <si>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</si>
  <si>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</si>
  <si>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</si>
  <si>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</si>
  <si>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</si>
  <si>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</si>
  <si>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</si>
  <si>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</si>
  <si>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</si>
  <si>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</si>
  <si>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</si>
  <si>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</si>
  <si>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</si>
  <si>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</si>
  <si>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</si>
  <si>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</si>
  <si>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</si>
  <si>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</si>
  <si>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</si>
  <si>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</si>
  <si>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</si>
  <si>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</si>
  <si>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</si>
  <si>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</si>
  <si>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</si>
  <si>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</si>
  <si>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</si>
  <si>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</si>
  <si>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</si>
  <si>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</si>
  <si>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</si>
  <si>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</si>
  <si>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</si>
  <si>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</si>
  <si>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</si>
  <si>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</si>
  <si>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</si>
  <si>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</si>
  <si>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</si>
  <si>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</si>
  <si>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</si>
  <si>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</si>
  <si>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</si>
  <si>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</si>
  <si>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</si>
  <si>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</si>
  <si>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</si>
  <si>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</si>
  <si>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</si>
  <si>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</si>
  <si>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</si>
  <si>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</si>
  <si>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</si>
  <si>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</si>
  <si>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</si>
  <si>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</si>
  <si>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</si>
  <si>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</si>
  <si>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</si>
  <si>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</si>
  <si>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</si>
  <si>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</si>
  <si>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</si>
  <si>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</si>
  <si>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</si>
  <si>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</si>
  <si>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</si>
  <si>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</si>
  <si>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</si>
  <si>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</si>
  <si>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</si>
  <si>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</si>
  <si>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</si>
  <si>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</si>
  <si>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</si>
  <si>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</si>
  <si>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</si>
  <si>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</si>
  <si>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</si>
  <si>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</si>
  <si>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</si>
  <si>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</si>
  <si>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</si>
  <si>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</si>
  <si>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</si>
  <si>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</si>
  <si>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</si>
  <si>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</si>
  <si>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</si>
  <si>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</si>
  <si>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</si>
  <si>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</si>
  <si>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</si>
  <si>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</si>
  <si>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</si>
  <si>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</si>
  <si>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</si>
  <si>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</si>
  <si>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</si>
  <si>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</si>
  <si>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</si>
  <si>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</si>
  <si>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</si>
  <si>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</si>
  <si>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</si>
  <si>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</si>
  <si>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</si>
  <si>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</si>
  <si>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</si>
  <si>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</si>
  <si>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</si>
  <si>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</si>
  <si>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</si>
  <si>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</si>
  <si>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</si>
  <si>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</si>
  <si>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</si>
  <si>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</si>
  <si>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</si>
  <si>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</si>
  <si>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</si>
  <si>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</si>
  <si>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</si>
  <si>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</si>
  <si>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</si>
  <si>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</si>
  <si>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</si>
  <si>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</si>
  <si>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</si>
  <si>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</si>
  <si>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</si>
  <si>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</si>
  <si>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</si>
  <si>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</si>
  <si>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</si>
  <si>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</si>
  <si>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</si>
  <si>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</si>
  <si>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</si>
  <si>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</si>
  <si>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</si>
  <si>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</si>
  <si>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</si>
  <si>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</si>
  <si>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</si>
  <si>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</si>
  <si>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</si>
  <si>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</si>
  <si>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</si>
  <si>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</si>
  <si>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</si>
  <si>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</si>
  <si>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</si>
  <si>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</si>
  <si>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</si>
  <si>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</si>
  <si>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</si>
  <si>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</si>
  <si>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</si>
  <si>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</si>
  <si>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</si>
  <si>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</si>
  <si>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</si>
  <si>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</si>
  <si>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</si>
  <si>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</si>
  <si>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</si>
  <si>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</si>
  <si>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</si>
  <si>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</si>
  <si>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</si>
  <si>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</si>
  <si>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</si>
  <si>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</si>
  <si>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</si>
  <si>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</si>
  <si>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</si>
  <si>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</si>
  <si>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</si>
  <si>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</si>
  <si>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</si>
  <si>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</si>
  <si>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</si>
  <si>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</si>
  <si>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</si>
  <si>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</si>
  <si>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</si>
  <si>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</si>
  <si>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</si>
  <si>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</si>
  <si>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</si>
  <si>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</si>
  <si>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</si>
  <si>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</si>
  <si>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</si>
  <si>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</si>
  <si>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</si>
  <si>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</si>
  <si>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</si>
  <si>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</si>
  <si>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</si>
  <si>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</si>
  <si>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</si>
  <si>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</si>
  <si>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</si>
  <si>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</si>
  <si>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</si>
  <si>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</si>
  <si>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</si>
  <si>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</si>
  <si>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</si>
  <si>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</si>
  <si>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</si>
  <si>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</si>
  <si>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</si>
  <si>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</si>
  <si>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</si>
  <si>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</si>
  <si>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</si>
  <si>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</si>
  <si>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</si>
  <si>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</si>
  <si>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</si>
  <si>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</si>
  <si>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</si>
  <si>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</si>
  <si>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</si>
  <si>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</si>
  <si>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</si>
  <si>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</si>
  <si>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</si>
  <si>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</si>
  <si>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</si>
  <si>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</si>
  <si>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</si>
  <si>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</si>
  <si>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</si>
  <si>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</si>
  <si>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</si>
  <si>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</si>
  <si>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</si>
  <si>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</si>
  <si>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</si>
  <si>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</si>
  <si>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</si>
  <si>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</si>
  <si>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</si>
  <si>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</si>
  <si>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</si>
  <si>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</si>
  <si>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</si>
  <si>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</si>
  <si>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</si>
  <si>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</si>
  <si>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</si>
  <si>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</si>
  <si>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</si>
  <si>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</si>
  <si>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</si>
  <si>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</si>
  <si>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</si>
  <si>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</si>
  <si>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</si>
  <si>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</si>
  <si>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</si>
  <si>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</si>
  <si>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</si>
  <si>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</si>
  <si>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</si>
  <si>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</si>
  <si>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</si>
  <si>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</si>
  <si>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</si>
  <si>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</si>
  <si>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</si>
  <si>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</si>
  <si>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</si>
  <si>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</si>
  <si>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</si>
  <si>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</si>
  <si>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</si>
  <si>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</si>
  <si>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</si>
  <si>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</si>
  <si>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</si>
  <si>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</si>
  <si>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</si>
  <si>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</si>
  <si>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</si>
  <si>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</si>
  <si>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</si>
  <si>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</si>
  <si>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</si>
  <si>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</si>
  <si>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</si>
  <si>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</si>
  <si>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</si>
  <si>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</si>
  <si>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</si>
  <si>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</si>
  <si>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</si>
  <si>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</si>
  <si>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</si>
  <si>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</si>
  <si>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</si>
  <si>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</si>
  <si>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</si>
  <si>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</si>
  <si>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</si>
  <si>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</si>
  <si>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</si>
  <si>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</si>
  <si>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</si>
  <si>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</si>
  <si>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</si>
  <si>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</si>
  <si>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</si>
  <si>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</si>
  <si>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</si>
  <si>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</si>
  <si>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</si>
  <si>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</si>
  <si>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</si>
  <si>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</si>
  <si>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</si>
  <si>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</si>
  <si>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</si>
  <si>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</si>
  <si>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</si>
  <si>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</si>
  <si>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</si>
  <si>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</si>
  <si>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</si>
  <si>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</si>
  <si>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</si>
  <si>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</si>
  <si>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</si>
  <si>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</si>
  <si>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</si>
  <si>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</si>
  <si>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</si>
  <si>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</si>
  <si>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</si>
  <si>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</si>
  <si>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</si>
  <si>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</si>
  <si>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</si>
  <si>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</si>
  <si>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</si>
  <si>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</si>
  <si>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</si>
  <si>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</si>
  <si>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</si>
  <si>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</si>
  <si>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</si>
  <si>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</si>
  <si>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</si>
  <si>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</si>
  <si>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</si>
  <si>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</si>
  <si>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</si>
  <si>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</si>
  <si>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</si>
  <si>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</si>
  <si>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</si>
  <si>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</si>
  <si>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</si>
  <si>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</si>
  <si>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</si>
  <si>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</si>
  <si>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</si>
  <si>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</si>
  <si>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</si>
  <si>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</si>
  <si>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</si>
  <si>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</si>
  <si>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</si>
  <si>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</si>
  <si>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</si>
  <si>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</si>
  <si>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</si>
  <si>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</si>
  <si>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</si>
  <si>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</si>
  <si>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</si>
  <si>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</si>
  <si>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</si>
  <si>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</si>
  <si>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</si>
  <si>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</si>
  <si>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</si>
  <si>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</si>
  <si>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</si>
  <si>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</si>
  <si>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</si>
  <si>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</si>
  <si>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</si>
  <si>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</si>
  <si>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</si>
  <si>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</si>
  <si>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</si>
  <si>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</si>
  <si>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</si>
  <si>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</si>
  <si>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</si>
  <si>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</si>
  <si>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</si>
  <si>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</si>
  <si>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</si>
  <si>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</si>
  <si>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</si>
  <si>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</si>
  <si>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</si>
  <si>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</si>
  <si>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</si>
  <si>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</si>
  <si>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</si>
  <si>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</si>
  <si>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</si>
  <si>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</si>
  <si>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</si>
  <si>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</si>
  <si>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</si>
  <si>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</si>
  <si>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</si>
  <si>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</si>
  <si>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</si>
  <si>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</si>
  <si>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</si>
  <si>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</si>
  <si>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</si>
  <si>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</si>
  <si>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</si>
  <si>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</si>
  <si>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</si>
  <si>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</si>
  <si>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</si>
  <si>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</si>
  <si>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</si>
  <si>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</si>
  <si>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</si>
  <si>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</si>
  <si>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</si>
  <si>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</si>
  <si>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</si>
  <si>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</si>
  <si>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</si>
  <si>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</si>
  <si>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</si>
  <si>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</si>
  <si>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</si>
  <si>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</si>
  <si>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</si>
  <si>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</si>
  <si>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</si>
  <si>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</si>
  <si>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</si>
  <si>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</si>
  <si>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</si>
  <si>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</si>
  <si>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</si>
  <si>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</si>
  <si>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</si>
  <si>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</si>
  <si>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</si>
  <si>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</si>
  <si>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</si>
  <si>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</si>
  <si>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</si>
  <si>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</si>
  <si>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</si>
  <si>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</si>
  <si>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</si>
  <si>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</si>
  <si>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</si>
  <si>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</si>
  <si>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</si>
  <si>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</si>
  <si>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</si>
  <si>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</si>
  <si>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</si>
  <si>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</si>
  <si>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</si>
  <si>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</si>
  <si>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</si>
  <si>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</si>
  <si>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</si>
  <si>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</si>
  <si>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</si>
  <si>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</si>
  <si>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</si>
  <si>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</si>
  <si>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</si>
  <si>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</si>
  <si>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</si>
  <si>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</si>
  <si>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</si>
  <si>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</si>
  <si>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</si>
  <si>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</si>
  <si>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</si>
  <si>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</si>
  <si>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</si>
  <si>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</si>
  <si>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</si>
  <si>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</si>
  <si>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</si>
  <si>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</si>
  <si>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</si>
  <si>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</si>
  <si>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</si>
  <si>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</si>
  <si>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</si>
  <si>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</si>
  <si>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</si>
  <si>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</si>
  <si>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</si>
  <si>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</si>
  <si>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</si>
  <si>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</si>
  <si>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</si>
  <si>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</si>
  <si>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</si>
  <si>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</si>
  <si>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</si>
  <si>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</si>
  <si>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</si>
  <si>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</si>
  <si>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</si>
  <si>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</si>
  <si>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</si>
  <si>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</si>
  <si>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</si>
  <si>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</si>
  <si>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</si>
  <si>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</si>
  <si>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</si>
  <si>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</si>
  <si>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</si>
  <si>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</si>
  <si>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</si>
  <si>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</si>
  <si>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</si>
  <si>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</si>
  <si>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</si>
  <si>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</si>
  <si>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</si>
  <si>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</si>
  <si>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</si>
  <si>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</si>
  <si>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</si>
  <si>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</si>
  <si>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</si>
  <si>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</si>
  <si>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</si>
  <si>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</si>
  <si>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</si>
  <si>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</si>
  <si>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</si>
  <si>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</si>
  <si>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</si>
  <si>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</si>
  <si>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</si>
  <si>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</si>
  <si>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</si>
  <si>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</si>
  <si>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</si>
  <si>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</si>
  <si>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</si>
  <si>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</si>
  <si>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</si>
  <si>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</si>
  <si>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</si>
  <si>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</si>
  <si>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</si>
  <si>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</si>
  <si>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</si>
  <si>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</si>
  <si>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</si>
  <si>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</si>
  <si>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</si>
  <si>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</si>
  <si>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</si>
  <si>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</si>
  <si>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</si>
  <si>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</si>
  <si>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</si>
  <si>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</si>
  <si>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</si>
  <si>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</si>
  <si>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</si>
  <si>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</si>
  <si>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</si>
  <si>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</si>
  <si>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</si>
  <si>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</si>
  <si>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</si>
  <si>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</si>
  <si>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</si>
  <si>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</si>
  <si>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</si>
  <si>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</si>
  <si>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</si>
  <si>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</si>
  <si>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</si>
  <si>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</si>
  <si>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</si>
  <si>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</si>
  <si>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</si>
  <si>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</si>
  <si>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</si>
  <si>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</si>
  <si>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</si>
  <si>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</si>
  <si>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</si>
  <si>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</si>
  <si>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</si>
  <si>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</si>
  <si>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</si>
  <si>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</si>
  <si>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</si>
  <si>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</si>
  <si>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</si>
  <si>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</si>
  <si>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</si>
  <si>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</si>
  <si>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</si>
  <si>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</si>
  <si>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</si>
  <si>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</si>
  <si>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</si>
  <si>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</si>
  <si>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</si>
  <si>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</si>
  <si>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</si>
  <si>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</si>
  <si>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</si>
  <si>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</si>
  <si>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</si>
  <si>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</si>
  <si>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MARZO DE 2014</t>
  </si>
  <si>
    <t>Act.: 09/01/2015 14:14</t>
  </si>
  <si>
    <t>Información Financiera Mensual - mar 2014</t>
  </si>
  <si>
    <t>DE RIESGO AL MES DE MARZO DE 2014</t>
  </si>
  <si>
    <t>CRÉDITOS CONTINGENTES CONSOLIDADOS POR INSTITUCIONES AL MES DE MARZO DE 2014</t>
  </si>
  <si>
    <t>ESTRUCTURA DE LAS COLOCACIONES EN BASE A SU CALIFICACIÓN DE RIESGO III AL MES DE MARZO DE 2014</t>
  </si>
  <si>
    <t>ESTRUCTURA DE LAS COLOCACIONES EN BASE A SU CALIFICACIÓN DE RIESGO II AL MES DE MARZO DE 2014</t>
  </si>
  <si>
    <t>ESTRUCTURA DE LAS COLOCACIONES EN BASE A SU CALIFICACIÓN DE RIESGO I AL MES DE MARZO DE 2014</t>
  </si>
  <si>
    <t>INDICADORES DE RIESGO DE CRÉDITO CARTERA CON MOROSIDAD 90 DÍAS O MÁS Y CARTERA DETERIORADA AL MES DE MARZO DE 2014</t>
  </si>
  <si>
    <t>INDICADORES DE RIESGO DE CRÉDITO PROVISIONES AL MES DE MARZO DE 2014</t>
  </si>
  <si>
    <t>INDICADORES DE RENTABILIDAD Y EFICIENCIA POR INSTITUCIONES AL MES DE MARZO DE 2014</t>
  </si>
  <si>
    <t>INDICADORES DE ACTIVIDAD ANUAL (VARIACIÓN 12 MESES) (1) POR INSTITUCIONES AL MES DE MARZO DE 2014</t>
  </si>
  <si>
    <t>INDICADORES DE ACTIVIDAD MENSUAL (1) POR INSTITUCIONES AL MES DE MARZO DE 2014</t>
  </si>
  <si>
    <t>DESGLOSE DE LA UTILIDAD NETA DE OPERACIONES FINANCIERAS Y CAMBIOS POR INSTITUCIONES AL MES DE MARZO DE 2014</t>
  </si>
  <si>
    <t>DESGLOSE DE LAS COMISIONES NETAS POR INSTITUCIONES AL MES DE MARZO DE 2014</t>
  </si>
  <si>
    <t>DESGLOSE DEL MARGEN DE INTERESES POR INSTITUCIONES AL MES DE MARZO DE 2014</t>
  </si>
  <si>
    <t>Desglose por componentes (intereses y reajustes)</t>
  </si>
  <si>
    <t>ESTRUCTURA DEL ESTADO DE RESULTADOS CONSOLIDADA POR INSTITUCIONES II AL MES DE MARZO DE 2014</t>
  </si>
  <si>
    <t>ESTRUCTURA DEL ESTADO DE RESULTADOS CONSOLIDADA POR INSTITUCIONES I AL MES DE MARZO DE 2014</t>
  </si>
  <si>
    <t>OTRAS PROVISIONES CONSOLIDADAS POR INSTITUCIONES AL MES DE MARZO DE 2014</t>
  </si>
  <si>
    <t>PRINCIPALES PASIVOS CONSOLIDADOS POR INSTITUCIONES AL MES DE MARZO DE 2014</t>
  </si>
  <si>
    <t>PRINCIPALES ACTIVOS CONSOLIDADOS POR INSTITUCIONES II AL MES DE MARZO DE 2014</t>
  </si>
  <si>
    <t>PRINCIPALES ACTIVOS CONSOLIDADOS POR INSTITUCIONES I AL MES DE MARZO DE 2014</t>
  </si>
  <si>
    <t>DEL SISTEMA BANCARIO</t>
  </si>
  <si>
    <t>AL MES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</si>
</sst>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3" fillId="27" borderId="1">
      <alignment horizontal="center" vertical="center"/>
    </xf>
    <xf numFmtId="0" fontId="20" fillId="0" borderId="1">
      <alignment horizontal="right" vertical="center"/>
    </xf>
    <xf numFmtId="0" fontId="3" fillId="27" borderId="1">
      <alignment horizontal="left" vertical="center"/>
    </xf>
    <xf numFmtId="0" fontId="3" fillId="13" borderId="43"/>
    <xf numFmtId="0" fontId="41" fillId="27" borderId="1">
      <alignment horizontal="center" vertical="center"/>
    </xf>
    <xf numFmtId="0" fontId="3" fillId="0" borderId="43"/>
    <xf numFmtId="0" fontId="3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3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1" fillId="0" borderId="0"/>
    <xf numFmtId="0" fontId="3" fillId="0" borderId="0">
      <alignment vertical="top"/>
    </xf>
    <xf numFmtId="0" fontId="20" fillId="0" borderId="0">
      <alignment vertical="top"/>
    </xf>
    <xf numFmtId="0" fontId="3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3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3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3" fillId="4" borderId="18" xfId="5" quotePrefix="1" applyFont="1" applyFill="1" applyBorder="1" applyAlignment="1">
      <alignment horizontal="left" indent="2"/>
    </xf>
    <xf numFmtId="3" fontId="3" fillId="4" borderId="18" xfId="5" applyNumberFormat="1" applyFont="1" applyFill="1" applyBorder="1"/>
    <xf numFmtId="3" fontId="3" fillId="3" borderId="0" xfId="5" applyNumberFormat="1" applyFont="1" applyFill="1" applyBorder="1"/>
    <xf numFmtId="4" fontId="3" fillId="4" borderId="18" xfId="5" applyNumberFormat="1" applyFont="1" applyFill="1" applyBorder="1" applyAlignment="1">
      <alignment horizontal="center" vertical="center"/>
    </xf>
    <xf numFmtId="4" fontId="3" fillId="3" borderId="18" xfId="5" applyNumberFormat="1" applyFont="1" applyFill="1" applyBorder="1" applyAlignment="1">
      <alignment horizontal="center" vertical="center"/>
    </xf>
    <xf numFmtId="3" fontId="3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3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3" fillId="4" borderId="18" xfId="5" applyFont="1" applyFill="1" applyBorder="1"/>
    <xf numFmtId="0" fontId="3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3" fillId="4" borderId="17" xfId="5" applyFont="1" applyFill="1" applyBorder="1"/>
    <xf numFmtId="0" fontId="17" fillId="0" borderId="1" xfId="5" applyFont="1" applyFill="1" applyBorder="1"/>
    <xf numFmtId="0" fontId="3" fillId="0" borderId="17" xfId="5" applyFont="1" applyFill="1" applyBorder="1"/>
    <xf numFmtId="3" fontId="3" fillId="3" borderId="17" xfId="5" applyNumberFormat="1" applyFont="1" applyFill="1" applyBorder="1"/>
    <xf numFmtId="4" fontId="3" fillId="3" borderId="17" xfId="5" applyNumberFormat="1" applyFont="1" applyFill="1" applyBorder="1" applyAlignment="1">
      <alignment horizontal="center" vertical="center"/>
    </xf>
    <xf numFmtId="0" fontId="3" fillId="0" borderId="0" xfId="5" applyFont="1" applyFill="1" applyBorder="1"/>
    <xf numFmtId="4" fontId="3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3" fillId="4" borderId="18" xfId="5" applyFont="1" applyFill="1" applyBorder="1" applyAlignment="1">
      <alignment horizontal="left" indent="2"/>
    </xf>
    <xf numFmtId="0" fontId="3" fillId="4" borderId="18" xfId="5" applyFont="1" applyFill="1" applyBorder="1" applyAlignment="1">
      <alignment horizontal="left" indent="3"/>
    </xf>
    <xf numFmtId="0" fontId="3" fillId="0" borderId="18" xfId="5" applyFont="1" applyFill="1" applyBorder="1" applyAlignment="1">
      <alignment horizontal="left" indent="2"/>
    </xf>
    <xf numFmtId="0" fontId="3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3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3" fillId="4" borderId="1" xfId="5" applyFont="1" applyFill="1" applyBorder="1" applyAlignment="1">
      <alignment horizontal="left" vertical="center" wrapText="1"/>
    </xf>
    <xf numFmtId="3" fontId="3" fillId="4" borderId="1" xfId="1" applyNumberFormat="1" applyFont="1" applyFill="1" applyBorder="1" applyAlignment="1">
      <alignment horizontal="right"/>
    </xf>
    <xf numFmtId="4" fontId="3" fillId="4" borderId="1" xfId="1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 wrapText="1"/>
    </xf>
    <xf numFmtId="3" fontId="3" fillId="3" borderId="0" xfId="1" applyNumberFormat="1" applyFont="1" applyFill="1" applyBorder="1" applyAlignment="1">
      <alignment horizontal="right"/>
    </xf>
    <xf numFmtId="4" fontId="3" fillId="3" borderId="0" xfId="1" applyNumberFormat="1" applyFont="1" applyFill="1" applyBorder="1" applyAlignment="1">
      <alignment horizontal="center" vertical="center"/>
    </xf>
    <xf numFmtId="0" fontId="3" fillId="4" borderId="13" xfId="5" applyFont="1" applyFill="1" applyBorder="1"/>
    <xf numFmtId="3" fontId="3" fillId="4" borderId="13" xfId="5" applyNumberFormat="1" applyFont="1" applyFill="1" applyBorder="1"/>
    <xf numFmtId="4" fontId="3" fillId="4" borderId="13" xfId="1" applyNumberFormat="1" applyFont="1" applyFill="1" applyBorder="1" applyAlignment="1">
      <alignment horizontal="center" vertical="center"/>
    </xf>
    <xf numFmtId="4" fontId="3" fillId="3" borderId="13" xfId="1" applyNumberFormat="1" applyFont="1" applyFill="1" applyBorder="1" applyAlignment="1">
      <alignment horizontal="center" vertical="center"/>
    </xf>
    <xf numFmtId="3" fontId="3" fillId="4" borderId="18" xfId="1" applyNumberFormat="1" applyFont="1" applyFill="1" applyBorder="1" applyAlignment="1">
      <alignment horizontal="right"/>
    </xf>
    <xf numFmtId="4" fontId="3" fillId="4" borderId="18" xfId="1" applyNumberFormat="1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3" fontId="3" fillId="3" borderId="18" xfId="1" applyNumberFormat="1" applyFont="1" applyFill="1" applyBorder="1" applyAlignment="1">
      <alignment horizontal="right"/>
    </xf>
    <xf numFmtId="3" fontId="3" fillId="4" borderId="17" xfId="1" applyNumberFormat="1" applyFont="1" applyFill="1" applyBorder="1" applyAlignment="1">
      <alignment horizontal="right"/>
    </xf>
    <xf numFmtId="4" fontId="3" fillId="4" borderId="17" xfId="1" applyNumberFormat="1" applyFont="1" applyFill="1" applyBorder="1" applyAlignment="1">
      <alignment horizontal="center" vertical="center"/>
    </xf>
    <xf numFmtId="4" fontId="3" fillId="3" borderId="17" xfId="1" applyNumberFormat="1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left" vertical="center" wrapText="1"/>
    </xf>
    <xf numFmtId="3" fontId="3" fillId="3" borderId="13" xfId="1" applyNumberFormat="1" applyFont="1" applyFill="1" applyBorder="1" applyAlignment="1">
      <alignment horizontal="right"/>
    </xf>
    <xf numFmtId="0" fontId="3" fillId="0" borderId="18" xfId="5" applyFont="1" applyFill="1" applyBorder="1" applyAlignment="1">
      <alignment horizontal="left" vertical="center" wrapText="1"/>
    </xf>
    <xf numFmtId="0" fontId="3" fillId="0" borderId="17" xfId="5" applyFont="1" applyFill="1" applyBorder="1" applyAlignment="1">
      <alignment horizontal="left" vertical="center" wrapText="1"/>
    </xf>
    <xf numFmtId="3" fontId="3" fillId="3" borderId="17" xfId="1" applyNumberFormat="1" applyFont="1" applyFill="1" applyBorder="1" applyAlignment="1">
      <alignment horizontal="right"/>
    </xf>
    <xf numFmtId="2" fontId="3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3" fillId="5" borderId="18" xfId="5" quotePrefix="1" applyFont="1" applyFill="1" applyBorder="1" applyAlignment="1">
      <alignment horizontal="left" vertical="top" indent="2"/>
    </xf>
    <xf numFmtId="3" fontId="3" fillId="5" borderId="18" xfId="1" applyNumberFormat="1" applyFont="1" applyFill="1" applyBorder="1" applyAlignment="1">
      <alignment horizontal="right"/>
    </xf>
    <xf numFmtId="2" fontId="3" fillId="5" borderId="18" xfId="5" applyNumberFormat="1" applyFont="1" applyFill="1" applyBorder="1" applyAlignment="1">
      <alignment horizontal="center"/>
    </xf>
    <xf numFmtId="2" fontId="3" fillId="5" borderId="21" xfId="5" applyNumberFormat="1" applyFont="1" applyFill="1" applyBorder="1" applyAlignment="1">
      <alignment horizontal="center"/>
    </xf>
    <xf numFmtId="0" fontId="3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3" fillId="5" borderId="17" xfId="1" applyNumberFormat="1" applyFont="1" applyFill="1" applyBorder="1" applyAlignment="1">
      <alignment horizontal="right"/>
    </xf>
    <xf numFmtId="0" fontId="3" fillId="5" borderId="17" xfId="5" quotePrefix="1" applyFont="1" applyFill="1" applyBorder="1" applyAlignment="1">
      <alignment horizontal="left" vertical="top" indent="2"/>
    </xf>
    <xf numFmtId="2" fontId="3" fillId="5" borderId="17" xfId="5" applyNumberFormat="1" applyFont="1" applyFill="1" applyBorder="1" applyAlignment="1">
      <alignment horizontal="center"/>
    </xf>
    <xf numFmtId="2" fontId="3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3" fillId="4" borderId="13" xfId="5" applyNumberFormat="1" applyFont="1" applyFill="1" applyBorder="1" applyAlignment="1">
      <alignment horizontal="left"/>
    </xf>
    <xf numFmtId="3" fontId="3" fillId="4" borderId="17" xfId="5" applyNumberFormat="1" applyFont="1" applyFill="1" applyBorder="1" applyAlignment="1">
      <alignment horizontal="left"/>
    </xf>
    <xf numFmtId="3" fontId="3" fillId="4" borderId="17" xfId="5" applyNumberFormat="1" applyFont="1" applyFill="1" applyBorder="1"/>
    <xf numFmtId="4" fontId="3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3" fillId="3" borderId="18" xfId="5" applyNumberFormat="1" applyFont="1" applyFill="1" applyBorder="1" applyAlignment="1">
      <alignment horizontal="left"/>
    </xf>
    <xf numFmtId="3" fontId="3" fillId="3" borderId="0" xfId="5" applyNumberFormat="1" applyFont="1" applyFill="1" applyBorder="1" applyAlignment="1">
      <alignment horizontal="right"/>
    </xf>
    <xf numFmtId="4" fontId="3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/>
    </xf>
    <xf numFmtId="4" fontId="3" fillId="4" borderId="18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3" fillId="3" borderId="0" xfId="5" applyNumberFormat="1" applyFont="1" applyFill="1" applyAlignment="1">
      <alignment horizontal="left"/>
    </xf>
    <xf numFmtId="4" fontId="3" fillId="3" borderId="0" xfId="5" applyNumberFormat="1" applyFont="1" applyFill="1" applyAlignment="1">
      <alignment horizontal="center"/>
    </xf>
    <xf numFmtId="0" fontId="3" fillId="3" borderId="0" xfId="5" applyFont="1" applyFill="1" applyAlignment="1">
      <alignment horizontal="left"/>
    </xf>
    <xf numFmtId="0" fontId="14" fillId="3" borderId="0" xfId="5" applyFont="1" applyFill="1"/>
    <xf numFmtId="3" fontId="3" fillId="3" borderId="1" xfId="5" applyNumberFormat="1" applyFont="1" applyFill="1" applyBorder="1" applyAlignment="1">
      <alignment horizontal="left"/>
    </xf>
    <xf numFmtId="3" fontId="3" fillId="3" borderId="1" xfId="5" applyNumberFormat="1" applyFont="1" applyFill="1" applyBorder="1" applyAlignment="1">
      <alignment horizontal="right"/>
    </xf>
    <xf numFmtId="4" fontId="3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3" fillId="4" borderId="13" xfId="5" applyNumberFormat="1" applyFont="1" applyFill="1" applyBorder="1" applyAlignment="1">
      <alignment horizontal="center"/>
    </xf>
    <xf numFmtId="4" fontId="3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3" fillId="4" borderId="18" xfId="5" applyFont="1" applyFill="1" applyBorder="1" applyAlignment="1">
      <alignment horizontal="left" vertical="top" indent="2"/>
    </xf>
    <xf numFmtId="4" fontId="3" fillId="4" borderId="18" xfId="5" applyNumberFormat="1" applyFont="1" applyFill="1" applyBorder="1" applyAlignment="1">
      <alignment horizontal="center" vertical="top"/>
    </xf>
    <xf numFmtId="0" fontId="3" fillId="4" borderId="17" xfId="5" applyFont="1" applyFill="1" applyBorder="1" applyAlignment="1">
      <alignment horizontal="left" indent="2"/>
    </xf>
    <xf numFmtId="0" fontId="3" fillId="0" borderId="0" xfId="5" applyFont="1" applyFill="1" applyBorder="1" applyAlignment="1">
      <alignment horizontal="left" vertical="top" indent="1"/>
    </xf>
    <xf numFmtId="4" fontId="3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1"/>
    </xf>
    <xf numFmtId="4" fontId="3" fillId="0" borderId="18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2"/>
    </xf>
    <xf numFmtId="0" fontId="3" fillId="0" borderId="17" xfId="5" applyFont="1" applyFill="1" applyBorder="1" applyAlignment="1">
      <alignment horizontal="left" indent="2"/>
    </xf>
    <xf numFmtId="4" fontId="3" fillId="0" borderId="17" xfId="5" applyNumberFormat="1" applyFont="1" applyFill="1" applyBorder="1" applyAlignment="1">
      <alignment horizontal="center"/>
    </xf>
    <xf numFmtId="0" fontId="3" fillId="4" borderId="18" xfId="5" applyFont="1" applyFill="1" applyBorder="1" applyAlignment="1">
      <alignment horizontal="left" vertical="top" indent="1"/>
    </xf>
    <xf numFmtId="0" fontId="3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3" fillId="3" borderId="18" xfId="5" applyFont="1" applyFill="1" applyBorder="1" applyAlignment="1">
      <alignment horizontal="left" indent="1"/>
    </xf>
    <xf numFmtId="0" fontId="3" fillId="3" borderId="17" xfId="5" applyFont="1" applyFill="1" applyBorder="1" applyAlignment="1">
      <alignment horizontal="left" indent="1"/>
    </xf>
    <xf numFmtId="4" fontId="3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3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3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horizontal="center"/>
    </xf>
    <xf numFmtId="4" fontId="3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1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3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3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3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3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3" fillId="0" borderId="18" xfId="5" quotePrefix="1" applyNumberFormat="1" applyFont="1" applyFill="1" applyBorder="1" applyAlignment="1">
      <alignment horizontal="left" wrapText="1"/>
    </xf>
    <xf numFmtId="0" fontId="3" fillId="0" borderId="17" xfId="5" quotePrefix="1" applyFont="1" applyFill="1" applyBorder="1" applyAlignment="1">
      <alignment horizontal="left" indent="2"/>
    </xf>
    <xf numFmtId="3" fontId="3" fillId="0" borderId="17" xfId="5" quotePrefix="1" applyNumberFormat="1" applyFont="1" applyFill="1" applyBorder="1" applyAlignment="1">
      <alignment horizontal="left" wrapText="1"/>
    </xf>
    <xf numFmtId="0" fontId="3" fillId="0" borderId="13" xfId="5" quotePrefix="1" applyFont="1" applyFill="1" applyBorder="1" applyAlignment="1">
      <alignment horizontal="left" indent="2"/>
    </xf>
    <xf numFmtId="3" fontId="3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3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3" fillId="0" borderId="17" xfId="5" applyFont="1" applyFill="1" applyBorder="1" applyAlignment="1">
      <alignment wrapText="1"/>
    </xf>
    <xf numFmtId="0" fontId="3" fillId="0" borderId="1" xfId="5" applyFont="1" applyFill="1" applyBorder="1" applyAlignment="1">
      <alignment wrapText="1"/>
    </xf>
    <xf numFmtId="3" fontId="3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3" fillId="0" borderId="22" xfId="5" quotePrefix="1" applyNumberFormat="1" applyFont="1" applyFill="1" applyBorder="1" applyAlignment="1">
      <alignment horizontal="left" wrapText="1"/>
    </xf>
    <xf numFmtId="3" fontId="3" fillId="0" borderId="16" xfId="5" quotePrefix="1" applyNumberFormat="1" applyFont="1" applyFill="1" applyBorder="1" applyAlignment="1">
      <alignment horizontal="left" wrapText="1"/>
    </xf>
    <xf numFmtId="0" fontId="3" fillId="0" borderId="18" xfId="5" applyFont="1" applyFill="1" applyBorder="1" applyAlignment="1">
      <alignment wrapText="1"/>
    </xf>
    <xf numFmtId="3" fontId="3" fillId="0" borderId="21" xfId="5" quotePrefix="1" applyNumberFormat="1" applyFont="1" applyFill="1" applyBorder="1" applyAlignment="1">
      <alignment horizontal="left" wrapText="1"/>
    </xf>
    <xf numFmtId="0" fontId="3" fillId="0" borderId="13" xfId="5" applyFont="1" applyFill="1" applyBorder="1" applyAlignment="1">
      <alignment wrapText="1"/>
    </xf>
    <xf numFmtId="3" fontId="3" fillId="0" borderId="20" xfId="5" quotePrefix="1" applyNumberFormat="1" applyFont="1" applyFill="1" applyBorder="1" applyAlignment="1">
      <alignment horizontal="left" wrapText="1"/>
    </xf>
    <xf numFmtId="3" fontId="3" fillId="0" borderId="21" xfId="5" applyNumberFormat="1" applyFont="1" applyFill="1" applyBorder="1" applyAlignment="1">
      <alignment horizontal="left" wrapText="1"/>
    </xf>
    <xf numFmtId="3" fontId="3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3" fillId="0" borderId="0" xfId="5" applyFont="1" applyFill="1" applyBorder="1" applyAlignment="1">
      <alignment wrapText="1"/>
    </xf>
    <xf numFmtId="3" fontId="3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3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3" fillId="0" borderId="14" xfId="5" applyFont="1" applyFill="1" applyBorder="1" applyAlignment="1">
      <alignment wrapText="1"/>
    </xf>
    <xf numFmtId="0" fontId="3" fillId="0" borderId="37" xfId="5" applyFont="1" applyFill="1" applyBorder="1" applyAlignment="1">
      <alignment horizontal="left" indent="2"/>
    </xf>
    <xf numFmtId="0" fontId="3" fillId="0" borderId="37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wrapText="1"/>
    </xf>
    <xf numFmtId="0" fontId="3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horizontal="left" vertical="center" wrapText="1"/>
    </xf>
    <xf numFmtId="3" fontId="3" fillId="0" borderId="13" xfId="1" quotePrefix="1" applyNumberFormat="1" applyFont="1" applyFill="1" applyBorder="1" applyAlignment="1">
      <alignment horizontal="left" wrapText="1"/>
    </xf>
    <xf numFmtId="0" fontId="3" fillId="0" borderId="37" xfId="5" applyFont="1" applyFill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34" xfId="5" applyFont="1" applyFill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vertical="center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Fill="1" applyBorder="1"/>
    <xf numFmtId="0" fontId="3" fillId="0" borderId="34" xfId="5" applyFont="1" applyFill="1" applyBorder="1"/>
    <xf numFmtId="0" fontId="3" fillId="0" borderId="13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3" fillId="3" borderId="13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3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3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3" fillId="0" borderId="0" xfId="5" applyFont="1" applyFill="1" applyBorder="1" applyAlignment="1">
      <alignment horizontal="left" wrapText="1"/>
    </xf>
    <xf numFmtId="3" fontId="3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3" fillId="0" borderId="13" xfId="5" applyNumberFormat="1" applyFont="1" applyFill="1" applyBorder="1" applyAlignment="1">
      <alignment horizontal="left" wrapText="1"/>
    </xf>
    <xf numFmtId="0" fontId="3" fillId="3" borderId="37" xfId="5" applyFont="1" applyFill="1" applyBorder="1" applyAlignment="1">
      <alignment wrapText="1"/>
    </xf>
    <xf numFmtId="3" fontId="3" fillId="0" borderId="18" xfId="5" applyNumberFormat="1" applyFont="1" applyFill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7" xfId="5" applyNumberFormat="1" applyFont="1" applyFill="1" applyBorder="1" applyAlignment="1">
      <alignment horizontal="left" wrapText="1"/>
    </xf>
    <xf numFmtId="0" fontId="3" fillId="3" borderId="0" xfId="5" applyFont="1" applyFill="1" applyBorder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3" fillId="3" borderId="13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Border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13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3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550.53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11466639739845</v>
          </cell>
          <cell r="I4">
            <v>144261240783074</v>
          </cell>
          <cell r="J4">
            <v>105496691600778.39</v>
          </cell>
          <cell r="K4">
            <v>13076952628346</v>
          </cell>
          <cell r="L4">
            <v>154310049551449</v>
          </cell>
          <cell r="M4">
            <v>113691717923003.48</v>
          </cell>
          <cell r="N4">
            <v>15048289843708</v>
          </cell>
          <cell r="P4">
            <v>970</v>
          </cell>
          <cell r="Q4">
            <v>7.95</v>
          </cell>
          <cell r="R4">
            <v>12.4</v>
          </cell>
          <cell r="S4">
            <v>7.43</v>
          </cell>
          <cell r="T4">
            <v>13.24</v>
          </cell>
          <cell r="AF4">
            <v>970</v>
          </cell>
          <cell r="AG4">
            <v>7.93</v>
          </cell>
          <cell r="AH4">
            <v>12.36</v>
          </cell>
          <cell r="AI4">
            <v>7.39</v>
          </cell>
          <cell r="AJ4">
            <v>13.16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328143965197</v>
          </cell>
          <cell r="I6">
            <v>4894740353518</v>
          </cell>
          <cell r="J6">
            <v>3663107007263.7998</v>
          </cell>
          <cell r="K6">
            <v>362633202682</v>
          </cell>
          <cell r="L6">
            <v>4932907446863</v>
          </cell>
          <cell r="M6">
            <v>3736034752100.3999</v>
          </cell>
          <cell r="N6">
            <v>457759309526</v>
          </cell>
          <cell r="P6">
            <v>28</v>
          </cell>
          <cell r="Q6">
            <v>6.7</v>
          </cell>
          <cell r="R6">
            <v>9.9</v>
          </cell>
          <cell r="S6">
            <v>6.65</v>
          </cell>
          <cell r="T6">
            <v>12.25</v>
          </cell>
          <cell r="AF6">
            <v>28</v>
          </cell>
          <cell r="AG6">
            <v>6.64</v>
          </cell>
          <cell r="AH6">
            <v>9.9600000000000009</v>
          </cell>
          <cell r="AI6">
            <v>6.46</v>
          </cell>
          <cell r="AJ6">
            <v>12.07</v>
          </cell>
        </row>
        <row r="7">
          <cell r="G7">
            <v>504</v>
          </cell>
          <cell r="H7">
            <v>675049306747</v>
          </cell>
          <cell r="I7">
            <v>11992016158187</v>
          </cell>
          <cell r="J7">
            <v>8947117697787.6992</v>
          </cell>
          <cell r="K7">
            <v>945377846213</v>
          </cell>
          <cell r="L7">
            <v>12050752029019</v>
          </cell>
          <cell r="M7">
            <v>8959861307678.0996</v>
          </cell>
          <cell r="N7">
            <v>1017049683139</v>
          </cell>
          <cell r="P7">
            <v>504</v>
          </cell>
          <cell r="Q7">
            <v>5.63</v>
          </cell>
          <cell r="R7">
            <v>10.57</v>
          </cell>
          <cell r="S7">
            <v>5.6</v>
          </cell>
          <cell r="T7">
            <v>11.35</v>
          </cell>
          <cell r="AF7">
            <v>504</v>
          </cell>
          <cell r="AG7">
            <v>5.65</v>
          </cell>
          <cell r="AH7">
            <v>10.6</v>
          </cell>
          <cell r="AI7">
            <v>5.61</v>
          </cell>
          <cell r="AJ7">
            <v>11.31</v>
          </cell>
        </row>
        <row r="8">
          <cell r="G8">
            <v>27</v>
          </cell>
          <cell r="H8">
            <v>1420216023783</v>
          </cell>
          <cell r="I8">
            <v>12288307460914</v>
          </cell>
          <cell r="J8">
            <v>8949446720515.3008</v>
          </cell>
          <cell r="K8">
            <v>1258694833327</v>
          </cell>
          <cell r="L8">
            <v>20434990095954</v>
          </cell>
          <cell r="M8">
            <v>15639267078713.5</v>
          </cell>
          <cell r="N8">
            <v>2006598596878</v>
          </cell>
          <cell r="P8">
            <v>27</v>
          </cell>
          <cell r="Q8">
            <v>11.56</v>
          </cell>
          <cell r="R8">
            <v>14.06</v>
          </cell>
          <cell r="S8">
            <v>6.95</v>
          </cell>
          <cell r="T8">
            <v>12.83</v>
          </cell>
          <cell r="AF8">
            <v>27</v>
          </cell>
          <cell r="AG8">
            <v>11.5</v>
          </cell>
          <cell r="AH8">
            <v>14.02</v>
          </cell>
          <cell r="AI8">
            <v>6.96</v>
          </cell>
          <cell r="AJ8">
            <v>12.88</v>
          </cell>
        </row>
        <row r="9">
          <cell r="G9">
            <v>16</v>
          </cell>
          <cell r="H9">
            <v>1621514206841</v>
          </cell>
          <cell r="I9">
            <v>22321588289302</v>
          </cell>
          <cell r="J9">
            <v>16543275491889.5</v>
          </cell>
          <cell r="K9">
            <v>1948796347920</v>
          </cell>
          <cell r="L9">
            <v>23346172465134</v>
          </cell>
          <cell r="M9">
            <v>17063000442621</v>
          </cell>
          <cell r="N9">
            <v>2297917712028</v>
          </cell>
          <cell r="P9">
            <v>16</v>
          </cell>
          <cell r="Q9">
            <v>7.26</v>
          </cell>
          <cell r="R9">
            <v>11.78</v>
          </cell>
          <cell r="S9">
            <v>6.95</v>
          </cell>
          <cell r="T9">
            <v>13.47</v>
          </cell>
          <cell r="AF9">
            <v>16</v>
          </cell>
          <cell r="AG9">
            <v>7.41</v>
          </cell>
          <cell r="AH9">
            <v>11.9</v>
          </cell>
          <cell r="AI9">
            <v>7.02</v>
          </cell>
          <cell r="AJ9">
            <v>13.47</v>
          </cell>
        </row>
        <row r="10">
          <cell r="G10">
            <v>1</v>
          </cell>
          <cell r="H10">
            <v>2330036354357</v>
          </cell>
          <cell r="I10">
            <v>30387218977246</v>
          </cell>
          <cell r="J10">
            <v>23392300096683.102</v>
          </cell>
          <cell r="K10">
            <v>2880465186611</v>
          </cell>
          <cell r="L10">
            <v>30345837515262</v>
          </cell>
          <cell r="M10">
            <v>23398633687902.199</v>
          </cell>
          <cell r="N10">
            <v>3029069629133</v>
          </cell>
          <cell r="P10">
            <v>1</v>
          </cell>
          <cell r="Q10">
            <v>7.67</v>
          </cell>
          <cell r="R10">
            <v>12.31</v>
          </cell>
          <cell r="S10">
            <v>7.68</v>
          </cell>
          <cell r="T10">
            <v>12.95</v>
          </cell>
          <cell r="AF10">
            <v>1</v>
          </cell>
          <cell r="AG10">
            <v>7.58</v>
          </cell>
          <cell r="AH10">
            <v>12.28</v>
          </cell>
          <cell r="AI10">
            <v>7.59</v>
          </cell>
          <cell r="AJ10">
            <v>12.92</v>
          </cell>
        </row>
        <row r="11">
          <cell r="G11">
            <v>52</v>
          </cell>
          <cell r="H11">
            <v>111432144167</v>
          </cell>
          <cell r="I11">
            <v>452724223796</v>
          </cell>
          <cell r="J11">
            <v>173303763206.10001</v>
          </cell>
          <cell r="K11">
            <v>111432144167</v>
          </cell>
          <cell r="L11">
            <v>452724223796</v>
          </cell>
          <cell r="M11">
            <v>173303763206.10001</v>
          </cell>
          <cell r="N11">
            <v>111432144167</v>
          </cell>
          <cell r="P11">
            <v>52</v>
          </cell>
          <cell r="Q11">
            <v>24.61</v>
          </cell>
          <cell r="R11">
            <v>64.3</v>
          </cell>
          <cell r="S11">
            <v>24.61</v>
          </cell>
          <cell r="T11">
            <v>64.3</v>
          </cell>
          <cell r="AF11">
            <v>52</v>
          </cell>
          <cell r="AG11">
            <v>19.690000000000001</v>
          </cell>
          <cell r="AH11">
            <v>46.97</v>
          </cell>
          <cell r="AI11">
            <v>19.690000000000001</v>
          </cell>
          <cell r="AJ11">
            <v>46.97</v>
          </cell>
        </row>
        <row r="12">
          <cell r="G12">
            <v>51</v>
          </cell>
          <cell r="H12">
            <v>147836557497</v>
          </cell>
          <cell r="I12">
            <v>1907587460927</v>
          </cell>
          <cell r="J12">
            <v>1237633988505.6001</v>
          </cell>
          <cell r="K12">
            <v>180351805260</v>
          </cell>
          <cell r="L12">
            <v>1909262183664</v>
          </cell>
          <cell r="M12">
            <v>1241717025620.5</v>
          </cell>
          <cell r="N12">
            <v>182784477521</v>
          </cell>
          <cell r="P12">
            <v>51</v>
          </cell>
          <cell r="Q12">
            <v>7.75</v>
          </cell>
          <cell r="R12">
            <v>14.57</v>
          </cell>
          <cell r="S12">
            <v>7.74</v>
          </cell>
          <cell r="T12">
            <v>14.72</v>
          </cell>
          <cell r="AF12">
            <v>51</v>
          </cell>
          <cell r="AG12">
            <v>7.48</v>
          </cell>
          <cell r="AH12">
            <v>14.09</v>
          </cell>
          <cell r="AI12">
            <v>7.48</v>
          </cell>
          <cell r="AJ12">
            <v>14.19</v>
          </cell>
        </row>
        <row r="13">
          <cell r="G13">
            <v>31</v>
          </cell>
          <cell r="H13">
            <v>94134085110</v>
          </cell>
          <cell r="I13">
            <v>1628406333465</v>
          </cell>
          <cell r="J13">
            <v>524160778667.20001</v>
          </cell>
          <cell r="K13">
            <v>94134085110</v>
          </cell>
          <cell r="L13">
            <v>1628406333465</v>
          </cell>
          <cell r="M13">
            <v>524160778667.20001</v>
          </cell>
          <cell r="N13">
            <v>94134085110</v>
          </cell>
          <cell r="P13">
            <v>31</v>
          </cell>
          <cell r="Q13">
            <v>5.78</v>
          </cell>
          <cell r="R13">
            <v>17.96</v>
          </cell>
          <cell r="S13">
            <v>5.78</v>
          </cell>
          <cell r="T13">
            <v>17.96</v>
          </cell>
          <cell r="AF13">
            <v>31</v>
          </cell>
          <cell r="AG13">
            <v>6.14</v>
          </cell>
          <cell r="AH13">
            <v>17.91</v>
          </cell>
          <cell r="AI13">
            <v>6.14</v>
          </cell>
          <cell r="AJ13">
            <v>17.91</v>
          </cell>
        </row>
        <row r="14">
          <cell r="G14">
            <v>9</v>
          </cell>
          <cell r="H14">
            <v>68330894604</v>
          </cell>
          <cell r="I14">
            <v>1190254260970</v>
          </cell>
          <cell r="J14">
            <v>832911996402.09998</v>
          </cell>
          <cell r="K14">
            <v>103238871266</v>
          </cell>
          <cell r="L14">
            <v>1190254260970</v>
          </cell>
          <cell r="M14">
            <v>832911996402.09998</v>
          </cell>
          <cell r="N14">
            <v>103238871266</v>
          </cell>
          <cell r="P14">
            <v>9</v>
          </cell>
          <cell r="Q14">
            <v>5.74</v>
          </cell>
          <cell r="R14">
            <v>12.39</v>
          </cell>
          <cell r="S14">
            <v>5.74</v>
          </cell>
          <cell r="T14">
            <v>12.39</v>
          </cell>
          <cell r="AF14">
            <v>9</v>
          </cell>
          <cell r="AG14">
            <v>5.8</v>
          </cell>
          <cell r="AH14">
            <v>12.28</v>
          </cell>
          <cell r="AI14">
            <v>5.8</v>
          </cell>
          <cell r="AJ14">
            <v>12.28</v>
          </cell>
        </row>
        <row r="15">
          <cell r="G15">
            <v>39</v>
          </cell>
          <cell r="H15">
            <v>640447953394</v>
          </cell>
          <cell r="I15">
            <v>8489197224857</v>
          </cell>
          <cell r="J15">
            <v>6251604121486.2998</v>
          </cell>
          <cell r="K15">
            <v>592889170351</v>
          </cell>
          <cell r="L15">
            <v>8555994010141</v>
          </cell>
          <cell r="M15">
            <v>6297234940350.2998</v>
          </cell>
          <cell r="N15">
            <v>673976448777</v>
          </cell>
          <cell r="P15">
            <v>39</v>
          </cell>
          <cell r="Q15">
            <v>7.54</v>
          </cell>
          <cell r="R15">
            <v>9.48</v>
          </cell>
          <cell r="S15">
            <v>7.49</v>
          </cell>
          <cell r="T15">
            <v>10.7</v>
          </cell>
          <cell r="AF15">
            <v>39</v>
          </cell>
          <cell r="AG15">
            <v>7.4</v>
          </cell>
          <cell r="AH15">
            <v>9.4600000000000009</v>
          </cell>
          <cell r="AI15">
            <v>7.34</v>
          </cell>
          <cell r="AJ15">
            <v>10.67</v>
          </cell>
        </row>
        <row r="16">
          <cell r="G16">
            <v>55</v>
          </cell>
          <cell r="H16">
            <v>206621226144</v>
          </cell>
          <cell r="I16">
            <v>1642683146226</v>
          </cell>
          <cell r="J16">
            <v>1212051155724.3999</v>
          </cell>
          <cell r="K16">
            <v>232253574157</v>
          </cell>
          <cell r="L16">
            <v>1637212210956</v>
          </cell>
          <cell r="M16">
            <v>1213387205391.3999</v>
          </cell>
          <cell r="N16">
            <v>240721470694</v>
          </cell>
          <cell r="P16">
            <v>55</v>
          </cell>
          <cell r="Q16">
            <v>12.58</v>
          </cell>
          <cell r="R16">
            <v>19.16</v>
          </cell>
          <cell r="S16">
            <v>12.62</v>
          </cell>
          <cell r="T16">
            <v>19.84</v>
          </cell>
          <cell r="AF16">
            <v>55</v>
          </cell>
          <cell r="AG16">
            <v>12.44</v>
          </cell>
          <cell r="AH16">
            <v>18.739999999999998</v>
          </cell>
          <cell r="AI16">
            <v>12.45</v>
          </cell>
          <cell r="AJ16">
            <v>19.399999999999999</v>
          </cell>
        </row>
        <row r="17">
          <cell r="G17">
            <v>57</v>
          </cell>
          <cell r="H17">
            <v>41440155422</v>
          </cell>
          <cell r="I17">
            <v>290105238198</v>
          </cell>
          <cell r="J17">
            <v>251718910030.79999</v>
          </cell>
          <cell r="K17">
            <v>41543121301</v>
          </cell>
          <cell r="L17">
            <v>289057128058</v>
          </cell>
          <cell r="M17">
            <v>251955653175.10001</v>
          </cell>
          <cell r="N17">
            <v>43381531368</v>
          </cell>
          <cell r="P17">
            <v>57</v>
          </cell>
          <cell r="Q17">
            <v>14.28</v>
          </cell>
          <cell r="R17">
            <v>16.5</v>
          </cell>
          <cell r="S17">
            <v>14.34</v>
          </cell>
          <cell r="T17">
            <v>17.22</v>
          </cell>
          <cell r="AF17">
            <v>57</v>
          </cell>
          <cell r="AG17">
            <v>15.31</v>
          </cell>
          <cell r="AH17">
            <v>17.739999999999998</v>
          </cell>
          <cell r="AI17">
            <v>15.37</v>
          </cell>
          <cell r="AJ17">
            <v>18.46</v>
          </cell>
        </row>
        <row r="18">
          <cell r="G18">
            <v>56</v>
          </cell>
          <cell r="H18">
            <v>152729053672</v>
          </cell>
          <cell r="I18">
            <v>1071486652414</v>
          </cell>
          <cell r="J18">
            <v>685806687292</v>
          </cell>
          <cell r="K18">
            <v>100808385749</v>
          </cell>
          <cell r="L18">
            <v>1061287103522</v>
          </cell>
          <cell r="M18">
            <v>701560112251.09998</v>
          </cell>
          <cell r="N18">
            <v>152715247792</v>
          </cell>
          <cell r="P18">
            <v>56</v>
          </cell>
          <cell r="Q18">
            <v>14.25</v>
          </cell>
          <cell r="R18">
            <v>14.7</v>
          </cell>
          <cell r="S18">
            <v>14.39</v>
          </cell>
          <cell r="T18">
            <v>21.77</v>
          </cell>
          <cell r="AF18">
            <v>56</v>
          </cell>
          <cell r="AG18">
            <v>13.7</v>
          </cell>
          <cell r="AH18">
            <v>14.6</v>
          </cell>
          <cell r="AI18">
            <v>13.78</v>
          </cell>
          <cell r="AJ18">
            <v>21.5</v>
          </cell>
        </row>
        <row r="19">
          <cell r="G19">
            <v>54</v>
          </cell>
          <cell r="H19">
            <v>73466773837</v>
          </cell>
          <cell r="I19">
            <v>1188586210025</v>
          </cell>
          <cell r="J19">
            <v>897687957712.40002</v>
          </cell>
          <cell r="K19">
            <v>108941697184</v>
          </cell>
          <cell r="L19">
            <v>1188586210025</v>
          </cell>
          <cell r="M19">
            <v>897687957712.40002</v>
          </cell>
          <cell r="N19">
            <v>108941697184</v>
          </cell>
          <cell r="P19">
            <v>54</v>
          </cell>
          <cell r="Q19">
            <v>6.18</v>
          </cell>
          <cell r="R19">
            <v>12.14</v>
          </cell>
          <cell r="S19">
            <v>6.18</v>
          </cell>
          <cell r="T19">
            <v>12.14</v>
          </cell>
          <cell r="AF19">
            <v>54</v>
          </cell>
          <cell r="AG19">
            <v>6.72</v>
          </cell>
          <cell r="AH19">
            <v>12.41</v>
          </cell>
          <cell r="AI19">
            <v>6.72</v>
          </cell>
          <cell r="AJ19">
            <v>12.41</v>
          </cell>
        </row>
        <row r="20">
          <cell r="G20">
            <v>53</v>
          </cell>
          <cell r="H20">
            <v>183550551945</v>
          </cell>
          <cell r="I20">
            <v>444986382899</v>
          </cell>
          <cell r="J20">
            <v>246231441303.60001</v>
          </cell>
          <cell r="K20">
            <v>46324129602</v>
          </cell>
          <cell r="L20">
            <v>1324228318968</v>
          </cell>
          <cell r="M20">
            <v>983150068798.80005</v>
          </cell>
          <cell r="N20">
            <v>184932042163</v>
          </cell>
          <cell r="P20">
            <v>53</v>
          </cell>
          <cell r="Q20">
            <v>41.25</v>
          </cell>
          <cell r="R20">
            <v>18.809999999999999</v>
          </cell>
          <cell r="S20">
            <v>13.86</v>
          </cell>
          <cell r="T20">
            <v>18.809999999999999</v>
          </cell>
          <cell r="AF20">
            <v>53</v>
          </cell>
          <cell r="AG20">
            <v>42.92</v>
          </cell>
          <cell r="AH20">
            <v>19.09</v>
          </cell>
          <cell r="AI20">
            <v>13.38</v>
          </cell>
          <cell r="AJ20">
            <v>18.12</v>
          </cell>
        </row>
        <row r="21">
          <cell r="G21">
            <v>37</v>
          </cell>
          <cell r="H21">
            <v>2393711636609</v>
          </cell>
          <cell r="I21">
            <v>31119542156312</v>
          </cell>
          <cell r="J21">
            <v>22558359081621.102</v>
          </cell>
          <cell r="K21">
            <v>2943816218965</v>
          </cell>
          <cell r="L21">
            <v>31103123564841</v>
          </cell>
          <cell r="M21">
            <v>22660036223791.398</v>
          </cell>
          <cell r="N21">
            <v>3109817948702</v>
          </cell>
          <cell r="P21">
            <v>37</v>
          </cell>
          <cell r="Q21">
            <v>7.69</v>
          </cell>
          <cell r="R21">
            <v>13.05</v>
          </cell>
          <cell r="S21">
            <v>7.7</v>
          </cell>
          <cell r="T21">
            <v>13.72</v>
          </cell>
          <cell r="AF21">
            <v>37</v>
          </cell>
          <cell r="AG21">
            <v>7.65</v>
          </cell>
          <cell r="AH21">
            <v>12.92</v>
          </cell>
          <cell r="AI21">
            <v>7.65</v>
          </cell>
          <cell r="AJ21">
            <v>13.58</v>
          </cell>
        </row>
        <row r="22">
          <cell r="G22">
            <v>14</v>
          </cell>
          <cell r="H22">
            <v>663188510331</v>
          </cell>
          <cell r="I22">
            <v>8066727363689</v>
          </cell>
          <cell r="J22">
            <v>5318063703296.5996</v>
          </cell>
          <cell r="K22">
            <v>712438499928</v>
          </cell>
          <cell r="L22">
            <v>7959818255831</v>
          </cell>
          <cell r="M22">
            <v>5269046947507.7998</v>
          </cell>
          <cell r="N22">
            <v>761554087010</v>
          </cell>
          <cell r="P22">
            <v>14</v>
          </cell>
          <cell r="Q22">
            <v>8.2200000000000006</v>
          </cell>
          <cell r="R22">
            <v>13.4</v>
          </cell>
          <cell r="S22">
            <v>8.33</v>
          </cell>
          <cell r="T22">
            <v>14.45</v>
          </cell>
          <cell r="AF22">
            <v>14</v>
          </cell>
          <cell r="AG22">
            <v>8.2899999999999991</v>
          </cell>
          <cell r="AH22">
            <v>13.36</v>
          </cell>
          <cell r="AI22">
            <v>8.4</v>
          </cell>
          <cell r="AJ22">
            <v>14.39</v>
          </cell>
        </row>
        <row r="23">
          <cell r="G23">
            <v>49</v>
          </cell>
          <cell r="H23">
            <v>314790340188</v>
          </cell>
          <cell r="I23">
            <v>4885082890129</v>
          </cell>
          <cell r="J23">
            <v>3811911001390.7998</v>
          </cell>
          <cell r="K23">
            <v>412813508553</v>
          </cell>
          <cell r="L23">
            <v>4899436194980</v>
          </cell>
          <cell r="M23">
            <v>3848767981114.1001</v>
          </cell>
          <cell r="N23">
            <v>472264861250</v>
          </cell>
          <cell r="P23">
            <v>49</v>
          </cell>
          <cell r="Q23">
            <v>6.44</v>
          </cell>
          <cell r="R23">
            <v>10.83</v>
          </cell>
          <cell r="S23">
            <v>6.43</v>
          </cell>
          <cell r="T23">
            <v>12.27</v>
          </cell>
          <cell r="AF23">
            <v>49</v>
          </cell>
          <cell r="AG23">
            <v>6.22</v>
          </cell>
          <cell r="AH23">
            <v>10.6</v>
          </cell>
          <cell r="AI23">
            <v>6.15</v>
          </cell>
          <cell r="AJ23">
            <v>11.9</v>
          </cell>
        </row>
        <row r="24">
          <cell r="G24">
            <v>12</v>
          </cell>
          <cell r="H24">
            <v>1080884233863</v>
          </cell>
          <cell r="I24">
            <v>24322192654072</v>
          </cell>
          <cell r="J24">
            <v>14946094197190.301</v>
          </cell>
          <cell r="K24">
            <v>1562347278114</v>
          </cell>
          <cell r="L24">
            <v>26973689780043</v>
          </cell>
          <cell r="M24">
            <v>16206954699391.301</v>
          </cell>
          <cell r="N24">
            <v>1804058324966</v>
          </cell>
          <cell r="P24">
            <v>12</v>
          </cell>
          <cell r="Q24">
            <v>4.4400000000000004</v>
          </cell>
          <cell r="R24">
            <v>10.45</v>
          </cell>
          <cell r="S24">
            <v>4.01</v>
          </cell>
          <cell r="T24">
            <v>11.13</v>
          </cell>
          <cell r="AF24">
            <v>12</v>
          </cell>
          <cell r="AG24">
            <v>4.38</v>
          </cell>
          <cell r="AH24">
            <v>10.5</v>
          </cell>
          <cell r="AI24">
            <v>3.94</v>
          </cell>
          <cell r="AJ24">
            <v>11.08</v>
          </cell>
        </row>
        <row r="25">
          <cell r="G25">
            <v>980</v>
          </cell>
          <cell r="H25">
            <v>280016667484</v>
          </cell>
          <cell r="I25">
            <v>790195339462</v>
          </cell>
          <cell r="J25">
            <v>311356653805.59998</v>
          </cell>
          <cell r="K25">
            <v>280016667484</v>
          </cell>
          <cell r="L25">
            <v>790195339462</v>
          </cell>
          <cell r="M25">
            <v>311356653805.59998</v>
          </cell>
          <cell r="N25">
            <v>280016667484</v>
          </cell>
          <cell r="P25">
            <v>980</v>
          </cell>
          <cell r="Q25">
            <v>35.44</v>
          </cell>
          <cell r="R25">
            <v>89.93</v>
          </cell>
          <cell r="S25">
            <v>35.44</v>
          </cell>
          <cell r="T25">
            <v>89.93</v>
          </cell>
          <cell r="AF25">
            <v>980</v>
          </cell>
          <cell r="AG25">
            <v>29.25</v>
          </cell>
          <cell r="AH25">
            <v>74.14</v>
          </cell>
          <cell r="AI25">
            <v>29.25</v>
          </cell>
          <cell r="AJ25">
            <v>74.14</v>
          </cell>
        </row>
        <row r="26">
          <cell r="G26">
            <v>43</v>
          </cell>
          <cell r="H26">
            <v>19434027583</v>
          </cell>
          <cell r="I26">
            <v>29579504281</v>
          </cell>
          <cell r="J26">
            <v>13594780066.1</v>
          </cell>
          <cell r="K26">
            <v>19434027583</v>
          </cell>
          <cell r="L26">
            <v>29579504281</v>
          </cell>
          <cell r="M26">
            <v>13594780066.1</v>
          </cell>
          <cell r="N26">
            <v>19434027583</v>
          </cell>
          <cell r="P26">
            <v>43</v>
          </cell>
          <cell r="Q26">
            <v>65.7</v>
          </cell>
          <cell r="R26">
            <v>142.94999999999999</v>
          </cell>
          <cell r="S26">
            <v>65.7</v>
          </cell>
          <cell r="T26">
            <v>142.94999999999999</v>
          </cell>
          <cell r="AF26">
            <v>43</v>
          </cell>
          <cell r="AG26">
            <v>66.180000000000007</v>
          </cell>
          <cell r="AH26">
            <v>130.76</v>
          </cell>
          <cell r="AI26">
            <v>66.180000000000007</v>
          </cell>
          <cell r="AJ26">
            <v>130.76</v>
          </cell>
        </row>
        <row r="27">
          <cell r="G27">
            <v>17</v>
          </cell>
          <cell r="H27">
            <v>23822387181</v>
          </cell>
          <cell r="I27">
            <v>85127228655</v>
          </cell>
          <cell r="J27">
            <v>77857894458.199997</v>
          </cell>
          <cell r="K27">
            <v>23822387181</v>
          </cell>
          <cell r="L27">
            <v>85127228655</v>
          </cell>
          <cell r="M27">
            <v>77857894458.199997</v>
          </cell>
          <cell r="N27">
            <v>23822387181</v>
          </cell>
          <cell r="P27">
            <v>17</v>
          </cell>
          <cell r="Q27">
            <v>27.98</v>
          </cell>
          <cell r="R27">
            <v>30.6</v>
          </cell>
          <cell r="S27">
            <v>27.98</v>
          </cell>
          <cell r="T27">
            <v>30.6</v>
          </cell>
          <cell r="AF27">
            <v>17</v>
          </cell>
          <cell r="AG27">
            <v>25.15</v>
          </cell>
          <cell r="AH27">
            <v>27.75</v>
          </cell>
          <cell r="AI27">
            <v>25.15</v>
          </cell>
          <cell r="AJ27">
            <v>27.75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181534500876</v>
          </cell>
          <cell r="I29">
            <v>469184741286</v>
          </cell>
          <cell r="J29">
            <v>173736743000.79999</v>
          </cell>
          <cell r="K29">
            <v>181534500876</v>
          </cell>
          <cell r="L29">
            <v>469184741286</v>
          </cell>
          <cell r="M29">
            <v>173736743000.79999</v>
          </cell>
          <cell r="N29">
            <v>181534500876</v>
          </cell>
          <cell r="P29">
            <v>41</v>
          </cell>
          <cell r="Q29">
            <v>38.69</v>
          </cell>
          <cell r="R29">
            <v>104.49</v>
          </cell>
          <cell r="S29">
            <v>38.69</v>
          </cell>
          <cell r="T29">
            <v>104.49</v>
          </cell>
          <cell r="AF29">
            <v>41</v>
          </cell>
          <cell r="AG29">
            <v>30.79</v>
          </cell>
          <cell r="AH29">
            <v>79.03</v>
          </cell>
          <cell r="AI29">
            <v>30.79</v>
          </cell>
          <cell r="AJ29">
            <v>79.03</v>
          </cell>
        </row>
        <row r="30">
          <cell r="G30">
            <v>45</v>
          </cell>
          <cell r="H30">
            <v>55225751844</v>
          </cell>
          <cell r="I30">
            <v>206303865240</v>
          </cell>
          <cell r="J30">
            <v>46167236280.5</v>
          </cell>
          <cell r="K30">
            <v>55225751844</v>
          </cell>
          <cell r="L30">
            <v>206303865240</v>
          </cell>
          <cell r="M30">
            <v>46167236280.5</v>
          </cell>
          <cell r="N30">
            <v>55225751844</v>
          </cell>
          <cell r="P30">
            <v>45</v>
          </cell>
          <cell r="Q30">
            <v>26.77</v>
          </cell>
          <cell r="R30">
            <v>119.62</v>
          </cell>
          <cell r="S30">
            <v>26.77</v>
          </cell>
          <cell r="T30">
            <v>119.62</v>
          </cell>
          <cell r="AF30">
            <v>45</v>
          </cell>
          <cell r="AG30">
            <v>22.68</v>
          </cell>
          <cell r="AH30">
            <v>116.38</v>
          </cell>
          <cell r="AI30">
            <v>22.68</v>
          </cell>
          <cell r="AJ30">
            <v>116.38</v>
          </cell>
        </row>
        <row r="32">
          <cell r="G32">
            <v>999</v>
          </cell>
          <cell r="H32">
            <v>12827540641192</v>
          </cell>
          <cell r="I32">
            <v>169373628776608</v>
          </cell>
          <cell r="J32">
            <v>120754142451774.28</v>
          </cell>
          <cell r="K32">
            <v>14919316573944</v>
          </cell>
          <cell r="L32">
            <v>182073934670954</v>
          </cell>
          <cell r="M32">
            <v>130210029276200.37</v>
          </cell>
          <cell r="N32">
            <v>17132364836158</v>
          </cell>
          <cell r="P32">
            <v>999</v>
          </cell>
          <cell r="Q32">
            <v>7.57</v>
          </cell>
          <cell r="R32">
            <v>12.36</v>
          </cell>
          <cell r="S32">
            <v>7.05</v>
          </cell>
          <cell r="T32">
            <v>13.16</v>
          </cell>
          <cell r="AF32">
            <v>999</v>
          </cell>
          <cell r="AG32">
            <v>7.53</v>
          </cell>
          <cell r="AH32">
            <v>12.32</v>
          </cell>
          <cell r="AI32">
            <v>6.99</v>
          </cell>
          <cell r="AJ32">
            <v>13.08</v>
          </cell>
        </row>
        <row r="33">
          <cell r="P33">
            <v>900</v>
          </cell>
          <cell r="Q33">
            <v>8.1</v>
          </cell>
          <cell r="R33">
            <v>12.62</v>
          </cell>
          <cell r="S33">
            <v>7.57</v>
          </cell>
          <cell r="T33">
            <v>13.45</v>
          </cell>
          <cell r="AF33">
            <v>900</v>
          </cell>
          <cell r="AG33">
            <v>8.07</v>
          </cell>
          <cell r="AH33">
            <v>12.58</v>
          </cell>
          <cell r="AI33">
            <v>7.53</v>
          </cell>
          <cell r="AJ33">
            <v>13.36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9.15</v>
          </cell>
          <cell r="R36">
            <v>13.27</v>
          </cell>
          <cell r="S36">
            <v>8.85</v>
          </cell>
          <cell r="T36">
            <v>14.78</v>
          </cell>
          <cell r="AF36">
            <v>2020</v>
          </cell>
          <cell r="AG36">
            <v>8.98</v>
          </cell>
          <cell r="AH36">
            <v>13.11</v>
          </cell>
          <cell r="AI36">
            <v>8.6300000000000008</v>
          </cell>
          <cell r="AJ36">
            <v>14.5</v>
          </cell>
        </row>
        <row r="37">
          <cell r="P37">
            <v>2000</v>
          </cell>
          <cell r="Q37">
            <v>7.84</v>
          </cell>
          <cell r="R37">
            <v>12.47</v>
          </cell>
          <cell r="S37">
            <v>7.27</v>
          </cell>
          <cell r="T37">
            <v>13.14</v>
          </cell>
          <cell r="AF37">
            <v>2000</v>
          </cell>
          <cell r="AG37">
            <v>7.84</v>
          </cell>
          <cell r="AH37">
            <v>12.45</v>
          </cell>
          <cell r="AI37">
            <v>7.26</v>
          </cell>
          <cell r="AJ37">
            <v>13.1</v>
          </cell>
        </row>
        <row r="38">
          <cell r="P38">
            <v>2026</v>
          </cell>
          <cell r="Q38">
            <v>10.44</v>
          </cell>
          <cell r="R38">
            <v>17.64</v>
          </cell>
          <cell r="S38">
            <v>10.48</v>
          </cell>
          <cell r="T38">
            <v>19.989999999999998</v>
          </cell>
          <cell r="AF38">
            <v>2026</v>
          </cell>
          <cell r="AG38">
            <v>10.51</v>
          </cell>
          <cell r="AH38">
            <v>17.399999999999999</v>
          </cell>
          <cell r="AI38">
            <v>10.53</v>
          </cell>
          <cell r="AJ38">
            <v>19.690000000000001</v>
          </cell>
        </row>
        <row r="39">
          <cell r="P39">
            <v>2025</v>
          </cell>
          <cell r="Q39">
            <v>30.68</v>
          </cell>
          <cell r="R39">
            <v>71.56</v>
          </cell>
          <cell r="S39">
            <v>30.68</v>
          </cell>
          <cell r="T39">
            <v>71.56</v>
          </cell>
          <cell r="AF39">
            <v>2025</v>
          </cell>
          <cell r="AG39">
            <v>26.79</v>
          </cell>
          <cell r="AH39">
            <v>66.53</v>
          </cell>
          <cell r="AI39">
            <v>26.79</v>
          </cell>
          <cell r="AJ39">
            <v>66.53</v>
          </cell>
        </row>
        <row r="40">
          <cell r="P40">
            <v>2023</v>
          </cell>
          <cell r="Q40">
            <v>14.11</v>
          </cell>
          <cell r="R40">
            <v>15.45</v>
          </cell>
          <cell r="S40">
            <v>10.58</v>
          </cell>
          <cell r="T40">
            <v>16.600000000000001</v>
          </cell>
          <cell r="AF40">
            <v>2023</v>
          </cell>
          <cell r="AG40">
            <v>13.92</v>
          </cell>
          <cell r="AH40">
            <v>15.25</v>
          </cell>
          <cell r="AI40">
            <v>10.31</v>
          </cell>
          <cell r="AJ40">
            <v>16.170000000000002</v>
          </cell>
        </row>
        <row r="41">
          <cell r="P41">
            <v>2021</v>
          </cell>
          <cell r="Q41">
            <v>7.02</v>
          </cell>
          <cell r="R41">
            <v>9.9700000000000006</v>
          </cell>
          <cell r="S41">
            <v>6.98</v>
          </cell>
          <cell r="T41">
            <v>11.55</v>
          </cell>
          <cell r="AF41">
            <v>2021</v>
          </cell>
          <cell r="AG41">
            <v>6.88</v>
          </cell>
          <cell r="AH41">
            <v>9.91</v>
          </cell>
          <cell r="AI41">
            <v>6.78</v>
          </cell>
          <cell r="AJ41">
            <v>11.39</v>
          </cell>
        </row>
        <row r="42">
          <cell r="P42">
            <v>1080</v>
          </cell>
          <cell r="Q42">
            <v>6.87</v>
          </cell>
          <cell r="R42">
            <v>12.06</v>
          </cell>
          <cell r="S42">
            <v>6.64</v>
          </cell>
          <cell r="T42">
            <v>12.91</v>
          </cell>
          <cell r="AF42">
            <v>1080</v>
          </cell>
          <cell r="AG42">
            <v>6.83</v>
          </cell>
          <cell r="AH42">
            <v>12.04</v>
          </cell>
          <cell r="AI42">
            <v>6.59</v>
          </cell>
          <cell r="AJ42">
            <v>12.85</v>
          </cell>
        </row>
        <row r="43">
          <cell r="P43">
            <v>2002</v>
          </cell>
          <cell r="Q43">
            <v>8.5299999999999994</v>
          </cell>
          <cell r="R43">
            <v>12.56</v>
          </cell>
          <cell r="S43">
            <v>6.82</v>
          </cell>
          <cell r="T43">
            <v>12.67</v>
          </cell>
          <cell r="AF43">
            <v>2002</v>
          </cell>
          <cell r="AG43">
            <v>8.5500000000000007</v>
          </cell>
          <cell r="AH43">
            <v>12.55</v>
          </cell>
          <cell r="AI43">
            <v>6.84</v>
          </cell>
          <cell r="AJ43">
            <v>12.67</v>
          </cell>
        </row>
        <row r="44">
          <cell r="P44">
            <v>2024</v>
          </cell>
          <cell r="Q44">
            <v>5.96</v>
          </cell>
          <cell r="R44">
            <v>12.26</v>
          </cell>
          <cell r="S44">
            <v>5.96</v>
          </cell>
          <cell r="T44">
            <v>12.26</v>
          </cell>
          <cell r="AF44">
            <v>2024</v>
          </cell>
          <cell r="AG44">
            <v>6.24</v>
          </cell>
          <cell r="AH44">
            <v>12.35</v>
          </cell>
          <cell r="AI44">
            <v>6.24</v>
          </cell>
          <cell r="AJ44">
            <v>12.35</v>
          </cell>
        </row>
        <row r="45">
          <cell r="P45">
            <v>2027</v>
          </cell>
          <cell r="Q45">
            <v>31.78</v>
          </cell>
          <cell r="R45">
            <v>84.42</v>
          </cell>
          <cell r="S45">
            <v>31.78</v>
          </cell>
          <cell r="T45">
            <v>84.42</v>
          </cell>
          <cell r="AF45">
            <v>2027</v>
          </cell>
          <cell r="AG45">
            <v>25.38</v>
          </cell>
          <cell r="AH45">
            <v>62.82</v>
          </cell>
          <cell r="AI45">
            <v>25.38</v>
          </cell>
          <cell r="AJ45">
            <v>62.82</v>
          </cell>
        </row>
        <row r="46">
          <cell r="P46">
            <v>2001</v>
          </cell>
          <cell r="Q46">
            <v>7.57</v>
          </cell>
          <cell r="R46">
            <v>12.44</v>
          </cell>
          <cell r="S46">
            <v>7.48</v>
          </cell>
          <cell r="T46">
            <v>13.37</v>
          </cell>
          <cell r="AF46">
            <v>2001</v>
          </cell>
          <cell r="AG46">
            <v>7.56</v>
          </cell>
          <cell r="AH46">
            <v>12.41</v>
          </cell>
          <cell r="AI46">
            <v>7.46</v>
          </cell>
          <cell r="AJ46">
            <v>13.31</v>
          </cell>
        </row>
        <row r="47">
          <cell r="P47">
            <v>2022</v>
          </cell>
          <cell r="Q47">
            <v>14.18</v>
          </cell>
          <cell r="R47">
            <v>26.01</v>
          </cell>
          <cell r="S47">
            <v>14.22</v>
          </cell>
          <cell r="T47">
            <v>28.01</v>
          </cell>
          <cell r="AF47">
            <v>2022</v>
          </cell>
          <cell r="AG47">
            <v>13.67</v>
          </cell>
          <cell r="AH47">
            <v>24.7</v>
          </cell>
          <cell r="AI47">
            <v>13.69</v>
          </cell>
          <cell r="AJ47">
            <v>26.57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-1.3596705421193955</v>
          </cell>
          <cell r="CG14">
            <v>2.0749919254328342</v>
          </cell>
          <cell r="GM14">
            <v>28</v>
          </cell>
          <cell r="GN14">
            <v>603.43812158816741</v>
          </cell>
          <cell r="GO14" t="str">
            <v>---</v>
          </cell>
          <cell r="GP14">
            <v>-8.7116982985542926</v>
          </cell>
          <cell r="GQ14">
            <v>-50.154391227668683</v>
          </cell>
          <cell r="GR14">
            <v>0.87540597903121853</v>
          </cell>
          <cell r="GS14">
            <v>0.84538117982075889</v>
          </cell>
          <cell r="GT14">
            <v>1.1320600409682635</v>
          </cell>
          <cell r="GU14">
            <v>-1.5482616936993376</v>
          </cell>
          <cell r="GV14">
            <v>-1.7013524603484265</v>
          </cell>
          <cell r="GW14">
            <v>-3.5899395363348185</v>
          </cell>
          <cell r="GX14">
            <v>2.94996394377256</v>
          </cell>
          <cell r="GY14">
            <v>1.8162296286668766</v>
          </cell>
          <cell r="GZ14">
            <v>-2.477335432450456</v>
          </cell>
          <cell r="HA14">
            <v>2.0749919254328342</v>
          </cell>
          <cell r="HB14">
            <v>-1.6729811951094464</v>
          </cell>
          <cell r="HC14">
            <v>3.4536734047535322</v>
          </cell>
          <cell r="HM14">
            <v>28</v>
          </cell>
          <cell r="HN14">
            <v>-87.225655493597955</v>
          </cell>
          <cell r="HO14">
            <v>-100</v>
          </cell>
          <cell r="HP14">
            <v>-1.6816230853301306</v>
          </cell>
          <cell r="HQ14">
            <v>-0.4172920116389367</v>
          </cell>
          <cell r="HR14">
            <v>-0.20827291571828832</v>
          </cell>
          <cell r="HS14">
            <v>-0.56794669109792029</v>
          </cell>
          <cell r="HT14">
            <v>1.9867978074907144</v>
          </cell>
          <cell r="HU14">
            <v>1.7150154673933438</v>
          </cell>
          <cell r="HV14">
            <v>3.21664981113301E-2</v>
          </cell>
          <cell r="HW14">
            <v>8.9882085845601978</v>
          </cell>
          <cell r="HX14">
            <v>3.4233655516757722E-2</v>
          </cell>
          <cell r="HY14">
            <v>2.0538795675584032</v>
          </cell>
          <cell r="HZ14">
            <v>2.3794535967579966</v>
          </cell>
          <cell r="IA14">
            <v>-1.3596705421193955</v>
          </cell>
          <cell r="IB14">
            <v>1.9278874295773463</v>
          </cell>
          <cell r="IC14">
            <v>16.882113060807448</v>
          </cell>
        </row>
        <row r="15">
          <cell r="CE15">
            <v>504</v>
          </cell>
          <cell r="CF15">
            <v>0.55170709059695344</v>
          </cell>
          <cell r="CG15">
            <v>0.94100491841084821</v>
          </cell>
          <cell r="GM15">
            <v>504</v>
          </cell>
          <cell r="GN15">
            <v>-62.532634837324721</v>
          </cell>
          <cell r="GO15" t="str">
            <v>---</v>
          </cell>
          <cell r="GP15">
            <v>-62.578683123509052</v>
          </cell>
          <cell r="GQ15" t="str">
            <v>---</v>
          </cell>
          <cell r="GR15">
            <v>1.2549953781472611</v>
          </cell>
          <cell r="GS15">
            <v>2.1481497032830754</v>
          </cell>
          <cell r="GT15">
            <v>0.34626227495440087</v>
          </cell>
          <cell r="GU15">
            <v>-0.79113028208859237</v>
          </cell>
          <cell r="GV15">
            <v>-1.294165311964357</v>
          </cell>
          <cell r="GW15">
            <v>0.30848547176414165</v>
          </cell>
          <cell r="GX15">
            <v>3.6637258816495377</v>
          </cell>
          <cell r="GY15">
            <v>0.85045541248018885</v>
          </cell>
          <cell r="GZ15">
            <v>0.59717887303365469</v>
          </cell>
          <cell r="HA15">
            <v>0.94100491841084821</v>
          </cell>
          <cell r="HB15">
            <v>-8.3351178425077777</v>
          </cell>
          <cell r="HC15">
            <v>2.9271300014178214</v>
          </cell>
          <cell r="HM15">
            <v>504</v>
          </cell>
          <cell r="HN15">
            <v>106.70842049189639</v>
          </cell>
          <cell r="HO15" t="str">
            <v>---</v>
          </cell>
          <cell r="HP15">
            <v>107.14733181031883</v>
          </cell>
          <cell r="HQ15" t="str">
            <v>---</v>
          </cell>
          <cell r="HR15">
            <v>0.32898024524501412</v>
          </cell>
          <cell r="HS15">
            <v>-0.11062968250263872</v>
          </cell>
          <cell r="HT15">
            <v>0.83464592448219133</v>
          </cell>
          <cell r="HU15">
            <v>0.72259417830975448</v>
          </cell>
          <cell r="HV15">
            <v>0.2227904960589111</v>
          </cell>
          <cell r="HW15">
            <v>3.8518032706935657</v>
          </cell>
          <cell r="HX15">
            <v>-1.7781744934537214</v>
          </cell>
          <cell r="HY15">
            <v>0.88350866432640451</v>
          </cell>
          <cell r="HZ15">
            <v>-3.0635269871107984</v>
          </cell>
          <cell r="IA15">
            <v>0.55170709059695344</v>
          </cell>
          <cell r="IB15">
            <v>-2.2426867610292778</v>
          </cell>
          <cell r="IC15">
            <v>1.4548238956447745</v>
          </cell>
        </row>
        <row r="16">
          <cell r="CE16">
            <v>55</v>
          </cell>
          <cell r="CF16">
            <v>4.3526832449489516</v>
          </cell>
          <cell r="CG16">
            <v>2.3041450388606499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2.2678834027002326</v>
          </cell>
          <cell r="GS16">
            <v>3.4948460843600149</v>
          </cell>
          <cell r="GT16">
            <v>-3.0287311304140641</v>
          </cell>
          <cell r="GU16">
            <v>-1.0464136235261656</v>
          </cell>
          <cell r="GV16">
            <v>-1.0443140041749066</v>
          </cell>
          <cell r="GW16">
            <v>-1.2745746597528251</v>
          </cell>
          <cell r="GX16">
            <v>-0.30878245533735305</v>
          </cell>
          <cell r="GY16">
            <v>-4.8216460422573215</v>
          </cell>
          <cell r="GZ16">
            <v>0.16699601399314812</v>
          </cell>
          <cell r="HA16">
            <v>2.3041450388606499</v>
          </cell>
          <cell r="HB16">
            <v>4.5955064289467273</v>
          </cell>
          <cell r="HC16">
            <v>-1.503163117989903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4.43499064002435</v>
          </cell>
          <cell r="HS16">
            <v>4.7140688930083163</v>
          </cell>
          <cell r="HT16">
            <v>2.6252339436678263</v>
          </cell>
          <cell r="HU16">
            <v>-0.1409428677513147</v>
          </cell>
          <cell r="HV16">
            <v>-0.12778136650567484</v>
          </cell>
          <cell r="HW16">
            <v>-1.2832286028420792</v>
          </cell>
          <cell r="HX16">
            <v>1.6573477381185642</v>
          </cell>
          <cell r="HY16">
            <v>5.226350110874467</v>
          </cell>
          <cell r="HZ16">
            <v>1.4882530142424244</v>
          </cell>
          <cell r="IA16">
            <v>4.3526832449489516</v>
          </cell>
          <cell r="IB16">
            <v>-1.638694723859524</v>
          </cell>
          <cell r="IC16">
            <v>-0.52666814681103791</v>
          </cell>
        </row>
        <row r="17">
          <cell r="CE17">
            <v>1</v>
          </cell>
          <cell r="CF17">
            <v>-1.6876138409649188</v>
          </cell>
          <cell r="CG17">
            <v>0.58607633453708896</v>
          </cell>
          <cell r="GM17">
            <v>1</v>
          </cell>
          <cell r="GN17">
            <v>-43.720039985538627</v>
          </cell>
          <cell r="GO17">
            <v>8869.019460058209</v>
          </cell>
          <cell r="GP17">
            <v>7.4291720850871101</v>
          </cell>
          <cell r="GQ17">
            <v>-77.31136745917992</v>
          </cell>
          <cell r="GR17">
            <v>1.7612540837119717E-2</v>
          </cell>
          <cell r="GS17">
            <v>-0.16033443353012933</v>
          </cell>
          <cell r="GT17">
            <v>0.41567539444309354</v>
          </cell>
          <cell r="GU17">
            <v>-0.27733008137199588</v>
          </cell>
          <cell r="GV17">
            <v>-0.27438557629063665</v>
          </cell>
          <cell r="GW17">
            <v>-0.66738486891264603</v>
          </cell>
          <cell r="GX17">
            <v>0.96792931645730551</v>
          </cell>
          <cell r="GY17">
            <v>0.85878779163977015</v>
          </cell>
          <cell r="GZ17">
            <v>-1.1664845898106901</v>
          </cell>
          <cell r="HA17">
            <v>0.58607633453708896</v>
          </cell>
          <cell r="HB17">
            <v>-0.43904112590275046</v>
          </cell>
          <cell r="HC17">
            <v>2.5951116088017923</v>
          </cell>
          <cell r="HM17">
            <v>1</v>
          </cell>
          <cell r="HN17">
            <v>156.99870710184615</v>
          </cell>
          <cell r="HO17">
            <v>-84.503846791780916</v>
          </cell>
          <cell r="HP17">
            <v>-14.78089277257909</v>
          </cell>
          <cell r="HQ17">
            <v>628.60648047043776</v>
          </cell>
          <cell r="HR17">
            <v>-1.1845408253846168</v>
          </cell>
          <cell r="HS17">
            <v>-2.4558353131303279</v>
          </cell>
          <cell r="HT17">
            <v>1.1046997373857392</v>
          </cell>
          <cell r="HU17">
            <v>1.3891992982818513</v>
          </cell>
          <cell r="HV17">
            <v>1.0386857212851597</v>
          </cell>
          <cell r="HW17">
            <v>3.5541615260722859</v>
          </cell>
          <cell r="HX17">
            <v>-2.6145768711907769</v>
          </cell>
          <cell r="HY17">
            <v>0.92483791546198457</v>
          </cell>
          <cell r="HZ17">
            <v>0.57001265158973524</v>
          </cell>
          <cell r="IA17">
            <v>-1.6876138409649188</v>
          </cell>
          <cell r="IB17">
            <v>-0.18129085342100115</v>
          </cell>
          <cell r="IC17">
            <v>3.5145821297178248</v>
          </cell>
        </row>
        <row r="18">
          <cell r="CE18">
            <v>16</v>
          </cell>
          <cell r="CF18">
            <v>-0.39460756044483736</v>
          </cell>
          <cell r="CG18">
            <v>0.42741830715771201</v>
          </cell>
          <cell r="GM18">
            <v>16</v>
          </cell>
          <cell r="GN18">
            <v>10.183728846563067</v>
          </cell>
          <cell r="GO18" t="str">
            <v>---</v>
          </cell>
          <cell r="GP18">
            <v>9.9393148076576168</v>
          </cell>
          <cell r="GQ18" t="str">
            <v>---</v>
          </cell>
          <cell r="GR18">
            <v>0.3106279590443517</v>
          </cell>
          <cell r="GS18">
            <v>0.31450306802944805</v>
          </cell>
          <cell r="GT18">
            <v>0.42161712681669794</v>
          </cell>
          <cell r="GU18">
            <v>-0.48186906210380132</v>
          </cell>
          <cell r="GV18">
            <v>-0.87318130513127645</v>
          </cell>
          <cell r="GW18">
            <v>0.60578798358310593</v>
          </cell>
          <cell r="GX18">
            <v>2.3447226198085369</v>
          </cell>
          <cell r="GY18">
            <v>0.98465748792957442</v>
          </cell>
          <cell r="GZ18">
            <v>3.0106403571132923</v>
          </cell>
          <cell r="HA18">
            <v>0.42741830715771201</v>
          </cell>
          <cell r="HB18">
            <v>-3.6717632423011182E-2</v>
          </cell>
          <cell r="HC18">
            <v>4.1505528299992989</v>
          </cell>
          <cell r="HM18">
            <v>16</v>
          </cell>
          <cell r="HN18">
            <v>-3.6668905873273538</v>
          </cell>
          <cell r="HO18" t="str">
            <v>---</v>
          </cell>
          <cell r="HP18">
            <v>-3.4704354814002358</v>
          </cell>
          <cell r="HQ18" t="str">
            <v>---</v>
          </cell>
          <cell r="HR18">
            <v>-0.37306523642754996</v>
          </cell>
          <cell r="HS18">
            <v>-0.97787157148852</v>
          </cell>
          <cell r="HT18">
            <v>0.93963593757964148</v>
          </cell>
          <cell r="HU18">
            <v>0.54973997647138617</v>
          </cell>
          <cell r="HV18">
            <v>0.46657108811591907</v>
          </cell>
          <cell r="HW18">
            <v>2.1578569871310016</v>
          </cell>
          <cell r="HX18">
            <v>-2.5859208722598281</v>
          </cell>
          <cell r="HY18">
            <v>1.1790852312939304</v>
          </cell>
          <cell r="HZ18">
            <v>-3.2983069994500958</v>
          </cell>
          <cell r="IA18">
            <v>-0.39460756044483736</v>
          </cell>
          <cell r="IB18">
            <v>-1.3848389524835691</v>
          </cell>
          <cell r="IC18">
            <v>-0.25351422677041269</v>
          </cell>
        </row>
        <row r="19">
          <cell r="CE19">
            <v>43</v>
          </cell>
          <cell r="CF19">
            <v>17.569694276904933</v>
          </cell>
          <cell r="CG19">
            <v>-9.1590797192924622</v>
          </cell>
          <cell r="GM19">
            <v>43</v>
          </cell>
          <cell r="GN19">
            <v>-33.294058523211746</v>
          </cell>
          <cell r="GO19">
            <v>-2.4896691090559031E-2</v>
          </cell>
          <cell r="GP19">
            <v>-49.340585370161229</v>
          </cell>
          <cell r="GQ19" t="str">
            <v>---</v>
          </cell>
          <cell r="GR19">
            <v>11.676536244929325</v>
          </cell>
          <cell r="GS19">
            <v>11.646757563284948</v>
          </cell>
          <cell r="GT19">
            <v>-0.30878245533736415</v>
          </cell>
          <cell r="GU19">
            <v>-0.30878245533736415</v>
          </cell>
          <cell r="GV19">
            <v>-0.30878245533736415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0.12852110281407203</v>
          </cell>
          <cell r="HA19">
            <v>-9.1590797192924622</v>
          </cell>
          <cell r="HB19">
            <v>53.110662417651696</v>
          </cell>
          <cell r="HC19" t="str">
            <v>---</v>
          </cell>
          <cell r="HM19">
            <v>43</v>
          </cell>
          <cell r="HN19">
            <v>53.8111417596987</v>
          </cell>
          <cell r="HO19">
            <v>-0.4172920116389589</v>
          </cell>
          <cell r="HP19">
            <v>105.47543138696187</v>
          </cell>
          <cell r="HQ19" t="str">
            <v>---</v>
          </cell>
          <cell r="HR19">
            <v>-1.0585353018096488</v>
          </cell>
          <cell r="HS19">
            <v>-1.0778738225070028</v>
          </cell>
          <cell r="HT19">
            <v>2.9583930049156715</v>
          </cell>
          <cell r="HU19">
            <v>2.9583930049156715</v>
          </cell>
          <cell r="HV19">
            <v>2.9583930049156715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3.2429927025134697</v>
          </cell>
          <cell r="IA19">
            <v>17.569694276904933</v>
          </cell>
          <cell r="IB19">
            <v>-29.723914782988448</v>
          </cell>
          <cell r="IC19" t="str">
            <v>---</v>
          </cell>
        </row>
        <row r="20">
          <cell r="CE20">
            <v>12</v>
          </cell>
          <cell r="CF20">
            <v>-1.4201806538185924</v>
          </cell>
          <cell r="CG20">
            <v>1.0584452869612626</v>
          </cell>
          <cell r="GM20">
            <v>12</v>
          </cell>
          <cell r="GN20">
            <v>13.03789545333558</v>
          </cell>
          <cell r="GO20">
            <v>348.49605638954745</v>
          </cell>
          <cell r="GP20">
            <v>-15.119444075132249</v>
          </cell>
          <cell r="GQ20" t="str">
            <v>---</v>
          </cell>
          <cell r="GR20">
            <v>0.86050562116106732</v>
          </cell>
          <cell r="GS20">
            <v>1.2857475018796416</v>
          </cell>
          <cell r="GT20">
            <v>0.2828453915058482</v>
          </cell>
          <cell r="GU20">
            <v>-0.5576956278524059</v>
          </cell>
          <cell r="GV20">
            <v>-0.71273320372253757</v>
          </cell>
          <cell r="GW20">
            <v>-0.38608090625473768</v>
          </cell>
          <cell r="GX20">
            <v>1.9263806957953156</v>
          </cell>
          <cell r="GY20">
            <v>0.50547351644425476</v>
          </cell>
          <cell r="GZ20">
            <v>-2.1583775362328583</v>
          </cell>
          <cell r="HA20">
            <v>1.0584452869612626</v>
          </cell>
          <cell r="HB20">
            <v>-3.2790037644631065</v>
          </cell>
          <cell r="HC20">
            <v>2.5309267993198326</v>
          </cell>
          <cell r="HM20">
            <v>12</v>
          </cell>
          <cell r="HN20">
            <v>-2.7346285190132824</v>
          </cell>
          <cell r="HO20">
            <v>-40.069643616212993</v>
          </cell>
          <cell r="HP20">
            <v>13.999016791941976</v>
          </cell>
          <cell r="HQ20" t="str">
            <v>---</v>
          </cell>
          <cell r="HR20">
            <v>-1.3593149060644016</v>
          </cell>
          <cell r="HS20">
            <v>-2.8421957910341411</v>
          </cell>
          <cell r="HT20">
            <v>0.3476882296919559</v>
          </cell>
          <cell r="HU20">
            <v>-0.41708353830557376</v>
          </cell>
          <cell r="HV20">
            <v>-0.54977850032225106</v>
          </cell>
          <cell r="HW20">
            <v>0.96249883727159702</v>
          </cell>
          <cell r="HX20">
            <v>-0.73049036033420167</v>
          </cell>
          <cell r="HY20">
            <v>0.54810517067924724</v>
          </cell>
          <cell r="HZ20">
            <v>-1.0502473150454716</v>
          </cell>
          <cell r="IA20">
            <v>-1.4201806538185924</v>
          </cell>
          <cell r="IB20">
            <v>2.8376939725709871</v>
          </cell>
          <cell r="IC20">
            <v>-2.1650937294373396</v>
          </cell>
        </row>
        <row r="21">
          <cell r="CE21">
            <v>17</v>
          </cell>
          <cell r="CF21">
            <v>-13.176113694679358</v>
          </cell>
          <cell r="CG21">
            <v>-6.538177824402025</v>
          </cell>
          <cell r="GM21">
            <v>17</v>
          </cell>
          <cell r="GN21">
            <v>5.0604023046146418</v>
          </cell>
          <cell r="GO21" t="str">
            <v>---</v>
          </cell>
          <cell r="GP21">
            <v>-5.8636660115781165</v>
          </cell>
          <cell r="GQ21" t="str">
            <v>---</v>
          </cell>
          <cell r="GR21">
            <v>-11.085926467937778</v>
          </cell>
          <cell r="GS21">
            <v>-10.805958229861378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-9.9508876487554581</v>
          </cell>
          <cell r="HA21">
            <v>-6.538177824402025</v>
          </cell>
          <cell r="HB21">
            <v>-28.428455254074315</v>
          </cell>
          <cell r="HC21" t="str">
            <v>---</v>
          </cell>
          <cell r="HM21">
            <v>17</v>
          </cell>
          <cell r="HN21">
            <v>-38.517258079447814</v>
          </cell>
          <cell r="HO21">
            <v>-100</v>
          </cell>
          <cell r="HP21">
            <v>-31.387205172875742</v>
          </cell>
          <cell r="HQ21" t="str">
            <v>---</v>
          </cell>
          <cell r="HR21">
            <v>-2.2473139143238563</v>
          </cell>
          <cell r="HS21">
            <v>-2.1822104759298355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-9.3235471180854734</v>
          </cell>
          <cell r="IA21">
            <v>-13.176113694679358</v>
          </cell>
          <cell r="IB21">
            <v>12.730112789679016</v>
          </cell>
          <cell r="IC21" t="str">
            <v>---</v>
          </cell>
        </row>
        <row r="22">
          <cell r="CE22">
            <v>51</v>
          </cell>
          <cell r="CF22">
            <v>0.33059617854991341</v>
          </cell>
          <cell r="CG22">
            <v>-2.4401396998393166</v>
          </cell>
          <cell r="GM22">
            <v>51</v>
          </cell>
          <cell r="GN22">
            <v>-100</v>
          </cell>
          <cell r="GO22">
            <v>-100</v>
          </cell>
          <cell r="GP22" t="str">
            <v>---</v>
          </cell>
          <cell r="GQ22" t="str">
            <v>---</v>
          </cell>
          <cell r="GR22">
            <v>0.36913398350328919</v>
          </cell>
          <cell r="GS22">
            <v>0.51618552002277163</v>
          </cell>
          <cell r="GT22">
            <v>0.5609837298079734</v>
          </cell>
          <cell r="GU22">
            <v>0.69906828457568793</v>
          </cell>
          <cell r="GV22">
            <v>0.67037383971464415</v>
          </cell>
          <cell r="GW22">
            <v>-0.80182159982843393</v>
          </cell>
          <cell r="GX22">
            <v>2.834306581248125</v>
          </cell>
          <cell r="GY22">
            <v>0.27604430616019471</v>
          </cell>
          <cell r="GZ22">
            <v>-3.2580701750553387</v>
          </cell>
          <cell r="HA22">
            <v>-2.4401396998393166</v>
          </cell>
          <cell r="HB22">
            <v>0.22821628382589942</v>
          </cell>
          <cell r="HC22">
            <v>5.9264197044117672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0.15206273830470352</v>
          </cell>
          <cell r="HS22">
            <v>0.37031437879579965</v>
          </cell>
          <cell r="HT22">
            <v>0.3274433727083581</v>
          </cell>
          <cell r="HU22">
            <v>0.19619742298293552</v>
          </cell>
          <cell r="HV22">
            <v>0.24564048462134558</v>
          </cell>
          <cell r="HW22">
            <v>-0.4303170208585283</v>
          </cell>
          <cell r="HX22">
            <v>-1.0607914217802383</v>
          </cell>
          <cell r="HY22">
            <v>0.59941375150198706</v>
          </cell>
          <cell r="HZ22">
            <v>-2.0356623733621126</v>
          </cell>
          <cell r="IA22">
            <v>0.33059617854991341</v>
          </cell>
          <cell r="IB22">
            <v>-15.072064049421774</v>
          </cell>
          <cell r="IC22">
            <v>-1.971464080161045</v>
          </cell>
        </row>
        <row r="23">
          <cell r="CE23">
            <v>9</v>
          </cell>
          <cell r="CF23">
            <v>-9.8485177683738101E-3</v>
          </cell>
          <cell r="CG23">
            <v>-1.2959673990752152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-1.2207146518060874</v>
          </cell>
          <cell r="GS23">
            <v>-1.3177999969777088</v>
          </cell>
          <cell r="GT23">
            <v>-0.87791748953207627</v>
          </cell>
          <cell r="GU23">
            <v>-1.5802428103927624</v>
          </cell>
          <cell r="GV23">
            <v>-1.4778428972683222</v>
          </cell>
          <cell r="GW23">
            <v>2.3972766528239653</v>
          </cell>
          <cell r="GX23">
            <v>-3.2339547745230734</v>
          </cell>
          <cell r="GY23">
            <v>-0.33296291947451095</v>
          </cell>
          <cell r="GZ23">
            <v>1.7649232652913849</v>
          </cell>
          <cell r="HA23">
            <v>-1.2959673990752152</v>
          </cell>
          <cell r="HB23">
            <v>0.36682026096459541</v>
          </cell>
          <cell r="HC23">
            <v>-6.8606041509008069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-0.12697850926616239</v>
          </cell>
          <cell r="HS23">
            <v>-7.7453084720180421E-2</v>
          </cell>
          <cell r="HT23">
            <v>1.2788969705803899</v>
          </cell>
          <cell r="HU23">
            <v>-0.40467942117750066</v>
          </cell>
          <cell r="HV23">
            <v>-1.4491509395704871</v>
          </cell>
          <cell r="HW23">
            <v>2.2143863178631928</v>
          </cell>
          <cell r="HX23">
            <v>3.0774451345822129</v>
          </cell>
          <cell r="HY23">
            <v>2.5688845877500199</v>
          </cell>
          <cell r="HZ23">
            <v>1.2751179619948871</v>
          </cell>
          <cell r="IA23">
            <v>-9.8485177683738101E-3</v>
          </cell>
          <cell r="IB23">
            <v>-2.1007497840612732</v>
          </cell>
          <cell r="IC23">
            <v>-0.10914327304309968</v>
          </cell>
        </row>
        <row r="24">
          <cell r="CE24">
            <v>39</v>
          </cell>
          <cell r="CF24">
            <v>-0.46116183256047494</v>
          </cell>
          <cell r="CG24">
            <v>0.69293102649232718</v>
          </cell>
          <cell r="GM24">
            <v>39</v>
          </cell>
          <cell r="GN24">
            <v>-7.9069660000363413</v>
          </cell>
          <cell r="GO24">
            <v>-7.9773376510806404</v>
          </cell>
          <cell r="GP24" t="str">
            <v>---</v>
          </cell>
          <cell r="GQ24" t="str">
            <v>---</v>
          </cell>
          <cell r="GR24">
            <v>0.68493511628699988</v>
          </cell>
          <cell r="GS24">
            <v>0.83459994554702099</v>
          </cell>
          <cell r="GT24">
            <v>0.40647759986409682</v>
          </cell>
          <cell r="GU24">
            <v>-0.76130928783132434</v>
          </cell>
          <cell r="GV24">
            <v>-0.63860567363261955</v>
          </cell>
          <cell r="GW24">
            <v>-2.3248982971100451</v>
          </cell>
          <cell r="GX24">
            <v>0.97625744642075851</v>
          </cell>
          <cell r="GY24">
            <v>1.0637147173057748</v>
          </cell>
          <cell r="GZ24">
            <v>-1.2905434312583286</v>
          </cell>
          <cell r="HA24">
            <v>0.69293102649232718</v>
          </cell>
          <cell r="HB24">
            <v>-1.3122954613532412</v>
          </cell>
          <cell r="HC24">
            <v>16.021040185565404</v>
          </cell>
          <cell r="HM24">
            <v>39</v>
          </cell>
          <cell r="HN24">
            <v>-25.477841041822515</v>
          </cell>
          <cell r="HO24">
            <v>-25.422883697458076</v>
          </cell>
          <cell r="HP24" t="str">
            <v>---</v>
          </cell>
          <cell r="HQ24" t="str">
            <v>---</v>
          </cell>
          <cell r="HR24">
            <v>-0.47500242612956711</v>
          </cell>
          <cell r="HS24">
            <v>-1.2647305355043104</v>
          </cell>
          <cell r="HT24">
            <v>1.3321638419647286</v>
          </cell>
          <cell r="HU24">
            <v>0.72430673429593195</v>
          </cell>
          <cell r="HV24">
            <v>0.49598178898799805</v>
          </cell>
          <cell r="HW24">
            <v>1.9679147162472432</v>
          </cell>
          <cell r="HX24">
            <v>-0.20335368140501631</v>
          </cell>
          <cell r="HY24">
            <v>1.6680914948775882</v>
          </cell>
          <cell r="HZ24">
            <v>2.9731925445199092</v>
          </cell>
          <cell r="IA24">
            <v>-0.46116183256047494</v>
          </cell>
          <cell r="IB24">
            <v>1.4421533557019917</v>
          </cell>
          <cell r="IC24">
            <v>-5.9847188313281947</v>
          </cell>
        </row>
        <row r="25">
          <cell r="CE25">
            <v>57</v>
          </cell>
          <cell r="CF25">
            <v>5.5300117843688712</v>
          </cell>
          <cell r="CG25">
            <v>3.025272948402935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2.8141353590970919</v>
          </cell>
          <cell r="GS25" t="str">
            <v>---</v>
          </cell>
          <cell r="GT25">
            <v>3.025272948402935</v>
          </cell>
          <cell r="GU25">
            <v>3.2702974491952697</v>
          </cell>
          <cell r="GV25">
            <v>3.139609893699391</v>
          </cell>
          <cell r="GW25">
            <v>19.354380535076409</v>
          </cell>
          <cell r="GX25">
            <v>-7.4295837085275434</v>
          </cell>
          <cell r="GY25">
            <v>-1.8999099351594162</v>
          </cell>
          <cell r="GZ25">
            <v>2.2654899330149858</v>
          </cell>
          <cell r="HA25">
            <v>3.025272948402935</v>
          </cell>
          <cell r="HB25">
            <v>32.704258993876323</v>
          </cell>
          <cell r="HC25">
            <v>-3.4415584579946201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5.1137776448652472</v>
          </cell>
          <cell r="HS25" t="str">
            <v>---</v>
          </cell>
          <cell r="HT25">
            <v>5.5300117843688712</v>
          </cell>
          <cell r="HU25">
            <v>5.812671769174127</v>
          </cell>
          <cell r="HV25">
            <v>5.5238673889137724</v>
          </cell>
          <cell r="HW25">
            <v>36.092117361814815</v>
          </cell>
          <cell r="HX25">
            <v>18.733228755353572</v>
          </cell>
          <cell r="HY25">
            <v>-0.4511176597328026</v>
          </cell>
          <cell r="HZ25">
            <v>5.2163612848592944</v>
          </cell>
          <cell r="IA25">
            <v>5.5300117843688712</v>
          </cell>
          <cell r="IB25">
            <v>21.815448373115508</v>
          </cell>
          <cell r="IC25">
            <v>-8.4267515791414116E-2</v>
          </cell>
        </row>
        <row r="26">
          <cell r="CE26">
            <v>56</v>
          </cell>
          <cell r="CF26">
            <v>3.2412075869166834</v>
          </cell>
          <cell r="CG26">
            <v>1.8091830515982732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1.7874899535483602</v>
          </cell>
          <cell r="GS26">
            <v>1.8091830515982732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-2.944836289919639</v>
          </cell>
          <cell r="HA26">
            <v>1.8091830515982732</v>
          </cell>
          <cell r="HB26">
            <v>0.99747280720277054</v>
          </cell>
          <cell r="HC26">
            <v>-0.24596039872025743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3.1908312665238414</v>
          </cell>
          <cell r="HS26">
            <v>3.2412075869166834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-2.5942094915814229</v>
          </cell>
          <cell r="IA26">
            <v>3.2412075869166834</v>
          </cell>
          <cell r="IB26">
            <v>-16.146108652235924</v>
          </cell>
          <cell r="IC26">
            <v>1.0784810152253632</v>
          </cell>
        </row>
        <row r="27">
          <cell r="CE27">
            <v>53</v>
          </cell>
          <cell r="CF27">
            <v>-0.47786693891045395</v>
          </cell>
          <cell r="CG27">
            <v>-0.38359925208548695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-0.54963515970207766</v>
          </cell>
          <cell r="GS27">
            <v>-0.53031849432549905</v>
          </cell>
          <cell r="GT27">
            <v>-0.383394214760302</v>
          </cell>
          <cell r="GU27">
            <v>-0.35807938594119015</v>
          </cell>
          <cell r="GV27">
            <v>-1.8063106662524753E-3</v>
          </cell>
          <cell r="GW27">
            <v>-0.504547121788812</v>
          </cell>
          <cell r="GX27" t="str">
            <v>---</v>
          </cell>
          <cell r="GY27">
            <v>-0.71696627692598991</v>
          </cell>
          <cell r="GZ27">
            <v>0.39684039173644159</v>
          </cell>
          <cell r="HA27">
            <v>-0.38359925208548695</v>
          </cell>
          <cell r="HB27">
            <v>-5.7995873434003915</v>
          </cell>
          <cell r="HC27">
            <v>0.57172174818547195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-0.44135776397684623</v>
          </cell>
          <cell r="HS27">
            <v>-0.74997366416130751</v>
          </cell>
          <cell r="HT27">
            <v>-0.47748723583451724</v>
          </cell>
          <cell r="HU27">
            <v>-0.4377647116079797</v>
          </cell>
          <cell r="HV27">
            <v>0.25672959860418842</v>
          </cell>
          <cell r="HW27">
            <v>-0.72472155061908961</v>
          </cell>
          <cell r="HX27" t="str">
            <v>---</v>
          </cell>
          <cell r="HY27">
            <v>-1.0028007387869686</v>
          </cell>
          <cell r="HZ27">
            <v>1.7330090758568284</v>
          </cell>
          <cell r="IA27">
            <v>-0.47786693891045395</v>
          </cell>
          <cell r="IB27">
            <v>-0.81808106003695702</v>
          </cell>
          <cell r="IC27">
            <v>-0.99545190133980554</v>
          </cell>
        </row>
        <row r="28">
          <cell r="CE28">
            <v>37</v>
          </cell>
          <cell r="CF28">
            <v>-0.22943069742173972</v>
          </cell>
          <cell r="CG28">
            <v>0.38169966347383344</v>
          </cell>
          <cell r="GM28">
            <v>37</v>
          </cell>
          <cell r="GN28">
            <v>-13.738116725960802</v>
          </cell>
          <cell r="GO28">
            <v>46.913373223713364</v>
          </cell>
          <cell r="GP28">
            <v>-13.800754938329341</v>
          </cell>
          <cell r="GQ28" t="str">
            <v>---</v>
          </cell>
          <cell r="GR28">
            <v>0.41764455591395411</v>
          </cell>
          <cell r="GS28">
            <v>0.40924894390805822</v>
          </cell>
          <cell r="GT28">
            <v>0.44123903908497297</v>
          </cell>
          <cell r="GU28">
            <v>-0.20984361211944247</v>
          </cell>
          <cell r="GV28">
            <v>-0.32973469578968517</v>
          </cell>
          <cell r="GW28">
            <v>-0.35043582222018532</v>
          </cell>
          <cell r="GX28">
            <v>1.9063309517615812</v>
          </cell>
          <cell r="GY28">
            <v>0.85596703425485643</v>
          </cell>
          <cell r="GZ28">
            <v>0.5160619390444765</v>
          </cell>
          <cell r="HA28">
            <v>0.38169966347383344</v>
          </cell>
          <cell r="HB28">
            <v>-0.42068241479322754</v>
          </cell>
          <cell r="HC28">
            <v>0.83040459739625039</v>
          </cell>
          <cell r="HM28">
            <v>37</v>
          </cell>
          <cell r="HN28">
            <v>-92.157216780191249</v>
          </cell>
          <cell r="HO28">
            <v>771.34869489815935</v>
          </cell>
          <cell r="HP28">
            <v>-92.588267679159969</v>
          </cell>
          <cell r="HQ28" t="str">
            <v>---</v>
          </cell>
          <cell r="HR28">
            <v>-1.5041717409747246E-2</v>
          </cell>
          <cell r="HS28">
            <v>-0.76668328694381449</v>
          </cell>
          <cell r="HT28">
            <v>0.98211177973963615</v>
          </cell>
          <cell r="HU28">
            <v>1.2308808345512512</v>
          </cell>
          <cell r="HV28">
            <v>0.6526646101968181</v>
          </cell>
          <cell r="HW28">
            <v>2.4359268716876104</v>
          </cell>
          <cell r="HX28">
            <v>8.230495285714845E-2</v>
          </cell>
          <cell r="HY28">
            <v>0.82532490963267424</v>
          </cell>
          <cell r="HZ28">
            <v>-2.2198700532812476</v>
          </cell>
          <cell r="IA28">
            <v>-0.22943069742173972</v>
          </cell>
          <cell r="IB28">
            <v>-5.1885025364558306</v>
          </cell>
          <cell r="IC28">
            <v>-7.5888281481897968</v>
          </cell>
        </row>
        <row r="29">
          <cell r="CE29">
            <v>49</v>
          </cell>
          <cell r="CF29">
            <v>-0.61305180715858221</v>
          </cell>
          <cell r="CG29">
            <v>-0.74208895672550623</v>
          </cell>
          <cell r="GM29">
            <v>49</v>
          </cell>
          <cell r="GN29">
            <v>-0.66235711644830886</v>
          </cell>
          <cell r="GO29" t="str">
            <v>---</v>
          </cell>
          <cell r="GP29">
            <v>-6.1767134290142689</v>
          </cell>
          <cell r="GQ29" t="str">
            <v>---</v>
          </cell>
          <cell r="GR29">
            <v>-0.77990280729117734</v>
          </cell>
          <cell r="GS29">
            <v>-0.91847829255992108</v>
          </cell>
          <cell r="GT29">
            <v>-0.15979459490170767</v>
          </cell>
          <cell r="GU29">
            <v>1.3253119214828857E-2</v>
          </cell>
          <cell r="GV29">
            <v>-0.15000724107055996</v>
          </cell>
          <cell r="GW29">
            <v>-1.5537967573708844</v>
          </cell>
          <cell r="GX29">
            <v>2.5385752876148304</v>
          </cell>
          <cell r="GY29">
            <v>-0.24199616931966927</v>
          </cell>
          <cell r="GZ29">
            <v>-3.2981270995253276</v>
          </cell>
          <cell r="HA29">
            <v>-0.74208895672550623</v>
          </cell>
          <cell r="HB29">
            <v>-1.8999078958740645</v>
          </cell>
          <cell r="HC29">
            <v>-1.2917427866833031</v>
          </cell>
          <cell r="HM29">
            <v>49</v>
          </cell>
          <cell r="HN29">
            <v>-6.1897133899473271</v>
          </cell>
          <cell r="HO29" t="str">
            <v>---</v>
          </cell>
          <cell r="HP29">
            <v>1.810660099287098</v>
          </cell>
          <cell r="HQ29" t="str">
            <v>---</v>
          </cell>
          <cell r="HR29">
            <v>-0.59748214473180905</v>
          </cell>
          <cell r="HS29">
            <v>-1.0095420887787032</v>
          </cell>
          <cell r="HT29">
            <v>0.71376056571190727</v>
          </cell>
          <cell r="HU29">
            <v>3.0930352023038177</v>
          </cell>
          <cell r="HV29">
            <v>3.1642347867562926</v>
          </cell>
          <cell r="HW29">
            <v>6.0072028838954905</v>
          </cell>
          <cell r="HX29">
            <v>-0.54351768722628035</v>
          </cell>
          <cell r="HY29">
            <v>-0.41934049826681807</v>
          </cell>
          <cell r="HZ29">
            <v>2.7504509654459053</v>
          </cell>
          <cell r="IA29">
            <v>-0.61305180715858221</v>
          </cell>
          <cell r="IB29">
            <v>0.67476236370347387</v>
          </cell>
          <cell r="IC29">
            <v>1.6211067519234623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0.63104786593453088</v>
          </cell>
          <cell r="CG31">
            <v>0.49337654718264456</v>
          </cell>
          <cell r="GM31">
            <v>27</v>
          </cell>
          <cell r="GN31">
            <v>-13.532887105353286</v>
          </cell>
          <cell r="GO31" t="str">
            <v>---</v>
          </cell>
          <cell r="GP31">
            <v>31.385751469548495</v>
          </cell>
          <cell r="GQ31">
            <v>-43.033589974478495</v>
          </cell>
          <cell r="GR31">
            <v>0.3132354238473356</v>
          </cell>
          <cell r="GS31">
            <v>0.29616460589976246</v>
          </cell>
          <cell r="GT31">
            <v>0.26595333060652759</v>
          </cell>
          <cell r="GU31">
            <v>3.9462949390056679E-3</v>
          </cell>
          <cell r="GV31">
            <v>0.46387898381565762</v>
          </cell>
          <cell r="GW31">
            <v>-1.9659886190618647</v>
          </cell>
          <cell r="GX31">
            <v>-0.11026163553631285</v>
          </cell>
          <cell r="GY31">
            <v>0.4848685006310971</v>
          </cell>
          <cell r="GZ31">
            <v>-0.41193274455323392</v>
          </cell>
          <cell r="HA31">
            <v>0.49337654718264456</v>
          </cell>
          <cell r="HB31">
            <v>5.1573866299881033E-2</v>
          </cell>
          <cell r="HC31">
            <v>-1.9263709711673682</v>
          </cell>
          <cell r="HM31">
            <v>27</v>
          </cell>
          <cell r="HN31">
            <v>75.959174259642424</v>
          </cell>
          <cell r="HO31" t="str">
            <v>---</v>
          </cell>
          <cell r="HP31">
            <v>-28.686374031656413</v>
          </cell>
          <cell r="HQ31">
            <v>234.12619127673776</v>
          </cell>
          <cell r="HR31">
            <v>0.84877963224043729</v>
          </cell>
          <cell r="HS31">
            <v>0.53676226694994167</v>
          </cell>
          <cell r="HT31">
            <v>1.7775541840561404</v>
          </cell>
          <cell r="HU31">
            <v>2.3088451660857823</v>
          </cell>
          <cell r="HV31">
            <v>2.0769532847489947</v>
          </cell>
          <cell r="HW31">
            <v>2.3776764521839411</v>
          </cell>
          <cell r="HX31">
            <v>3.0203169276670438</v>
          </cell>
          <cell r="HY31">
            <v>1.3357683173228052</v>
          </cell>
          <cell r="HZ31">
            <v>3.7384657571523761</v>
          </cell>
          <cell r="IA31">
            <v>0.63104786593453088</v>
          </cell>
          <cell r="IB31">
            <v>1.4771474191703104</v>
          </cell>
          <cell r="IC31">
            <v>-0.76777986918028507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-10.222363649898082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-0.78787012622997254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2.8890202631130624</v>
          </cell>
          <cell r="CG34">
            <v>1.097445118361251</v>
          </cell>
          <cell r="GM34">
            <v>31</v>
          </cell>
          <cell r="GN34">
            <v>44.241755949814191</v>
          </cell>
          <cell r="GO34" t="str">
            <v>---</v>
          </cell>
          <cell r="GP34">
            <v>43.560127086085608</v>
          </cell>
          <cell r="GQ34" t="str">
            <v>---</v>
          </cell>
          <cell r="GR34">
            <v>-4.85475935976587</v>
          </cell>
          <cell r="GS34">
            <v>-4.8565226382827014</v>
          </cell>
          <cell r="GT34">
            <v>9.660339299128907</v>
          </cell>
          <cell r="GU34">
            <v>9.660339299128907</v>
          </cell>
          <cell r="GV34">
            <v>9.660339299128907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2.9906721491509192</v>
          </cell>
          <cell r="HA34">
            <v>1.097445118361251</v>
          </cell>
          <cell r="HB34">
            <v>0.12568025390109483</v>
          </cell>
          <cell r="HC34">
            <v>0.21118974375291533</v>
          </cell>
          <cell r="HM34">
            <v>31</v>
          </cell>
          <cell r="HN34">
            <v>-39.304873232208728</v>
          </cell>
          <cell r="HO34" t="str">
            <v>---</v>
          </cell>
          <cell r="HP34">
            <v>-38.978086835397221</v>
          </cell>
          <cell r="HQ34" t="str">
            <v>---</v>
          </cell>
          <cell r="HR34">
            <v>12.026661188525868</v>
          </cell>
          <cell r="HS34">
            <v>11.725562941325096</v>
          </cell>
          <cell r="HT34">
            <v>-20.535010797166432</v>
          </cell>
          <cell r="HU34">
            <v>-20.535010797166432</v>
          </cell>
          <cell r="HV34">
            <v>-20.535010797166432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-14.471997245105083</v>
          </cell>
          <cell r="IA34">
            <v>2.8890202631130624</v>
          </cell>
          <cell r="IB34">
            <v>-10.364938911547227</v>
          </cell>
          <cell r="IC34">
            <v>-2.1010576235344192</v>
          </cell>
        </row>
        <row r="35">
          <cell r="CE35">
            <v>41</v>
          </cell>
          <cell r="CF35">
            <v>0.25171624257189773</v>
          </cell>
          <cell r="CG35">
            <v>0.20305369702098286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0.20652006079806551</v>
          </cell>
          <cell r="GS35">
            <v>0.20305369702098286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-25.748046419744973</v>
          </cell>
          <cell r="HA35">
            <v>0.20305369702098286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0.25237018606760753</v>
          </cell>
          <cell r="HS35">
            <v>0.25171624257189773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1.3126581573032592</v>
          </cell>
          <cell r="IA35">
            <v>0.25171624257189773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0.35037836304427916</v>
          </cell>
          <cell r="CG36">
            <v>1.4597882103264403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1.4438927471245089</v>
          </cell>
          <cell r="GS36">
            <v>1.4597882103264403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7.4441814328520151</v>
          </cell>
          <cell r="HA36">
            <v>1.4597882103264403</v>
          </cell>
          <cell r="HB36">
            <v>22.821361540877749</v>
          </cell>
          <cell r="HC36">
            <v>-0.30878245533736415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0.34950040464030163</v>
          </cell>
          <cell r="HS36">
            <v>0.35037836304427916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-6.1000707055938408</v>
          </cell>
          <cell r="IA36">
            <v>0.35037836304427916</v>
          </cell>
          <cell r="IB36">
            <v>-51.753002519164902</v>
          </cell>
          <cell r="IC36">
            <v>3.2132389034113418</v>
          </cell>
        </row>
        <row r="37">
          <cell r="CE37">
            <v>14</v>
          </cell>
          <cell r="CF37">
            <v>0.86933910064899145</v>
          </cell>
          <cell r="CG37">
            <v>0.68401989269291086</v>
          </cell>
          <cell r="GM37">
            <v>14</v>
          </cell>
          <cell r="GN37">
            <v>18.846445152970269</v>
          </cell>
          <cell r="GO37" t="str">
            <v>---</v>
          </cell>
          <cell r="GP37">
            <v>10.739736065854434</v>
          </cell>
          <cell r="GQ37">
            <v>-21.296821387419385</v>
          </cell>
          <cell r="GR37">
            <v>0.21840771567567252</v>
          </cell>
          <cell r="GS37">
            <v>-0.27880686219819983</v>
          </cell>
          <cell r="GT37">
            <v>0.76160108918512659</v>
          </cell>
          <cell r="GU37">
            <v>-9.7776657226067432E-2</v>
          </cell>
          <cell r="GV37">
            <v>0.13989586579954416</v>
          </cell>
          <cell r="GW37">
            <v>-2.0361158674106594</v>
          </cell>
          <cell r="GX37">
            <v>0.88785248256626481</v>
          </cell>
          <cell r="GY37">
            <v>0.9879302126587719</v>
          </cell>
          <cell r="GZ37">
            <v>0.73087873286870053</v>
          </cell>
          <cell r="HA37">
            <v>0.68401989269291086</v>
          </cell>
          <cell r="HB37">
            <v>0.91475472207149799</v>
          </cell>
          <cell r="HC37">
            <v>1.7673426887793608</v>
          </cell>
          <cell r="HM37">
            <v>14</v>
          </cell>
          <cell r="HN37">
            <v>-36.027490623155437</v>
          </cell>
          <cell r="HO37">
            <v>-100</v>
          </cell>
          <cell r="HP37">
            <v>12.853125941050369</v>
          </cell>
          <cell r="HQ37">
            <v>-100</v>
          </cell>
          <cell r="HR37">
            <v>1.1159363351188833</v>
          </cell>
          <cell r="HS37">
            <v>1.0342145199212505</v>
          </cell>
          <cell r="HT37">
            <v>1.1596924642205853</v>
          </cell>
          <cell r="HU37">
            <v>1.6181095158553704</v>
          </cell>
          <cell r="HV37">
            <v>1.7861738803369276</v>
          </cell>
          <cell r="HW37">
            <v>2.6770699327580028</v>
          </cell>
          <cell r="HX37">
            <v>-2.4003313284723715</v>
          </cell>
          <cell r="HY37">
            <v>1.0402598924828643</v>
          </cell>
          <cell r="HZ37">
            <v>-2.8946119012965954</v>
          </cell>
          <cell r="IA37">
            <v>0.86933910064899145</v>
          </cell>
          <cell r="IB37">
            <v>-5.4234444943880966</v>
          </cell>
          <cell r="IC37">
            <v>-1.5934258086267361</v>
          </cell>
        </row>
        <row r="38">
          <cell r="CE38">
            <v>45</v>
          </cell>
          <cell r="CF38">
            <v>6.9649517052341237</v>
          </cell>
          <cell r="CG38">
            <v>-6.2184292728034052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-6.3138261690430912</v>
          </cell>
          <cell r="GS38">
            <v>-6.2184292728034052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-15.637122235507716</v>
          </cell>
          <cell r="HA38">
            <v>-6.2184292728034052</v>
          </cell>
          <cell r="HB38">
            <v>1.4355231340960062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5.7451786454084663</v>
          </cell>
          <cell r="HS38">
            <v>5.7325884655136106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26.402032999654203</v>
          </cell>
          <cell r="IA38">
            <v>6.9649517052341237</v>
          </cell>
          <cell r="IB38">
            <v>-33.524546714615191</v>
          </cell>
          <cell r="IC38" t="str">
            <v>---</v>
          </cell>
        </row>
        <row r="40">
          <cell r="CE40">
            <v>999</v>
          </cell>
          <cell r="CF40">
            <v>-0.45478985400192462</v>
          </cell>
          <cell r="CG40">
            <v>0.58810164258367159</v>
          </cell>
          <cell r="GM40">
            <v>999</v>
          </cell>
          <cell r="GN40">
            <v>-22.362586859360402</v>
          </cell>
          <cell r="GO40">
            <v>285.23759807700691</v>
          </cell>
          <cell r="GP40">
            <v>0.26117838519994496</v>
          </cell>
          <cell r="GQ40">
            <v>-70.059230643884703</v>
          </cell>
          <cell r="GR40">
            <v>0.41117221040207763</v>
          </cell>
          <cell r="GS40">
            <v>0.44121777520593763</v>
          </cell>
          <cell r="GT40">
            <v>0.39517531969255337</v>
          </cell>
          <cell r="GU40">
            <v>-0.24009986701489794</v>
          </cell>
          <cell r="GV40">
            <v>-0.28691051344578167</v>
          </cell>
          <cell r="GW40">
            <v>-0.58800166628976136</v>
          </cell>
          <cell r="GX40">
            <v>1.1933783767180461</v>
          </cell>
          <cell r="GY40">
            <v>0.75737635897161759</v>
          </cell>
          <cell r="GZ40">
            <v>-0.36206940138788779</v>
          </cell>
          <cell r="HA40">
            <v>0.58810164258367159</v>
          </cell>
          <cell r="HB40">
            <v>-1.3651194359133867</v>
          </cell>
          <cell r="HC40">
            <v>2.3262183758163024</v>
          </cell>
          <cell r="HM40">
            <v>999</v>
          </cell>
          <cell r="HN40">
            <v>59.929925306478474</v>
          </cell>
          <cell r="HO40">
            <v>-69.263657617864354</v>
          </cell>
          <cell r="HP40">
            <v>-9.9420553003117575</v>
          </cell>
          <cell r="HQ40">
            <v>441.42800812558221</v>
          </cell>
          <cell r="HR40">
            <v>-0.23606857571814022</v>
          </cell>
          <cell r="HS40">
            <v>-0.94761981474866808</v>
          </cell>
          <cell r="HT40">
            <v>0.9812197371413367</v>
          </cell>
          <cell r="HU40">
            <v>1.0947657793981103</v>
          </cell>
          <cell r="HV40">
            <v>0.81731342232933546</v>
          </cell>
          <cell r="HW40">
            <v>2.377805164301483</v>
          </cell>
          <cell r="HX40">
            <v>-0.11058702968528289</v>
          </cell>
          <cell r="HY40">
            <v>0.91712255222691219</v>
          </cell>
          <cell r="HZ40">
            <v>-0.69601792368215731</v>
          </cell>
          <cell r="IA40">
            <v>-0.45478985400192462</v>
          </cell>
          <cell r="IB40">
            <v>-1.2236264069130587</v>
          </cell>
          <cell r="IC40">
            <v>-2.2689507295468592</v>
          </cell>
        </row>
        <row r="47">
          <cell r="CE47">
            <v>927</v>
          </cell>
          <cell r="CF47">
            <v>2.3005582605204467</v>
          </cell>
          <cell r="CG47">
            <v>1.4524158396717723</v>
          </cell>
          <cell r="GM47">
            <v>927</v>
          </cell>
          <cell r="GN47">
            <v>297.70651987093396</v>
          </cell>
          <cell r="GO47" t="str">
            <v>---</v>
          </cell>
          <cell r="GP47">
            <v>297.38475084191214</v>
          </cell>
          <cell r="GQ47" t="str">
            <v>---</v>
          </cell>
          <cell r="GR47">
            <v>0.90763599840235631</v>
          </cell>
          <cell r="GS47">
            <v>1.2112852849927913</v>
          </cell>
          <cell r="GT47">
            <v>-3.8412253300912358E-2</v>
          </cell>
          <cell r="GU47">
            <v>6.9503016027039344E-2</v>
          </cell>
          <cell r="GV47">
            <v>0.62361200679348361</v>
          </cell>
          <cell r="GW47">
            <v>-1.7260248668064748</v>
          </cell>
          <cell r="GX47">
            <v>-0.8420940529969001</v>
          </cell>
          <cell r="GY47">
            <v>-0.3085691176294425</v>
          </cell>
          <cell r="GZ47">
            <v>0.96870206368897538</v>
          </cell>
          <cell r="HA47">
            <v>1.4524158396717723</v>
          </cell>
          <cell r="HB47">
            <v>-1.374088434112164</v>
          </cell>
          <cell r="HC47">
            <v>-7.6811712679138662</v>
          </cell>
          <cell r="HM47">
            <v>927</v>
          </cell>
          <cell r="HN47">
            <v>2.888507143989294</v>
          </cell>
          <cell r="HO47" t="str">
            <v>---</v>
          </cell>
          <cell r="HP47">
            <v>2.9738470678438267</v>
          </cell>
          <cell r="HQ47" t="str">
            <v>---</v>
          </cell>
          <cell r="HR47">
            <v>2.2351290332455642</v>
          </cell>
          <cell r="HS47">
            <v>1.9728047911154345</v>
          </cell>
          <cell r="HT47">
            <v>3.0251731101264889</v>
          </cell>
          <cell r="HU47">
            <v>3.0310959670258431</v>
          </cell>
          <cell r="HV47">
            <v>3.5741240573210042</v>
          </cell>
          <cell r="HW47">
            <v>2.0786600645409381</v>
          </cell>
          <cell r="HX47">
            <v>1.2647313271900051</v>
          </cell>
          <cell r="HY47">
            <v>3.0102895008238928</v>
          </cell>
          <cell r="HZ47">
            <v>5.7572995195880772</v>
          </cell>
          <cell r="IA47">
            <v>2.3005582605204467</v>
          </cell>
          <cell r="IB47">
            <v>0.2728684503051193</v>
          </cell>
          <cell r="IC47">
            <v>3.5681834875405771</v>
          </cell>
        </row>
        <row r="48">
          <cell r="CE48">
            <v>960</v>
          </cell>
          <cell r="CF48">
            <v>5.3598754175099295E-2</v>
          </cell>
          <cell r="CG48">
            <v>0.57252819861521864</v>
          </cell>
          <cell r="GM48">
            <v>960</v>
          </cell>
          <cell r="GN48">
            <v>-1.5486725474781804</v>
          </cell>
          <cell r="GO48">
            <v>362.97444816759554</v>
          </cell>
          <cell r="GP48">
            <v>-8.2811687204567548</v>
          </cell>
          <cell r="GQ48">
            <v>-21.296821387419385</v>
          </cell>
          <cell r="GR48">
            <v>0.55686686734577329</v>
          </cell>
          <cell r="GS48">
            <v>0.63902351259439438</v>
          </cell>
          <cell r="GT48">
            <v>0.46584189460856518</v>
          </cell>
          <cell r="GU48">
            <v>-0.36785384922050079</v>
          </cell>
          <cell r="GV48">
            <v>-0.52602177070393275</v>
          </cell>
          <cell r="GW48">
            <v>-0.53550789412728506</v>
          </cell>
          <cell r="GX48">
            <v>1.7894569997795706</v>
          </cell>
          <cell r="GY48">
            <v>0.8989169723332191</v>
          </cell>
          <cell r="GZ48">
            <v>4.1782021791814117E-2</v>
          </cell>
          <cell r="HA48">
            <v>0.57252819861521864</v>
          </cell>
          <cell r="HB48">
            <v>-1.7994468128361585</v>
          </cell>
          <cell r="HC48">
            <v>2.1974434188919423</v>
          </cell>
          <cell r="HM48">
            <v>960</v>
          </cell>
          <cell r="HN48">
            <v>-37.945007932078092</v>
          </cell>
          <cell r="HO48">
            <v>-80.566030266983546</v>
          </cell>
          <cell r="HP48">
            <v>-22.763893617138422</v>
          </cell>
          <cell r="HQ48">
            <v>-100</v>
          </cell>
          <cell r="HR48">
            <v>0.21052634755025501</v>
          </cell>
          <cell r="HS48">
            <v>-0.35402370056063504</v>
          </cell>
          <cell r="HT48">
            <v>1.0130143288838767</v>
          </cell>
          <cell r="HU48">
            <v>1.1168093987107053</v>
          </cell>
          <cell r="HV48">
            <v>0.66838247286273855</v>
          </cell>
          <cell r="HW48">
            <v>2.5610449890163034</v>
          </cell>
          <cell r="HX48">
            <v>-0.46376759368639275</v>
          </cell>
          <cell r="HY48">
            <v>0.95977343801023629</v>
          </cell>
          <cell r="HZ48">
            <v>-2.1125934136527746</v>
          </cell>
          <cell r="IA48">
            <v>5.3598754175099295E-2</v>
          </cell>
          <cell r="IB48">
            <v>-3.6544542242687883</v>
          </cell>
          <cell r="IC48">
            <v>-4.9225598829276462</v>
          </cell>
        </row>
        <row r="49">
          <cell r="CE49">
            <v>1080</v>
          </cell>
          <cell r="CF49">
            <v>-0.9440017097797071</v>
          </cell>
          <cell r="CG49">
            <v>0.59374225615120846</v>
          </cell>
          <cell r="GM49">
            <v>1080</v>
          </cell>
          <cell r="GN49">
            <v>-27.712806684171554</v>
          </cell>
          <cell r="GO49">
            <v>714.94438366999645</v>
          </cell>
          <cell r="GP49">
            <v>-1.8197110571318675</v>
          </cell>
          <cell r="GQ49">
            <v>-77.31136745917992</v>
          </cell>
          <cell r="GR49">
            <v>0.3707918722878345</v>
          </cell>
          <cell r="GS49">
            <v>0.37933044630260593</v>
          </cell>
          <cell r="GT49">
            <v>0.39320695139528627</v>
          </cell>
          <cell r="GU49">
            <v>-0.32989079191271253</v>
          </cell>
          <cell r="GV49">
            <v>-0.4942261862464048</v>
          </cell>
          <cell r="GW49">
            <v>-0.35177377858696124</v>
          </cell>
          <cell r="GX49">
            <v>1.6064406313937241</v>
          </cell>
          <cell r="GY49">
            <v>0.77506623340701797</v>
          </cell>
          <cell r="GZ49">
            <v>-7.6037137267526145E-2</v>
          </cell>
          <cell r="HA49">
            <v>0.59374225615120846</v>
          </cell>
          <cell r="HB49">
            <v>-0.76169910254821893</v>
          </cell>
          <cell r="HC49">
            <v>2.2337580704794968</v>
          </cell>
          <cell r="HM49">
            <v>1080</v>
          </cell>
          <cell r="HN49">
            <v>79.254411067951878</v>
          </cell>
          <cell r="HO49">
            <v>-60.996200381105794</v>
          </cell>
          <cell r="HP49">
            <v>-9.6956703693497843</v>
          </cell>
          <cell r="HQ49">
            <v>628.60648047043776</v>
          </cell>
          <cell r="HR49">
            <v>-0.71205090024394346</v>
          </cell>
          <cell r="HS49">
            <v>-1.7245398095476538</v>
          </cell>
          <cell r="HT49">
            <v>0.85749436585391692</v>
          </cell>
          <cell r="HU49">
            <v>0.91996962354092826</v>
          </cell>
          <cell r="HV49">
            <v>0.51413779127742476</v>
          </cell>
          <cell r="HW49">
            <v>2.6851900159920561</v>
          </cell>
          <cell r="HX49">
            <v>-1.4878985621988305</v>
          </cell>
          <cell r="HY49">
            <v>0.8248636768998896</v>
          </cell>
          <cell r="HZ49">
            <v>-1.4483411563363524</v>
          </cell>
          <cell r="IA49">
            <v>-0.9440017097797071</v>
          </cell>
          <cell r="IB49">
            <v>-1.5818711156799559</v>
          </cell>
          <cell r="IC49">
            <v>-2.9300208988036092</v>
          </cell>
        </row>
        <row r="50">
          <cell r="CE50">
            <v>2000</v>
          </cell>
          <cell r="CF50">
            <v>-0.34803583469484867</v>
          </cell>
          <cell r="CG50">
            <v>0.53091471520005928</v>
          </cell>
          <cell r="GM50">
            <v>2000</v>
          </cell>
          <cell r="GN50">
            <v>-31.220770107122419</v>
          </cell>
          <cell r="GO50">
            <v>10660.488053503335</v>
          </cell>
          <cell r="GP50">
            <v>4.9328460923517836</v>
          </cell>
          <cell r="GQ50">
            <v>-70.059273813076373</v>
          </cell>
          <cell r="GR50">
            <v>0.3454963633543473</v>
          </cell>
          <cell r="GS50">
            <v>0.32124737961602978</v>
          </cell>
          <cell r="GT50">
            <v>0.4267869190799578</v>
          </cell>
          <cell r="GU50">
            <v>-0.28737693811721199</v>
          </cell>
          <cell r="GV50">
            <v>-0.38185270732167265</v>
          </cell>
          <cell r="GW50">
            <v>-0.48896451835919175</v>
          </cell>
          <cell r="GX50">
            <v>1.069841178227815</v>
          </cell>
          <cell r="GY50">
            <v>0.85018801718048653</v>
          </cell>
          <cell r="GZ50">
            <v>0.46235176060624994</v>
          </cell>
          <cell r="HA50">
            <v>0.53091471520005928</v>
          </cell>
          <cell r="HB50">
            <v>-0.95272447085723577</v>
          </cell>
          <cell r="HC50">
            <v>1.884324749030708</v>
          </cell>
          <cell r="HM50">
            <v>2000</v>
          </cell>
          <cell r="HN50">
            <v>91.336911180205888</v>
          </cell>
          <cell r="HO50">
            <v>-87.102749590466289</v>
          </cell>
          <cell r="HP50">
            <v>-15.590190868144093</v>
          </cell>
          <cell r="HQ50">
            <v>441.42960345382266</v>
          </cell>
          <cell r="HR50">
            <v>-0.12779129212880935</v>
          </cell>
          <cell r="HS50">
            <v>-0.84297594374967977</v>
          </cell>
          <cell r="HT50">
            <v>1.0970222641221383</v>
          </cell>
          <cell r="HU50">
            <v>1.2947508430468435</v>
          </cell>
          <cell r="HV50">
            <v>0.93089839270281693</v>
          </cell>
          <cell r="HW50">
            <v>2.8189927597255249</v>
          </cell>
          <cell r="HX50">
            <v>-2.9008481152426047E-2</v>
          </cell>
          <cell r="HY50">
            <v>0.98111864781920133</v>
          </cell>
          <cell r="HZ50">
            <v>-0.94027363631512539</v>
          </cell>
          <cell r="IA50">
            <v>-0.34803583469484867</v>
          </cell>
          <cell r="IB50">
            <v>-1.9966122464247227</v>
          </cell>
          <cell r="IC50">
            <v>-2.6053473461652321</v>
          </cell>
        </row>
        <row r="51">
          <cell r="CE51">
            <v>2001</v>
          </cell>
          <cell r="CF51">
            <v>-0.81605024848236951</v>
          </cell>
          <cell r="CG51">
            <v>0.4696020001110579</v>
          </cell>
          <cell r="GM51">
            <v>2001</v>
          </cell>
          <cell r="GN51">
            <v>-37.169469835856894</v>
          </cell>
          <cell r="GO51">
            <v>8704.5248421486358</v>
          </cell>
          <cell r="GP51">
            <v>5.3548103777066869</v>
          </cell>
          <cell r="GQ51">
            <v>-77.31136745917992</v>
          </cell>
          <cell r="GR51">
            <v>0.24163114235027372</v>
          </cell>
          <cell r="GS51">
            <v>0.16783853054851416</v>
          </cell>
          <cell r="GT51">
            <v>0.42785602251413923</v>
          </cell>
          <cell r="GU51">
            <v>-0.29132546358340283</v>
          </cell>
          <cell r="GV51">
            <v>-0.44644509749685035</v>
          </cell>
          <cell r="GW51">
            <v>-0.34976966089080852</v>
          </cell>
          <cell r="GX51">
            <v>1.5665444153215136</v>
          </cell>
          <cell r="GY51">
            <v>0.88446985482550922</v>
          </cell>
          <cell r="GZ51">
            <v>0.63111035106253599</v>
          </cell>
          <cell r="HA51">
            <v>0.4696020001110579</v>
          </cell>
          <cell r="HB51">
            <v>-0.34095074043546392</v>
          </cell>
          <cell r="HC51">
            <v>2.0964423788438546</v>
          </cell>
          <cell r="HM51">
            <v>2001</v>
          </cell>
          <cell r="HN51">
            <v>113.48481008258288</v>
          </cell>
          <cell r="HO51">
            <v>-84.237569722052058</v>
          </cell>
          <cell r="HP51">
            <v>-19.99371664791839</v>
          </cell>
          <cell r="HQ51">
            <v>628.60648047043776</v>
          </cell>
          <cell r="HR51">
            <v>-0.54028273911945757</v>
          </cell>
          <cell r="HS51">
            <v>-1.460849673541309</v>
          </cell>
          <cell r="HT51">
            <v>1.0173217830204973</v>
          </cell>
          <cell r="HU51">
            <v>1.1457161132127913</v>
          </cell>
          <cell r="HV51">
            <v>0.74616285168596086</v>
          </cell>
          <cell r="HW51">
            <v>2.7857877073089732</v>
          </cell>
          <cell r="HX51">
            <v>-1.5826812476949059</v>
          </cell>
          <cell r="HY51">
            <v>0.93675332763794028</v>
          </cell>
          <cell r="HZ51">
            <v>-1.5797834468003424</v>
          </cell>
          <cell r="IA51">
            <v>-0.81605024848236951</v>
          </cell>
          <cell r="IB51">
            <v>-2.2987903126021725</v>
          </cell>
          <cell r="IC51">
            <v>-3.2849825394461574</v>
          </cell>
        </row>
        <row r="52">
          <cell r="CE52">
            <v>2002</v>
          </cell>
          <cell r="CF52">
            <v>0.6578928163715414</v>
          </cell>
          <cell r="CG52">
            <v>0.6629510541658501</v>
          </cell>
          <cell r="GM52">
            <v>2002</v>
          </cell>
          <cell r="GN52">
            <v>-10.550017676119172</v>
          </cell>
          <cell r="GO52" t="str">
            <v>---</v>
          </cell>
          <cell r="GP52">
            <v>3.8193036730776342</v>
          </cell>
          <cell r="GQ52">
            <v>-38.202801493609073</v>
          </cell>
          <cell r="GR52">
            <v>0.5677189771291502</v>
          </cell>
          <cell r="GS52">
            <v>0.64715068907821305</v>
          </cell>
          <cell r="GT52">
            <v>0.42444328001944864</v>
          </cell>
          <cell r="GU52">
            <v>-0.27739666494127624</v>
          </cell>
          <cell r="GV52">
            <v>-0.23170713854783198</v>
          </cell>
          <cell r="GW52">
            <v>-1.1342854965054494</v>
          </cell>
          <cell r="GX52">
            <v>0.44628138941935624</v>
          </cell>
          <cell r="GY52">
            <v>0.78087707442129339</v>
          </cell>
          <cell r="GZ52">
            <v>0.11484102865100265</v>
          </cell>
          <cell r="HA52">
            <v>0.6629510541658501</v>
          </cell>
          <cell r="HB52">
            <v>-2.8991213760316215</v>
          </cell>
          <cell r="HC52">
            <v>1.2260832292271484</v>
          </cell>
          <cell r="HM52">
            <v>2002</v>
          </cell>
          <cell r="HN52">
            <v>37.279252036103273</v>
          </cell>
          <cell r="HO52">
            <v>-100</v>
          </cell>
          <cell r="HP52">
            <v>-3.7976368927976623</v>
          </cell>
          <cell r="HQ52">
            <v>139.555395007991</v>
          </cell>
          <cell r="HR52">
            <v>0.75188436665556413</v>
          </cell>
          <cell r="HS52">
            <v>0.46339017275862648</v>
          </cell>
          <cell r="HT52">
            <v>1.2717439069156011</v>
          </cell>
          <cell r="HU52">
            <v>1.6713976634610939</v>
          </cell>
          <cell r="HV52">
            <v>1.3593934851841682</v>
          </cell>
          <cell r="HW52">
            <v>2.9741561858093402</v>
          </cell>
          <cell r="HX52">
            <v>1.9432211414911027</v>
          </cell>
          <cell r="HY52">
            <v>1.0709085534171381</v>
          </cell>
          <cell r="HZ52">
            <v>0.38340739594413531</v>
          </cell>
          <cell r="IA52">
            <v>0.6578928163715414</v>
          </cell>
          <cell r="IB52">
            <v>-1.0098850498897693</v>
          </cell>
          <cell r="IC52">
            <v>-0.47817566372174714</v>
          </cell>
        </row>
        <row r="53">
          <cell r="CE53">
            <v>2010</v>
          </cell>
          <cell r="CF53">
            <v>-1.4201806538185924</v>
          </cell>
          <cell r="CG53">
            <v>1.0584452869612626</v>
          </cell>
          <cell r="GM53">
            <v>2010</v>
          </cell>
          <cell r="GN53">
            <v>13.03789545333558</v>
          </cell>
          <cell r="GO53">
            <v>348.49605638954745</v>
          </cell>
          <cell r="GP53">
            <v>-15.119444075132249</v>
          </cell>
          <cell r="GQ53" t="str">
            <v>---</v>
          </cell>
          <cell r="GR53">
            <v>0.86050562116106732</v>
          </cell>
          <cell r="GS53">
            <v>1.2857475018796416</v>
          </cell>
          <cell r="GT53">
            <v>0.2828453915058482</v>
          </cell>
          <cell r="GU53">
            <v>-0.5576956278524059</v>
          </cell>
          <cell r="GV53">
            <v>-0.71273320372253757</v>
          </cell>
          <cell r="GW53">
            <v>-0.38608090625473768</v>
          </cell>
          <cell r="GX53">
            <v>1.9263806957953156</v>
          </cell>
          <cell r="GY53">
            <v>0.50547351644425476</v>
          </cell>
          <cell r="GZ53">
            <v>-2.1583775362328583</v>
          </cell>
          <cell r="HA53">
            <v>1.0584452869612626</v>
          </cell>
          <cell r="HB53">
            <v>-3.2790037644631065</v>
          </cell>
          <cell r="HC53">
            <v>2.5309267993198326</v>
          </cell>
          <cell r="HM53">
            <v>2010</v>
          </cell>
          <cell r="HN53">
            <v>-2.7346285190132824</v>
          </cell>
          <cell r="HO53">
            <v>-40.069643616212993</v>
          </cell>
          <cell r="HP53">
            <v>13.999016791941976</v>
          </cell>
          <cell r="HQ53" t="str">
            <v>---</v>
          </cell>
          <cell r="HR53">
            <v>-1.3593149060644016</v>
          </cell>
          <cell r="HS53">
            <v>-2.8421957910341411</v>
          </cell>
          <cell r="HT53">
            <v>0.3476882296919559</v>
          </cell>
          <cell r="HU53">
            <v>-0.41708353830557376</v>
          </cell>
          <cell r="HV53">
            <v>-0.54977850032225106</v>
          </cell>
          <cell r="HW53">
            <v>0.96249883727159702</v>
          </cell>
          <cell r="HX53">
            <v>-0.73049036033420167</v>
          </cell>
          <cell r="HY53">
            <v>0.54810517067924724</v>
          </cell>
          <cell r="HZ53">
            <v>-1.0502473150454716</v>
          </cell>
          <cell r="IA53">
            <v>-1.4201806538185924</v>
          </cell>
          <cell r="IB53">
            <v>2.8376939725709871</v>
          </cell>
          <cell r="IC53">
            <v>-2.1650937294373396</v>
          </cell>
        </row>
        <row r="54">
          <cell r="CE54">
            <v>2020</v>
          </cell>
          <cell r="CF54">
            <v>-0.12047037988156539</v>
          </cell>
          <cell r="CG54">
            <v>0.45208773474467723</v>
          </cell>
          <cell r="GM54">
            <v>2020</v>
          </cell>
          <cell r="GN54">
            <v>12.67528727604812</v>
          </cell>
          <cell r="GO54">
            <v>10.094755120878451</v>
          </cell>
          <cell r="GP54">
            <v>13.296163150060035</v>
          </cell>
          <cell r="GQ54">
            <v>-50.154391227668683</v>
          </cell>
          <cell r="GR54">
            <v>0.33974929322087011</v>
          </cell>
          <cell r="GS54">
            <v>0.38263708921626449</v>
          </cell>
          <cell r="GT54">
            <v>0.35032835173240962</v>
          </cell>
          <cell r="GU54">
            <v>0.14046005439958265</v>
          </cell>
          <cell r="GV54">
            <v>0.42664428865437642</v>
          </cell>
          <cell r="GW54">
            <v>-1.0422888454279411</v>
          </cell>
          <cell r="GX54">
            <v>1.5653129564520141</v>
          </cell>
          <cell r="GY54">
            <v>0.56795892951670979</v>
          </cell>
          <cell r="GZ54">
            <v>-2.0689489026556762</v>
          </cell>
          <cell r="HA54">
            <v>0.45208773474467723</v>
          </cell>
          <cell r="HB54">
            <v>-2.0704594876094773</v>
          </cell>
          <cell r="HC54">
            <v>4.8710640585028164</v>
          </cell>
          <cell r="HM54">
            <v>2020</v>
          </cell>
          <cell r="HN54">
            <v>-50.922175655084899</v>
          </cell>
          <cell r="HO54">
            <v>-89.146073095535982</v>
          </cell>
          <cell r="HP54">
            <v>-27.24339652994875</v>
          </cell>
          <cell r="HQ54">
            <v>-0.4172920116389367</v>
          </cell>
          <cell r="HR54">
            <v>0.21204195809070292</v>
          </cell>
          <cell r="HS54">
            <v>-0.11698055317455047</v>
          </cell>
          <cell r="HT54">
            <v>1.1062536455528349</v>
          </cell>
          <cell r="HU54">
            <v>1.0192717445593136</v>
          </cell>
          <cell r="HV54">
            <v>1.236310897259707</v>
          </cell>
          <cell r="HW54">
            <v>0.81033716195781924</v>
          </cell>
          <cell r="HX54">
            <v>-0.30510490266262291</v>
          </cell>
          <cell r="HY54">
            <v>1.196069274853806</v>
          </cell>
          <cell r="HZ54">
            <v>0.67121571154276083</v>
          </cell>
          <cell r="IA54">
            <v>-0.12047037988156539</v>
          </cell>
          <cell r="IB54">
            <v>-8.9685923206639373E-2</v>
          </cell>
          <cell r="IC54">
            <v>-0.2671056125040483</v>
          </cell>
        </row>
        <row r="55">
          <cell r="CE55">
            <v>2021</v>
          </cell>
          <cell r="CF55">
            <v>-0.74936243928624968</v>
          </cell>
          <cell r="CG55">
            <v>0.66805296479466314</v>
          </cell>
          <cell r="GM55">
            <v>2021</v>
          </cell>
          <cell r="GN55">
            <v>238.20672103691118</v>
          </cell>
          <cell r="GO55">
            <v>1007.4968041799442</v>
          </cell>
          <cell r="GP55">
            <v>-7.4707315527205882</v>
          </cell>
          <cell r="GQ55">
            <v>-50.154391227668683</v>
          </cell>
          <cell r="GR55">
            <v>0.32959829305783117</v>
          </cell>
          <cell r="GS55">
            <v>0.3401358308630309</v>
          </cell>
          <cell r="GT55">
            <v>0.37952268195970973</v>
          </cell>
          <cell r="GU55">
            <v>-0.64332489213230204</v>
          </cell>
          <cell r="GV55">
            <v>-0.63227355204551472</v>
          </cell>
          <cell r="GW55">
            <v>-2.2643297075982449</v>
          </cell>
          <cell r="GX55">
            <v>1.4969974683626708</v>
          </cell>
          <cell r="GY55">
            <v>0.87047707876064528</v>
          </cell>
          <cell r="GZ55">
            <v>-2.1877420327966135</v>
          </cell>
          <cell r="HA55">
            <v>0.66805296479466314</v>
          </cell>
          <cell r="HB55">
            <v>-1.509556934830969</v>
          </cell>
          <cell r="HC55">
            <v>9.1127269122313734</v>
          </cell>
          <cell r="HM55">
            <v>2021</v>
          </cell>
          <cell r="HN55">
            <v>-74.579514129597143</v>
          </cell>
          <cell r="HO55">
            <v>-93.803336708003854</v>
          </cell>
          <cell r="HP55">
            <v>5.1884468871610245E-2</v>
          </cell>
          <cell r="HQ55">
            <v>-0.4172920116389367</v>
          </cell>
          <cell r="HR55">
            <v>-0.43587859832532327</v>
          </cell>
          <cell r="HS55">
            <v>-0.9794135167082052</v>
          </cell>
          <cell r="HT55">
            <v>1.2816230150825447</v>
          </cell>
          <cell r="HU55">
            <v>1.4404679314717672</v>
          </cell>
          <cell r="HV55">
            <v>1.1758750308666466</v>
          </cell>
          <cell r="HW55">
            <v>3.4732647831467789</v>
          </cell>
          <cell r="HX55">
            <v>-0.27218400794248865</v>
          </cell>
          <cell r="HY55">
            <v>1.2065236043110605</v>
          </cell>
          <cell r="HZ55">
            <v>2.7476261425294357</v>
          </cell>
          <cell r="IA55">
            <v>-0.74936243928624968</v>
          </cell>
          <cell r="IB55">
            <v>1.4063268863929945</v>
          </cell>
          <cell r="IC55">
            <v>-2.045425974129178</v>
          </cell>
        </row>
        <row r="56">
          <cell r="CE56">
            <v>2022</v>
          </cell>
          <cell r="CF56">
            <v>3.7215946233647657</v>
          </cell>
          <cell r="CG56">
            <v>1.9237886679596361</v>
          </cell>
          <cell r="GM56">
            <v>2022</v>
          </cell>
          <cell r="GN56">
            <v>44.241755949814191</v>
          </cell>
          <cell r="GO56" t="str">
            <v>---</v>
          </cell>
          <cell r="GP56">
            <v>43.560127086085608</v>
          </cell>
          <cell r="GQ56" t="str">
            <v>---</v>
          </cell>
          <cell r="GR56">
            <v>1.0320970730526957</v>
          </cell>
          <cell r="GS56">
            <v>1.4615308225348622</v>
          </cell>
          <cell r="GT56">
            <v>-3.020789541711133</v>
          </cell>
          <cell r="GU56">
            <v>-1.0323136284567491</v>
          </cell>
          <cell r="GV56">
            <v>-1.0300021199676213</v>
          </cell>
          <cell r="GW56">
            <v>-1.2745746597528251</v>
          </cell>
          <cell r="GX56">
            <v>-0.30878245533735305</v>
          </cell>
          <cell r="GY56">
            <v>-4.8216460422573215</v>
          </cell>
          <cell r="GZ56">
            <v>-3.6942618578386099</v>
          </cell>
          <cell r="HA56">
            <v>1.9237886679596361</v>
          </cell>
          <cell r="HB56">
            <v>1.6316432023827376</v>
          </cell>
          <cell r="HC56">
            <v>-0.57679404149323377</v>
          </cell>
          <cell r="HM56">
            <v>2022</v>
          </cell>
          <cell r="HN56">
            <v>-39.304873232208728</v>
          </cell>
          <cell r="HO56" t="str">
            <v>---</v>
          </cell>
          <cell r="HP56">
            <v>-38.978086835397221</v>
          </cell>
          <cell r="HQ56" t="str">
            <v>---</v>
          </cell>
          <cell r="HR56">
            <v>5.0592862779842873</v>
          </cell>
          <cell r="HS56">
            <v>5.2627541937560585</v>
          </cell>
          <cell r="HT56">
            <v>2.6088434637954849</v>
          </cell>
          <cell r="HU56">
            <v>-0.17070206481832884</v>
          </cell>
          <cell r="HV56">
            <v>-0.15801248942591828</v>
          </cell>
          <cell r="HW56">
            <v>-1.2832286028420792</v>
          </cell>
          <cell r="HX56">
            <v>1.6573477381185642</v>
          </cell>
          <cell r="HY56">
            <v>5.226350110874467</v>
          </cell>
          <cell r="HZ56">
            <v>-4.3168124296029342</v>
          </cell>
          <cell r="IA56">
            <v>3.7215946233647657</v>
          </cell>
          <cell r="IB56">
            <v>-8.354825918998932</v>
          </cell>
          <cell r="IC56">
            <v>-1.0333231899150808</v>
          </cell>
        </row>
        <row r="57">
          <cell r="CE57">
            <v>2023</v>
          </cell>
          <cell r="CF57">
            <v>0.7218327493793808</v>
          </cell>
          <cell r="CG57">
            <v>-1.1844584624451815</v>
          </cell>
          <cell r="GM57">
            <v>2023</v>
          </cell>
          <cell r="GN57">
            <v>-100</v>
          </cell>
          <cell r="GO57">
            <v>-100</v>
          </cell>
          <cell r="GP57" t="str">
            <v>---</v>
          </cell>
          <cell r="GQ57" t="str">
            <v>---</v>
          </cell>
          <cell r="GR57">
            <v>0.38938827862511349</v>
          </cell>
          <cell r="GS57">
            <v>0.50579964333934413</v>
          </cell>
          <cell r="GT57">
            <v>0.56792486915850926</v>
          </cell>
          <cell r="GU57">
            <v>0.69013577761181111</v>
          </cell>
          <cell r="GV57">
            <v>1.084786375265101</v>
          </cell>
          <cell r="GW57">
            <v>-0.4268708515310915</v>
          </cell>
          <cell r="GX57">
            <v>2.8203427831764216</v>
          </cell>
          <cell r="GY57">
            <v>0.10920222963999304</v>
          </cell>
          <cell r="GZ57">
            <v>-1.8199125667894722</v>
          </cell>
          <cell r="HA57">
            <v>-1.1844584624451815</v>
          </cell>
          <cell r="HB57">
            <v>-4.8382925919651987</v>
          </cell>
          <cell r="HC57">
            <v>4.4291670757588664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0.58079826971619841</v>
          </cell>
          <cell r="HS57">
            <v>0.35931086055089878</v>
          </cell>
          <cell r="HT57">
            <v>0.73804060595983323</v>
          </cell>
          <cell r="HU57">
            <v>0.82724699572340743</v>
          </cell>
          <cell r="HV57">
            <v>1.3757251404391324</v>
          </cell>
          <cell r="HW57">
            <v>-0.51890748063145864</v>
          </cell>
          <cell r="HX57">
            <v>-1.0365466144779512</v>
          </cell>
          <cell r="HY57">
            <v>0.40125843535741001</v>
          </cell>
          <cell r="HZ57">
            <v>-0.35600853185629999</v>
          </cell>
          <cell r="IA57">
            <v>0.7218327493793808</v>
          </cell>
          <cell r="IB57">
            <v>-1.8690919070139977</v>
          </cell>
          <cell r="IC57">
            <v>-1.7002334952023745</v>
          </cell>
        </row>
        <row r="58">
          <cell r="CE58">
            <v>2024</v>
          </cell>
          <cell r="CF58">
            <v>0.18620565422891033</v>
          </cell>
          <cell r="CG58">
            <v>0.18501358078397701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0.21331477971231472</v>
          </cell>
          <cell r="GS58">
            <v>0.20999136723292011</v>
          </cell>
          <cell r="GT58">
            <v>-0.87791748953207627</v>
          </cell>
          <cell r="GU58">
            <v>-1.5802428103927624</v>
          </cell>
          <cell r="GV58">
            <v>-1.4778428972683222</v>
          </cell>
          <cell r="GW58">
            <v>2.3972766528239653</v>
          </cell>
          <cell r="GX58">
            <v>-3.2339547745230734</v>
          </cell>
          <cell r="GY58">
            <v>-0.33296291947451095</v>
          </cell>
          <cell r="GZ58">
            <v>4.5976305448296895</v>
          </cell>
          <cell r="HA58">
            <v>0.18501358078397701</v>
          </cell>
          <cell r="HB58">
            <v>7.1471462178593459</v>
          </cell>
          <cell r="HC58">
            <v>-4.3733741988863599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0.13260015897242905</v>
          </cell>
          <cell r="HS58">
            <v>0.16080729093173041</v>
          </cell>
          <cell r="HT58">
            <v>1.2788969705803899</v>
          </cell>
          <cell r="HU58">
            <v>-0.40467942117750066</v>
          </cell>
          <cell r="HV58">
            <v>-1.4491509395704871</v>
          </cell>
          <cell r="HW58">
            <v>2.2143863178631928</v>
          </cell>
          <cell r="HX58">
            <v>3.0774451345822129</v>
          </cell>
          <cell r="HY58">
            <v>2.5688845877500199</v>
          </cell>
          <cell r="HZ58">
            <v>-2.5035982507370491</v>
          </cell>
          <cell r="IA58">
            <v>0.18620565422891033</v>
          </cell>
          <cell r="IB58">
            <v>-19.286901510634291</v>
          </cell>
          <cell r="IC58">
            <v>1.2057228183427027</v>
          </cell>
        </row>
        <row r="59">
          <cell r="CE59">
            <v>2025</v>
          </cell>
          <cell r="CF59">
            <v>-4.4458452100297858</v>
          </cell>
          <cell r="CG59">
            <v>-6.7343970387601875</v>
          </cell>
          <cell r="GM59">
            <v>2025</v>
          </cell>
          <cell r="GN59">
            <v>-3.7568553038172858</v>
          </cell>
          <cell r="GO59">
            <v>111.06906571748461</v>
          </cell>
          <cell r="GP59">
            <v>-13.167510222135871</v>
          </cell>
          <cell r="GQ59" t="str">
            <v>---</v>
          </cell>
          <cell r="GR59">
            <v>-7.6910006411205822</v>
          </cell>
          <cell r="GS59">
            <v>-7.5604526388264652</v>
          </cell>
          <cell r="GT59">
            <v>-0.30878245533736415</v>
          </cell>
          <cell r="GU59">
            <v>-0.30878245533736415</v>
          </cell>
          <cell r="GV59">
            <v>-0.30878245533736415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-12.963284528286101</v>
          </cell>
          <cell r="HA59">
            <v>-6.7343970387601875</v>
          </cell>
          <cell r="HB59">
            <v>-9.0826005246025474</v>
          </cell>
          <cell r="HC59" t="str">
            <v>---</v>
          </cell>
          <cell r="HM59">
            <v>2025</v>
          </cell>
          <cell r="HN59">
            <v>-22.304642673210218</v>
          </cell>
          <cell r="HO59">
            <v>-43.612212423537308</v>
          </cell>
          <cell r="HP59">
            <v>-17.973290082974323</v>
          </cell>
          <cell r="HQ59" t="str">
            <v>---</v>
          </cell>
          <cell r="HR59">
            <v>0.70144363205693061</v>
          </cell>
          <cell r="HS59">
            <v>0.70081267674839687</v>
          </cell>
          <cell r="HT59">
            <v>2.9583930049156715</v>
          </cell>
          <cell r="HU59">
            <v>2.9583930049156715</v>
          </cell>
          <cell r="HV59">
            <v>2.9583930049156715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15.077044791839466</v>
          </cell>
          <cell r="IA59">
            <v>-4.4458452100297858</v>
          </cell>
          <cell r="IB59">
            <v>-12.130244495283593</v>
          </cell>
          <cell r="IC59" t="str">
            <v>---</v>
          </cell>
        </row>
        <row r="60">
          <cell r="CE60">
            <v>2026</v>
          </cell>
          <cell r="CF60">
            <v>3.7620339714512063</v>
          </cell>
          <cell r="CG60">
            <v>1.9441912628246349</v>
          </cell>
          <cell r="GM60">
            <v>2026</v>
          </cell>
          <cell r="GN60">
            <v>44.241755949814191</v>
          </cell>
          <cell r="GO60" t="str">
            <v>---</v>
          </cell>
          <cell r="GP60">
            <v>43.560127086085608</v>
          </cell>
          <cell r="GQ60" t="str">
            <v>---</v>
          </cell>
          <cell r="GR60">
            <v>1.0421417134705013</v>
          </cell>
          <cell r="GS60">
            <v>1.4784135026125078</v>
          </cell>
          <cell r="GT60">
            <v>-3.020789541711133</v>
          </cell>
          <cell r="GU60">
            <v>-1.0323136284567491</v>
          </cell>
          <cell r="GV60">
            <v>-1.0300021199676213</v>
          </cell>
          <cell r="GW60">
            <v>-1.2745746597528251</v>
          </cell>
          <cell r="GX60">
            <v>-0.30878245533735305</v>
          </cell>
          <cell r="GY60">
            <v>-4.8216460422573215</v>
          </cell>
          <cell r="GZ60">
            <v>0.43891915654148406</v>
          </cell>
          <cell r="HA60">
            <v>1.9441912628246349</v>
          </cell>
          <cell r="HB60">
            <v>1.6316432023827376</v>
          </cell>
          <cell r="HC60">
            <v>-0.57679404149323377</v>
          </cell>
          <cell r="HM60">
            <v>2026</v>
          </cell>
          <cell r="HN60">
            <v>-39.304873232208728</v>
          </cell>
          <cell r="HO60" t="str">
            <v>---</v>
          </cell>
          <cell r="HP60">
            <v>-38.978086835397221</v>
          </cell>
          <cell r="HQ60" t="str">
            <v>---</v>
          </cell>
          <cell r="HR60">
            <v>5.1172874515759581</v>
          </cell>
          <cell r="HS60">
            <v>5.329133245585993</v>
          </cell>
          <cell r="HT60">
            <v>2.6088434637954849</v>
          </cell>
          <cell r="HU60">
            <v>-0.17070206481832884</v>
          </cell>
          <cell r="HV60">
            <v>-0.15801248942591828</v>
          </cell>
          <cell r="HW60">
            <v>-1.2832286028420792</v>
          </cell>
          <cell r="HX60">
            <v>1.6573477381185642</v>
          </cell>
          <cell r="HY60">
            <v>5.226350110874467</v>
          </cell>
          <cell r="HZ60">
            <v>-5.5641597735232029</v>
          </cell>
          <cell r="IA60">
            <v>3.7620339714512063</v>
          </cell>
          <cell r="IB60">
            <v>-8.354825918998932</v>
          </cell>
          <cell r="IC60">
            <v>-1.0333231899150808</v>
          </cell>
        </row>
        <row r="61">
          <cell r="CE61">
            <v>2027</v>
          </cell>
          <cell r="CF61">
            <v>0.25171624257189773</v>
          </cell>
          <cell r="CG61">
            <v>0.20305369702098286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0.20652006079806551</v>
          </cell>
          <cell r="GS61">
            <v>0.20305369702098286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-15.221204194739823</v>
          </cell>
          <cell r="HA61">
            <v>0.20305369702098286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0.25237018606760753</v>
          </cell>
          <cell r="HS61">
            <v>0.25171624257189773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-0.19553464200112725</v>
          </cell>
          <cell r="IA61">
            <v>0.25171624257189773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1.7028917611304983</v>
          </cell>
          <cell r="CG62">
            <v>0.72700557680931421</v>
          </cell>
          <cell r="GM62">
            <v>2050</v>
          </cell>
          <cell r="GN62">
            <v>21.559473172145193</v>
          </cell>
          <cell r="GO62">
            <v>111.06906571748461</v>
          </cell>
          <cell r="GP62">
            <v>17.881903731920069</v>
          </cell>
          <cell r="GQ62" t="str">
            <v>---</v>
          </cell>
          <cell r="GR62">
            <v>0.34814903124251728</v>
          </cell>
          <cell r="GS62">
            <v>0.51019838032917431</v>
          </cell>
          <cell r="GT62">
            <v>-2.5852134826635287</v>
          </cell>
          <cell r="GU62">
            <v>-1.1356543349660519</v>
          </cell>
          <cell r="GV62">
            <v>-1.097693127115229</v>
          </cell>
          <cell r="GW62">
            <v>0.55341185856243591</v>
          </cell>
          <cell r="GX62">
            <v>-3.1422146429837428</v>
          </cell>
          <cell r="GY62">
            <v>-3.8585472767819762</v>
          </cell>
          <cell r="GZ62">
            <v>1.0578305683264899</v>
          </cell>
          <cell r="HA62">
            <v>0.72700557680931421</v>
          </cell>
          <cell r="HB62">
            <v>2.9607871117949713</v>
          </cell>
          <cell r="HC62">
            <v>-3.4242845792634702</v>
          </cell>
          <cell r="HM62">
            <v>2050</v>
          </cell>
          <cell r="HN62">
            <v>-32.944334590234995</v>
          </cell>
          <cell r="HO62">
            <v>-43.612212423537308</v>
          </cell>
          <cell r="HP62">
            <v>-31.974445891260885</v>
          </cell>
          <cell r="HQ62" t="str">
            <v>---</v>
          </cell>
          <cell r="HR62">
            <v>2.491116910291602</v>
          </cell>
          <cell r="HS62">
            <v>2.5042543161744701</v>
          </cell>
          <cell r="HT62">
            <v>2.334447641136439</v>
          </cell>
          <cell r="HU62">
            <v>-0.21264148563382435</v>
          </cell>
          <cell r="HV62">
            <v>-0.35162336899872138</v>
          </cell>
          <cell r="HW62">
            <v>0.4899459496698011</v>
          </cell>
          <cell r="HX62">
            <v>3.0316047344273622</v>
          </cell>
          <cell r="HY62">
            <v>4.6352508926424285</v>
          </cell>
          <cell r="HZ62">
            <v>-3.5934714892940312</v>
          </cell>
          <cell r="IA62">
            <v>1.7028917611304983</v>
          </cell>
          <cell r="IB62">
            <v>-12.703443644454303</v>
          </cell>
          <cell r="IC62">
            <v>5.7635250119001835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1.1357507608252502</v>
          </cell>
          <cell r="GW15">
            <v>1.1373654256304602</v>
          </cell>
          <cell r="GX15">
            <v>1.3037445244461372</v>
          </cell>
          <cell r="GY15">
            <v>0.23511242091063428</v>
          </cell>
          <cell r="GZ15">
            <v>0.93074265305330173</v>
          </cell>
          <cell r="HA15">
            <v>6.3985942192998788E-2</v>
          </cell>
          <cell r="HB15">
            <v>0.28843176249372277</v>
          </cell>
          <cell r="HC15">
            <v>0.28894030977106677</v>
          </cell>
          <cell r="HD15">
            <v>0.2661835827941223</v>
          </cell>
          <cell r="HE15">
            <v>0.41234685816219058</v>
          </cell>
          <cell r="HF15">
            <v>0.35862273203578215</v>
          </cell>
          <cell r="HG15">
            <v>0.42556316651193493</v>
          </cell>
          <cell r="HH15">
            <v>0.89265000668579186</v>
          </cell>
          <cell r="HI15">
            <v>0.89422388175027301</v>
          </cell>
          <cell r="HJ15">
            <v>0.93326016694233616</v>
          </cell>
          <cell r="HK15">
            <v>0.68253499860120559</v>
          </cell>
          <cell r="HL15">
            <v>1.7275515353856903</v>
          </cell>
          <cell r="HM15">
            <v>0.42545876488031292</v>
          </cell>
        </row>
        <row r="16">
          <cell r="GU16">
            <v>504</v>
          </cell>
          <cell r="GV16">
            <v>1.7495479663565072</v>
          </cell>
          <cell r="GW16">
            <v>1.7560254832557496</v>
          </cell>
          <cell r="GX16">
            <v>1.3482517062592421</v>
          </cell>
          <cell r="GY16">
            <v>2.2096450356655901</v>
          </cell>
          <cell r="GZ16">
            <v>6.0770723346816622</v>
          </cell>
          <cell r="HA16">
            <v>0.52585447969944987</v>
          </cell>
          <cell r="HB16">
            <v>1.5294823292942799</v>
          </cell>
          <cell r="HC16">
            <v>1.535958383513284</v>
          </cell>
          <cell r="HD16">
            <v>0.71498782260414695</v>
          </cell>
          <cell r="HE16">
            <v>2.4557791717233339</v>
          </cell>
          <cell r="HF16">
            <v>2.6431963195550354</v>
          </cell>
          <cell r="HG16">
            <v>2.3731351623961947</v>
          </cell>
          <cell r="HH16">
            <v>3.0708067530778917</v>
          </cell>
          <cell r="HI16">
            <v>3.0837427381098563</v>
          </cell>
          <cell r="HJ16">
            <v>2.4637640101880387</v>
          </cell>
          <cell r="HK16">
            <v>3.7734253242118201</v>
          </cell>
          <cell r="HL16">
            <v>4.8736107842658418</v>
          </cell>
          <cell r="HM16">
            <v>3.2944294067135083</v>
          </cell>
        </row>
        <row r="17">
          <cell r="GU17">
            <v>55</v>
          </cell>
          <cell r="GV17">
            <v>1.9161337183552711</v>
          </cell>
          <cell r="GW17">
            <v>1.9161337183552711</v>
          </cell>
          <cell r="GX17">
            <v>1.6403778305626042</v>
          </cell>
          <cell r="GY17">
            <v>3.2610959170357208</v>
          </cell>
          <cell r="GZ17">
            <v>6.4268260370359469</v>
          </cell>
          <cell r="HA17">
            <v>0.43610760823875577</v>
          </cell>
          <cell r="HB17">
            <v>0.66387857975456743</v>
          </cell>
          <cell r="HC17">
            <v>0.66387857975456743</v>
          </cell>
          <cell r="HD17">
            <v>0.51834379797725594</v>
          </cell>
          <cell r="HE17">
            <v>1.3781968207822102</v>
          </cell>
          <cell r="HF17">
            <v>2.7623932112133978</v>
          </cell>
          <cell r="HG17">
            <v>0.15957370359952977</v>
          </cell>
          <cell r="HH17">
            <v>0.98641203252608634</v>
          </cell>
          <cell r="HI17">
            <v>0.98641203252608634</v>
          </cell>
          <cell r="HJ17">
            <v>0.69765158124396032</v>
          </cell>
          <cell r="HK17">
            <v>2.394802237925338</v>
          </cell>
          <cell r="HL17">
            <v>4.8797362145611913</v>
          </cell>
          <cell r="HM17">
            <v>0.1773329129886507</v>
          </cell>
        </row>
        <row r="18">
          <cell r="GU18">
            <v>27</v>
          </cell>
          <cell r="GV18">
            <v>2.2741514329530417</v>
          </cell>
          <cell r="GW18">
            <v>2.2870190694890029</v>
          </cell>
          <cell r="GX18">
            <v>2.07483257732894</v>
          </cell>
          <cell r="GY18">
            <v>2.821627020573108</v>
          </cell>
          <cell r="GZ18">
            <v>4.8823743302300375</v>
          </cell>
          <cell r="HA18">
            <v>1.0915934394000772</v>
          </cell>
          <cell r="HB18">
            <v>1.1489926817522977</v>
          </cell>
          <cell r="HC18">
            <v>1.1498106706847608</v>
          </cell>
          <cell r="HD18">
            <v>0.99920228714160242</v>
          </cell>
          <cell r="HE18">
            <v>1.5534920738842601</v>
          </cell>
          <cell r="HF18">
            <v>1.4521172389255252</v>
          </cell>
          <cell r="HG18">
            <v>1.5868894372514402</v>
          </cell>
          <cell r="HH18">
            <v>2.7506603052568872</v>
          </cell>
          <cell r="HI18">
            <v>2.7674167319985248</v>
          </cell>
          <cell r="HJ18">
            <v>3.0571498311611474</v>
          </cell>
          <cell r="HK18">
            <v>2.0374286119831675</v>
          </cell>
          <cell r="HL18">
            <v>2.4454750650045622</v>
          </cell>
          <cell r="HM18">
            <v>1.6948664438330707</v>
          </cell>
        </row>
        <row r="19">
          <cell r="GU19">
            <v>1</v>
          </cell>
          <cell r="GV19">
            <v>2.3969651763605526</v>
          </cell>
          <cell r="GW19">
            <v>2.4287142774829613</v>
          </cell>
          <cell r="GX19">
            <v>2.3767383784423868</v>
          </cell>
          <cell r="GY19">
            <v>2.5119096705880137</v>
          </cell>
          <cell r="GZ19">
            <v>5.8400659669283925</v>
          </cell>
          <cell r="HA19">
            <v>0.39815425181278835</v>
          </cell>
          <cell r="HB19">
            <v>1.2068378228309027</v>
          </cell>
          <cell r="HC19">
            <v>1.2245287108467162</v>
          </cell>
          <cell r="HD19">
            <v>1.2326640207518382</v>
          </cell>
          <cell r="HE19">
            <v>1.2115247994568663</v>
          </cell>
          <cell r="HF19">
            <v>1.8264576224639668</v>
          </cell>
          <cell r="HG19">
            <v>0.82097309811680119</v>
          </cell>
          <cell r="HH19">
            <v>3.5083132155969783</v>
          </cell>
          <cell r="HI19">
            <v>3.5596975713286509</v>
          </cell>
          <cell r="HJ19">
            <v>3.6047590100569669</v>
          </cell>
          <cell r="HK19">
            <v>3.4875698317785391</v>
          </cell>
          <cell r="HL19">
            <v>6.5857388034105053</v>
          </cell>
          <cell r="HM19">
            <v>1.5198823589067492</v>
          </cell>
        </row>
        <row r="20">
          <cell r="GU20">
            <v>16</v>
          </cell>
          <cell r="GV20">
            <v>2.4124575193496969</v>
          </cell>
          <cell r="GW20">
            <v>2.4313836402810436</v>
          </cell>
          <cell r="GX20">
            <v>2.5465742944507932</v>
          </cell>
          <cell r="GY20">
            <v>2.1905605268385879</v>
          </cell>
          <cell r="GZ20">
            <v>4.9898427649984418</v>
          </cell>
          <cell r="HA20">
            <v>0.48211271962827701</v>
          </cell>
          <cell r="HB20">
            <v>2.5115733670276921</v>
          </cell>
          <cell r="HC20">
            <v>2.5267987219446906</v>
          </cell>
          <cell r="HD20">
            <v>2.7672549826773127</v>
          </cell>
          <cell r="HE20">
            <v>2.0828729873930656</v>
          </cell>
          <cell r="HF20">
            <v>1.9518603873108793</v>
          </cell>
          <cell r="HG20">
            <v>2.1628320766840665</v>
          </cell>
          <cell r="HH20">
            <v>5.3059284830743199</v>
          </cell>
          <cell r="HI20">
            <v>5.3513895047050788</v>
          </cell>
          <cell r="HJ20">
            <v>4.821893153279488</v>
          </cell>
          <cell r="HK20">
            <v>6.4583800051567959</v>
          </cell>
          <cell r="HL20">
            <v>8.8502054588655668</v>
          </cell>
          <cell r="HM20">
            <v>4.9986097483695602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4.5047144329215287</v>
          </cell>
          <cell r="GW22">
            <v>4.5047144329215287</v>
          </cell>
          <cell r="GX22">
            <v>1.2493835278645404</v>
          </cell>
          <cell r="GY22">
            <v>4.7632309795829206</v>
          </cell>
          <cell r="GZ22">
            <v>6.8703148135227945</v>
          </cell>
          <cell r="HA22">
            <v>0.414392264677726</v>
          </cell>
          <cell r="HB22">
            <v>4.2154370814262609</v>
          </cell>
          <cell r="HC22">
            <v>4.2154370814262609</v>
          </cell>
          <cell r="HD22">
            <v>5.9477407101721411</v>
          </cell>
          <cell r="HE22">
            <v>4.0778688281387314</v>
          </cell>
          <cell r="HF22">
            <v>3.2699811669928005</v>
          </cell>
          <cell r="HG22">
            <v>5.7452772922329407</v>
          </cell>
          <cell r="HH22">
            <v>9.4408797049589026</v>
          </cell>
          <cell r="HI22">
            <v>9.4408797049589026</v>
          </cell>
          <cell r="HJ22">
            <v>10.174804098854731</v>
          </cell>
          <cell r="HK22">
            <v>9.3825963520973659</v>
          </cell>
          <cell r="HL22">
            <v>7.963492691044495</v>
          </cell>
          <cell r="HM22">
            <v>12.311503518600986</v>
          </cell>
        </row>
        <row r="23">
          <cell r="GU23">
            <v>31</v>
          </cell>
          <cell r="GV23">
            <v>4.1035452845995408</v>
          </cell>
          <cell r="GW23">
            <v>4.510901242770208</v>
          </cell>
          <cell r="GX23">
            <v>4.5119465057490009</v>
          </cell>
          <cell r="GY23">
            <v>1.2658227848101267</v>
          </cell>
          <cell r="GZ23">
            <v>1.2658227848101267</v>
          </cell>
          <cell r="HA23" t="str">
            <v>---</v>
          </cell>
          <cell r="HB23">
            <v>2.161575535232263</v>
          </cell>
          <cell r="HC23">
            <v>2.4083663588959032</v>
          </cell>
          <cell r="HD23">
            <v>2.4091380908774047</v>
          </cell>
          <cell r="HE23">
            <v>0</v>
          </cell>
          <cell r="HF23">
            <v>0</v>
          </cell>
          <cell r="HG23" t="str">
            <v>---</v>
          </cell>
          <cell r="HH23">
            <v>5.9499028714207842</v>
          </cell>
          <cell r="HI23">
            <v>6.6291947061005381</v>
          </cell>
          <cell r="HJ23">
            <v>6.6313300171246841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2.6516437763967704</v>
          </cell>
          <cell r="GW24">
            <v>2.6516437763967704</v>
          </cell>
          <cell r="GX24">
            <v>2.6109461825378699</v>
          </cell>
          <cell r="GY24">
            <v>3.4170718530524042</v>
          </cell>
          <cell r="GZ24">
            <v>7.1867282973469253</v>
          </cell>
          <cell r="HA24">
            <v>0.61242756866255244</v>
          </cell>
          <cell r="HB24">
            <v>3.1774539416457519</v>
          </cell>
          <cell r="HC24">
            <v>3.1774539416457519</v>
          </cell>
          <cell r="HD24">
            <v>3.1219037728377597</v>
          </cell>
          <cell r="HE24">
            <v>4.2221752210777987</v>
          </cell>
          <cell r="HF24">
            <v>2.2978951017688183</v>
          </cell>
          <cell r="HG24">
            <v>5.6539201722498271</v>
          </cell>
          <cell r="HH24">
            <v>6.0120199486963388</v>
          </cell>
          <cell r="HI24">
            <v>6.0120199486963388</v>
          </cell>
          <cell r="HJ24">
            <v>6.0856489161392062</v>
          </cell>
          <cell r="HK24">
            <v>4.6272285251215557</v>
          </cell>
          <cell r="HL24">
            <v>3.2482745520167158</v>
          </cell>
          <cell r="HM24">
            <v>5.6531775568850993</v>
          </cell>
        </row>
        <row r="25">
          <cell r="GU25">
            <v>39</v>
          </cell>
          <cell r="GV25">
            <v>1.6717630824098229</v>
          </cell>
          <cell r="GW25">
            <v>1.672541451465771</v>
          </cell>
          <cell r="GX25">
            <v>1.6342934540732121</v>
          </cell>
          <cell r="GY25">
            <v>1.7533199370471355</v>
          </cell>
          <cell r="GZ25">
            <v>4.3712845186567284</v>
          </cell>
          <cell r="HA25">
            <v>0.31995215410250916</v>
          </cell>
          <cell r="HB25">
            <v>1.2735316639186562</v>
          </cell>
          <cell r="HC25">
            <v>1.2741519243076895</v>
          </cell>
          <cell r="HD25">
            <v>1.1226734688480176</v>
          </cell>
          <cell r="HE25">
            <v>1.5940704421777565</v>
          </cell>
          <cell r="HF25">
            <v>1.914562539277338</v>
          </cell>
          <cell r="HG25">
            <v>1.4185973979318878</v>
          </cell>
          <cell r="HH25">
            <v>3.238088028825258</v>
          </cell>
          <cell r="HI25">
            <v>3.2396651973872057</v>
          </cell>
          <cell r="HJ25">
            <v>2.9649302023258572</v>
          </cell>
          <cell r="HK25">
            <v>3.8198962774483314</v>
          </cell>
          <cell r="HL25">
            <v>5.0844675121310567</v>
          </cell>
          <cell r="HM25">
            <v>3.1275279850101292</v>
          </cell>
        </row>
        <row r="26">
          <cell r="GU26">
            <v>57</v>
          </cell>
          <cell r="GV26">
            <v>7.6255772158398516</v>
          </cell>
          <cell r="GW26">
            <v>7.6255772158398516</v>
          </cell>
          <cell r="GX26" t="str">
            <v>---</v>
          </cell>
          <cell r="GY26">
            <v>7.6255772158398516</v>
          </cell>
          <cell r="GZ26">
            <v>7.8732187437445953</v>
          </cell>
          <cell r="HA26">
            <v>2.0557254502208631</v>
          </cell>
          <cell r="HB26">
            <v>1.8755398817097448</v>
          </cell>
          <cell r="HC26">
            <v>1.8755398817097448</v>
          </cell>
          <cell r="HD26" t="str">
            <v>---</v>
          </cell>
          <cell r="HE26">
            <v>1.8755398817097448</v>
          </cell>
          <cell r="HF26">
            <v>1.5764508044863703</v>
          </cell>
          <cell r="HG26">
            <v>8.6028918575913487</v>
          </cell>
          <cell r="HH26">
            <v>4.4926105524276512</v>
          </cell>
          <cell r="HI26">
            <v>4.4926105524276512</v>
          </cell>
          <cell r="HJ26" t="str">
            <v>---</v>
          </cell>
          <cell r="HK26">
            <v>4.4926105524276512</v>
          </cell>
          <cell r="HL26">
            <v>4.3093843358978141</v>
          </cell>
          <cell r="HM26">
            <v>8.6136595310907236</v>
          </cell>
        </row>
        <row r="27">
          <cell r="GU27">
            <v>56</v>
          </cell>
          <cell r="GV27">
            <v>1.4068906431674928</v>
          </cell>
          <cell r="GW27">
            <v>1.4068906431674928</v>
          </cell>
          <cell r="GX27">
            <v>1.4068906431674928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0.34996654921431847</v>
          </cell>
          <cell r="HC27">
            <v>0.34996654921431847</v>
          </cell>
          <cell r="HD27">
            <v>0.34996654921431847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1.0519552046998348</v>
          </cell>
          <cell r="HI27">
            <v>1.0519552046998348</v>
          </cell>
          <cell r="HJ27">
            <v>1.0519552046998348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2.3285372111943654</v>
          </cell>
          <cell r="GW28">
            <v>2.3285372111943654</v>
          </cell>
          <cell r="GX28">
            <v>2.3285372111943654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1.7942236236718441</v>
          </cell>
          <cell r="HC28">
            <v>1.7942236236718441</v>
          </cell>
          <cell r="HD28">
            <v>1.7942236236718441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8.4425404086091245</v>
          </cell>
          <cell r="HI28">
            <v>8.4425404086091245</v>
          </cell>
          <cell r="HJ28">
            <v>8.4425404086091245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10.072045214582944</v>
          </cell>
          <cell r="GW29">
            <v>10.072045214582944</v>
          </cell>
          <cell r="GX29">
            <v>0.33519553072625696</v>
          </cell>
          <cell r="GY29">
            <v>10.08559500579185</v>
          </cell>
          <cell r="GZ29">
            <v>10.780547336041593</v>
          </cell>
          <cell r="HA29">
            <v>0.84269038354641468</v>
          </cell>
          <cell r="HB29">
            <v>3.8317053150693439</v>
          </cell>
          <cell r="HC29">
            <v>3.8317053150693439</v>
          </cell>
          <cell r="HD29">
            <v>3.5099850962121688</v>
          </cell>
          <cell r="HE29">
            <v>3.8330027521307835</v>
          </cell>
          <cell r="HF29">
            <v>2.9547904649378278</v>
          </cell>
          <cell r="HG29">
            <v>7.2876865700572324</v>
          </cell>
          <cell r="HH29">
            <v>10.388329917396435</v>
          </cell>
          <cell r="HI29">
            <v>10.388329917396435</v>
          </cell>
          <cell r="HJ29">
            <v>5.3631284916201114</v>
          </cell>
          <cell r="HK29">
            <v>10.395322983153099</v>
          </cell>
          <cell r="HL29">
            <v>10.626577728739321</v>
          </cell>
          <cell r="HM29">
            <v>7.3196220122290159</v>
          </cell>
        </row>
        <row r="30">
          <cell r="GU30">
            <v>37</v>
          </cell>
          <cell r="GV30">
            <v>2.9191848047554219</v>
          </cell>
          <cell r="GW30">
            <v>2.9197231340421061</v>
          </cell>
          <cell r="GX30">
            <v>2.6120692837701327</v>
          </cell>
          <cell r="GY30">
            <v>3.3041882703266632</v>
          </cell>
          <cell r="GZ30">
            <v>7.3173839713132249</v>
          </cell>
          <cell r="HA30">
            <v>0.76469504645658937</v>
          </cell>
          <cell r="HB30">
            <v>2.7208135226194687</v>
          </cell>
          <cell r="HC30">
            <v>2.7213544096769677</v>
          </cell>
          <cell r="HD30">
            <v>3.0243740987857568</v>
          </cell>
          <cell r="HE30">
            <v>2.3427382779324564</v>
          </cell>
          <cell r="HF30">
            <v>2.2573757885129822</v>
          </cell>
          <cell r="HG30">
            <v>2.3967544229943547</v>
          </cell>
          <cell r="HH30">
            <v>6.9337028867712158</v>
          </cell>
          <cell r="HI30">
            <v>6.9350811689295284</v>
          </cell>
          <cell r="HJ30">
            <v>6.744276973986703</v>
          </cell>
          <cell r="HK30">
            <v>7.173523043612744</v>
          </cell>
          <cell r="HL30">
            <v>9.4516040536789436</v>
          </cell>
          <cell r="HM30">
            <v>5.7319857452776439</v>
          </cell>
        </row>
        <row r="31">
          <cell r="GU31">
            <v>14</v>
          </cell>
          <cell r="GV31">
            <v>2.0551165076453342</v>
          </cell>
          <cell r="GW31">
            <v>2.0800793726203604</v>
          </cell>
          <cell r="GX31">
            <v>2.3079017191429885</v>
          </cell>
          <cell r="GY31">
            <v>1.8277733654024273</v>
          </cell>
          <cell r="GZ31">
            <v>7.2550174110303569</v>
          </cell>
          <cell r="HA31">
            <v>0.40571301471318977</v>
          </cell>
          <cell r="HB31">
            <v>3.134109329660602</v>
          </cell>
          <cell r="HC31">
            <v>3.1756658122347368</v>
          </cell>
          <cell r="HD31">
            <v>2.6717507956570197</v>
          </cell>
          <cell r="HE31">
            <v>3.7469499841854921</v>
          </cell>
          <cell r="HF31">
            <v>2.1806413209201705</v>
          </cell>
          <cell r="HG31">
            <v>4.164344480857344</v>
          </cell>
          <cell r="HH31">
            <v>7.0425614525124951</v>
          </cell>
          <cell r="HI31">
            <v>7.1358491009193115</v>
          </cell>
          <cell r="HJ31">
            <v>5.8137723764209372</v>
          </cell>
          <cell r="HK31">
            <v>8.6000070498008441</v>
          </cell>
          <cell r="HL31">
            <v>7.1271438685720074</v>
          </cell>
          <cell r="HM31">
            <v>8.9859304235070301</v>
          </cell>
        </row>
        <row r="32">
          <cell r="GU32">
            <v>49</v>
          </cell>
          <cell r="GV32">
            <v>1.4624289892316056</v>
          </cell>
          <cell r="GW32">
            <v>1.4509922154245407</v>
          </cell>
          <cell r="GX32">
            <v>1.6690370423304302</v>
          </cell>
          <cell r="GY32">
            <v>0.74777265206276278</v>
          </cell>
          <cell r="GZ32">
            <v>2.0516535743681752</v>
          </cell>
          <cell r="HA32">
            <v>0.10491275971050811</v>
          </cell>
          <cell r="HB32">
            <v>1.1533947886147291</v>
          </cell>
          <cell r="HC32">
            <v>1.1554570234840225</v>
          </cell>
          <cell r="HD32">
            <v>1.2341806063121259</v>
          </cell>
          <cell r="HE32">
            <v>0.9015231369910337</v>
          </cell>
          <cell r="HF32">
            <v>0.97014856449853648</v>
          </cell>
          <cell r="HG32">
            <v>0.86768844697558833</v>
          </cell>
          <cell r="HH32">
            <v>2.8375010838232608</v>
          </cell>
          <cell r="HI32">
            <v>2.8271298932263016</v>
          </cell>
          <cell r="HJ32">
            <v>3.1871131310008627</v>
          </cell>
          <cell r="HK32">
            <v>1.666142683038337</v>
          </cell>
          <cell r="HL32">
            <v>3.1774268797341838</v>
          </cell>
          <cell r="HM32">
            <v>0.92102556430348026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2.6672973125612764</v>
          </cell>
          <cell r="GW35">
            <v>2.7182579920232799</v>
          </cell>
          <cell r="GX35">
            <v>2.6570585516796945</v>
          </cell>
          <cell r="GY35">
            <v>2.789322926402793</v>
          </cell>
          <cell r="GZ35">
            <v>9.1595366743636379</v>
          </cell>
          <cell r="HA35">
            <v>1.1359625045437594</v>
          </cell>
          <cell r="HB35">
            <v>3.8237461670516129</v>
          </cell>
          <cell r="HC35">
            <v>3.8722710630177528</v>
          </cell>
          <cell r="HD35">
            <v>1.2557759740649799</v>
          </cell>
          <cell r="HE35">
            <v>6.640639442808081</v>
          </cell>
          <cell r="HF35">
            <v>1.9620321978426101</v>
          </cell>
          <cell r="HG35">
            <v>7.8549508061622157</v>
          </cell>
          <cell r="HH35">
            <v>8.6423914029788822</v>
          </cell>
          <cell r="HI35">
            <v>8.8273872541739919</v>
          </cell>
          <cell r="HJ35">
            <v>3.6968837193866406</v>
          </cell>
          <cell r="HK35">
            <v>14.784940051823753</v>
          </cell>
          <cell r="HL35">
            <v>8.8246520835906548</v>
          </cell>
          <cell r="HM35">
            <v>16.331906075171666</v>
          </cell>
        </row>
        <row r="38">
          <cell r="GU38">
            <v>43</v>
          </cell>
          <cell r="GV38">
            <v>0.83640674394099057</v>
          </cell>
          <cell r="GW38">
            <v>1.3614300935243282</v>
          </cell>
          <cell r="GX38">
            <v>1.3713331743381827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3.6918622187368042</v>
          </cell>
          <cell r="GW40">
            <v>4.6470114015893129</v>
          </cell>
          <cell r="GX40">
            <v>4.6470114015893129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4.0246510896672563</v>
          </cell>
          <cell r="HC40">
            <v>5.1224079906737181</v>
          </cell>
          <cell r="HD40">
            <v>5.1224079906737181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11.680340230439766</v>
          </cell>
          <cell r="HI40">
            <v>14.866213674229337</v>
          </cell>
          <cell r="HJ40">
            <v>14.866213674229337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1.7482903154643723</v>
          </cell>
          <cell r="GW41">
            <v>1.7482903154643723</v>
          </cell>
          <cell r="GX41">
            <v>1.7482903154643723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2.5385666861941028</v>
          </cell>
          <cell r="GW42">
            <v>2.5653327312750465</v>
          </cell>
          <cell r="GX42">
            <v>2.5653327312750465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2.4325884122112109</v>
          </cell>
          <cell r="GW44">
            <v>2.4511850158688602</v>
          </cell>
          <cell r="GX44">
            <v>2.2567396811388187</v>
          </cell>
          <cell r="GY44">
            <v>2.7630057751923989</v>
          </cell>
          <cell r="GZ44">
            <v>6.4562331349497777</v>
          </cell>
          <cell r="HA44">
            <v>0.67449456531905494</v>
          </cell>
          <cell r="HB44">
            <v>2.1581224921656954</v>
          </cell>
          <cell r="HC44">
            <v>2.1730364765695445</v>
          </cell>
          <cell r="HD44">
            <v>1.7519247641889242</v>
          </cell>
          <cell r="HE44">
            <v>2.8256057585648238</v>
          </cell>
          <cell r="HF44">
            <v>2.0963736334146463</v>
          </cell>
          <cell r="HG44">
            <v>3.203413669266316</v>
          </cell>
          <cell r="HH44">
            <v>5.1087623931283224</v>
          </cell>
          <cell r="HI44">
            <v>5.152584576633731</v>
          </cell>
          <cell r="HJ44">
            <v>4.1616821452521062</v>
          </cell>
          <cell r="HK44">
            <v>6.7416376079030922</v>
          </cell>
          <cell r="HL44">
            <v>7.1629637510809303</v>
          </cell>
          <cell r="HM44">
            <v>6.5033786849275455</v>
          </cell>
        </row>
        <row r="53">
          <cell r="GU53">
            <v>927</v>
          </cell>
          <cell r="GV53">
            <v>3.4469246299878771</v>
          </cell>
          <cell r="GW53">
            <v>3.4752349043176145</v>
          </cell>
          <cell r="GX53">
            <v>2.9275881249623352</v>
          </cell>
          <cell r="GY53">
            <v>4.6845420945187239</v>
          </cell>
          <cell r="GZ53">
            <v>5.1214431107610228</v>
          </cell>
          <cell r="HA53">
            <v>3.586427185349768</v>
          </cell>
          <cell r="HB53">
            <v>0.81852710007702567</v>
          </cell>
          <cell r="HC53">
            <v>0.82541541410975172</v>
          </cell>
          <cell r="HD53">
            <v>0.73760593323418533</v>
          </cell>
          <cell r="HE53">
            <v>1.0193154528531669</v>
          </cell>
          <cell r="HF53">
            <v>1.1241929980834615</v>
          </cell>
          <cell r="HG53">
            <v>0.7557147808197977</v>
          </cell>
          <cell r="HH53">
            <v>2.4562700535659654</v>
          </cell>
          <cell r="HI53">
            <v>2.4769408800044785</v>
          </cell>
          <cell r="HJ53">
            <v>2.700372728179349</v>
          </cell>
          <cell r="HK53">
            <v>1.9835612953826423</v>
          </cell>
          <cell r="HL53">
            <v>1.9717169123184775</v>
          </cell>
          <cell r="HM53">
            <v>2.0133311818080259</v>
          </cell>
        </row>
        <row r="54">
          <cell r="GU54">
            <v>960</v>
          </cell>
          <cell r="GV54">
            <v>2.4108207781114506</v>
          </cell>
          <cell r="GW54">
            <v>2.4193320920013313</v>
          </cell>
          <cell r="GX54">
            <v>2.2157473774235101</v>
          </cell>
          <cell r="GY54">
            <v>2.6955123643781218</v>
          </cell>
          <cell r="GZ54">
            <v>6.76851161135205</v>
          </cell>
          <cell r="HA54">
            <v>0.60304878033142673</v>
          </cell>
          <cell r="HB54">
            <v>2.3355643462911417</v>
          </cell>
          <cell r="HC54">
            <v>2.3447444304571503</v>
          </cell>
          <cell r="HD54">
            <v>2.2309985281099198</v>
          </cell>
          <cell r="HE54">
            <v>2.4997816010279985</v>
          </cell>
          <cell r="HF54">
            <v>2.2864119423993392</v>
          </cell>
          <cell r="HG54">
            <v>2.6100402954336723</v>
          </cell>
          <cell r="HH54">
            <v>5.7518116179869399</v>
          </cell>
          <cell r="HI54">
            <v>5.7743937279239859</v>
          </cell>
          <cell r="HJ54">
            <v>5.3601790495194077</v>
          </cell>
          <cell r="HK54">
            <v>6.3363117625930974</v>
          </cell>
          <cell r="HL54">
            <v>7.9190387768356363</v>
          </cell>
          <cell r="HM54">
            <v>5.5232012167833977</v>
          </cell>
        </row>
        <row r="55">
          <cell r="GU55">
            <v>1080</v>
          </cell>
          <cell r="GV55">
            <v>2.6109534458683208</v>
          </cell>
          <cell r="GW55">
            <v>2.6358028612193487</v>
          </cell>
          <cell r="GX55">
            <v>2.5344521679953336</v>
          </cell>
          <cell r="GY55">
            <v>2.783892245082829</v>
          </cell>
          <cell r="GZ55">
            <v>6.7046801616662686</v>
          </cell>
          <cell r="HA55">
            <v>0.73414172138899703</v>
          </cell>
          <cell r="HB55">
            <v>2.4518887011233246</v>
          </cell>
          <cell r="HC55">
            <v>2.4719632937391447</v>
          </cell>
          <cell r="HD55">
            <v>2.0866977336728918</v>
          </cell>
          <cell r="HE55">
            <v>3.0099843184966741</v>
          </cell>
          <cell r="HF55">
            <v>2.0265736896758599</v>
          </cell>
          <cell r="HG55">
            <v>3.5241018188340507</v>
          </cell>
          <cell r="HH55">
            <v>5.9637690828162979</v>
          </cell>
          <cell r="HI55">
            <v>6.0265181405273696</v>
          </cell>
          <cell r="HJ55">
            <v>4.7779936134252683</v>
          </cell>
          <cell r="HK55">
            <v>7.8508098357832141</v>
          </cell>
          <cell r="HL55">
            <v>8.3623920034995738</v>
          </cell>
          <cell r="HM55">
            <v>7.5833595583137834</v>
          </cell>
        </row>
        <row r="56">
          <cell r="GU56">
            <v>2000</v>
          </cell>
          <cell r="GV56">
            <v>2.4291467499806672</v>
          </cell>
          <cell r="GW56">
            <v>2.4457132791385212</v>
          </cell>
          <cell r="GX56">
            <v>2.3207401672246877</v>
          </cell>
          <cell r="GY56">
            <v>2.6433128084865176</v>
          </cell>
          <cell r="GZ56">
            <v>6.1148423453927885</v>
          </cell>
          <cell r="HA56">
            <v>0.60206764218736475</v>
          </cell>
          <cell r="HB56">
            <v>2.0211048484273331</v>
          </cell>
          <cell r="HC56">
            <v>2.034367333482435</v>
          </cell>
          <cell r="HD56">
            <v>2.0004612715206918</v>
          </cell>
          <cell r="HE56">
            <v>2.0854385420034762</v>
          </cell>
          <cell r="HF56">
            <v>2.0791559705287521</v>
          </cell>
          <cell r="HG56">
            <v>2.0888498479847928</v>
          </cell>
          <cell r="HH56">
            <v>4.7659055547771967</v>
          </cell>
          <cell r="HI56">
            <v>4.8014403788969959</v>
          </cell>
          <cell r="HJ56">
            <v>4.4984201970673316</v>
          </cell>
          <cell r="HK56">
            <v>5.2805566015431094</v>
          </cell>
          <cell r="HL56">
            <v>7.0657261566162353</v>
          </cell>
          <cell r="HM56">
            <v>4.2308842059670573</v>
          </cell>
        </row>
        <row r="57">
          <cell r="GU57">
            <v>2001</v>
          </cell>
          <cell r="GV57">
            <v>2.5959058080570894</v>
          </cell>
          <cell r="GW57">
            <v>2.614078220908636</v>
          </cell>
          <cell r="GX57">
            <v>2.5059309742791198</v>
          </cell>
          <cell r="GY57">
            <v>2.7822009785187838</v>
          </cell>
          <cell r="GZ57">
            <v>6.2966091068230936</v>
          </cell>
          <cell r="HA57">
            <v>0.57231661713854243</v>
          </cell>
          <cell r="HB57">
            <v>2.0984738795083899</v>
          </cell>
          <cell r="HC57">
            <v>2.1132341768850926</v>
          </cell>
          <cell r="HD57">
            <v>2.2689956775376889</v>
          </cell>
          <cell r="HE57">
            <v>1.879296510953596</v>
          </cell>
          <cell r="HF57">
            <v>2.0373024296055591</v>
          </cell>
          <cell r="HG57">
            <v>1.7799413319730877</v>
          </cell>
          <cell r="HH57">
            <v>5.2483950612472956</v>
          </cell>
          <cell r="HI57">
            <v>5.2885668031382327</v>
          </cell>
          <cell r="HJ57">
            <v>5.029485777126725</v>
          </cell>
          <cell r="HK57">
            <v>5.6913270942692424</v>
          </cell>
          <cell r="HL57">
            <v>8.2855504620412557</v>
          </cell>
          <cell r="HM57">
            <v>4.0600613331316273</v>
          </cell>
        </row>
        <row r="58">
          <cell r="GU58">
            <v>2002</v>
          </cell>
          <cell r="GV58">
            <v>2.075970942154564</v>
          </cell>
          <cell r="GW58">
            <v>2.0893548241793316</v>
          </cell>
          <cell r="GX58">
            <v>1.9366920990933911</v>
          </cell>
          <cell r="GY58">
            <v>2.3396031672976325</v>
          </cell>
          <cell r="GZ58">
            <v>5.657848880022982</v>
          </cell>
          <cell r="HA58">
            <v>0.66220010482095304</v>
          </cell>
          <cell r="HB58">
            <v>1.8173092935205735</v>
          </cell>
          <cell r="HC58">
            <v>1.8269797136156181</v>
          </cell>
          <cell r="HD58">
            <v>1.2972812149181789</v>
          </cell>
          <cell r="HE58">
            <v>2.6309519816849094</v>
          </cell>
          <cell r="HF58">
            <v>2.2426477146274446</v>
          </cell>
          <cell r="HG58">
            <v>2.7684709761135151</v>
          </cell>
          <cell r="HH58">
            <v>3.7440502913761393</v>
          </cell>
          <cell r="HI58">
            <v>3.7703966349480709</v>
          </cell>
          <cell r="HJ58">
            <v>3.3970981967107545</v>
          </cell>
          <cell r="HK58">
            <v>4.3823162479704969</v>
          </cell>
          <cell r="HL58">
            <v>3.9988742630578922</v>
          </cell>
          <cell r="HM58">
            <v>4.5761496212218935</v>
          </cell>
        </row>
        <row r="59">
          <cell r="GU59">
            <v>2010</v>
          </cell>
          <cell r="GV59">
            <v>2.6672973125612764</v>
          </cell>
          <cell r="GW59">
            <v>2.7182579920232799</v>
          </cell>
          <cell r="GX59">
            <v>2.6570585516796945</v>
          </cell>
          <cell r="GY59">
            <v>2.789322926402793</v>
          </cell>
          <cell r="GZ59">
            <v>9.1595366743636379</v>
          </cell>
          <cell r="HA59">
            <v>1.1359625045437594</v>
          </cell>
          <cell r="HB59">
            <v>3.8237461670516129</v>
          </cell>
          <cell r="HC59">
            <v>3.8722710630177528</v>
          </cell>
          <cell r="HD59">
            <v>1.2557759740649799</v>
          </cell>
          <cell r="HE59">
            <v>6.640639442808081</v>
          </cell>
          <cell r="HF59">
            <v>1.9620321978426101</v>
          </cell>
          <cell r="HG59">
            <v>7.8549508061622157</v>
          </cell>
          <cell r="HH59">
            <v>8.6423914029788822</v>
          </cell>
          <cell r="HI59">
            <v>8.8273872541739919</v>
          </cell>
          <cell r="HJ59">
            <v>3.6968837193866406</v>
          </cell>
          <cell r="HK59">
            <v>14.784940051823753</v>
          </cell>
          <cell r="HL59">
            <v>8.8246520835906548</v>
          </cell>
          <cell r="HM59">
            <v>16.331906075171666</v>
          </cell>
        </row>
        <row r="60">
          <cell r="GU60">
            <v>2020</v>
          </cell>
          <cell r="GV60">
            <v>2.2468472648945812</v>
          </cell>
          <cell r="GW60">
            <v>2.2511225134033785</v>
          </cell>
          <cell r="GX60">
            <v>1.7307155807768699</v>
          </cell>
          <cell r="GY60">
            <v>3.4554667735185034</v>
          </cell>
          <cell r="GZ60">
            <v>6.5443326172883527</v>
          </cell>
          <cell r="HA60">
            <v>0.27154302581818057</v>
          </cell>
          <cell r="HB60">
            <v>1.3823059086499769</v>
          </cell>
          <cell r="HC60">
            <v>1.3874085141061614</v>
          </cell>
          <cell r="HD60">
            <v>1.1177350828041459</v>
          </cell>
          <cell r="HE60">
            <v>2.0648675959751293</v>
          </cell>
          <cell r="HF60">
            <v>2.2612170709850408</v>
          </cell>
          <cell r="HG60">
            <v>1.8938772310363623</v>
          </cell>
          <cell r="HH60">
            <v>3.6936161926760969</v>
          </cell>
          <cell r="HI60">
            <v>3.7039945115000319</v>
          </cell>
          <cell r="HJ60">
            <v>3.0676027044854193</v>
          </cell>
          <cell r="HK60">
            <v>5.1767550992464777</v>
          </cell>
          <cell r="HL60">
            <v>6.7184252645660631</v>
          </cell>
          <cell r="HM60">
            <v>3.5876410040576139</v>
          </cell>
        </row>
        <row r="61">
          <cell r="GU61">
            <v>2021</v>
          </cell>
          <cell r="GV61">
            <v>1.4681194459914972</v>
          </cell>
          <cell r="GW61">
            <v>1.4658926746838834</v>
          </cell>
          <cell r="GX61">
            <v>1.5421994690028509</v>
          </cell>
          <cell r="GY61">
            <v>1.2405510488476419</v>
          </cell>
          <cell r="GZ61">
            <v>3.4054040542904991</v>
          </cell>
          <cell r="HA61">
            <v>0.21467625626593131</v>
          </cell>
          <cell r="HB61">
            <v>0.97189543270037804</v>
          </cell>
          <cell r="HC61">
            <v>0.97305368762701694</v>
          </cell>
          <cell r="HD61">
            <v>0.89008472755349333</v>
          </cell>
          <cell r="HE61">
            <v>1.2180807900356254</v>
          </cell>
          <cell r="HF61">
            <v>1.5053291468714876</v>
          </cell>
          <cell r="HG61">
            <v>1.0819605148658225</v>
          </cell>
          <cell r="HH61">
            <v>2.4884622172897028</v>
          </cell>
          <cell r="HI61">
            <v>2.4871912784000698</v>
          </cell>
          <cell r="HJ61">
            <v>2.401308878581482</v>
          </cell>
          <cell r="HK61">
            <v>2.7408106287942471</v>
          </cell>
          <cell r="HL61">
            <v>4.235958707226235</v>
          </cell>
          <cell r="HM61">
            <v>2.0322938283537537</v>
          </cell>
        </row>
        <row r="62">
          <cell r="GU62">
            <v>2022</v>
          </cell>
          <cell r="GV62">
            <v>2.1281417033485304</v>
          </cell>
          <cell r="GW62">
            <v>2.1560154110894363</v>
          </cell>
          <cell r="GX62">
            <v>2.0467428661679019</v>
          </cell>
          <cell r="GY62">
            <v>3.2600023588014513</v>
          </cell>
          <cell r="GZ62">
            <v>6.4208313116610061</v>
          </cell>
          <cell r="HA62">
            <v>0.43610760823875577</v>
          </cell>
          <cell r="HB62">
            <v>0.81347806348874285</v>
          </cell>
          <cell r="HC62">
            <v>0.8277241980219735</v>
          </cell>
          <cell r="HD62">
            <v>0.77365660820527404</v>
          </cell>
          <cell r="HE62">
            <v>1.3774405919523787</v>
          </cell>
          <cell r="HF62">
            <v>2.7591577847735258</v>
          </cell>
          <cell r="HG62">
            <v>0.15957370359952977</v>
          </cell>
          <cell r="HH62">
            <v>1.8283411609809779</v>
          </cell>
          <cell r="HI62">
            <v>1.8603404386137019</v>
          </cell>
          <cell r="HJ62">
            <v>1.8075693640923869</v>
          </cell>
          <cell r="HK62">
            <v>2.3934897079942554</v>
          </cell>
          <cell r="HL62">
            <v>4.8740681928454856</v>
          </cell>
          <cell r="HM62">
            <v>0.1773329129886507</v>
          </cell>
        </row>
        <row r="63">
          <cell r="GU63">
            <v>2023</v>
          </cell>
          <cell r="GV63">
            <v>6.5634896430377951</v>
          </cell>
          <cell r="GW63">
            <v>6.5634896430377951</v>
          </cell>
          <cell r="GX63">
            <v>1.2405035815064034</v>
          </cell>
          <cell r="GY63">
            <v>6.8005783406496034</v>
          </cell>
          <cell r="GZ63">
            <v>8.4614242698037714</v>
          </cell>
          <cell r="HA63">
            <v>0.50375908503453359</v>
          </cell>
          <cell r="HB63">
            <v>3.7943140411402032</v>
          </cell>
          <cell r="HC63">
            <v>3.7943140411402032</v>
          </cell>
          <cell r="HD63">
            <v>5.9240654275290447</v>
          </cell>
          <cell r="HE63">
            <v>3.6751975776137549</v>
          </cell>
          <cell r="HF63">
            <v>2.8552636142409926</v>
          </cell>
          <cell r="HG63">
            <v>5.9838560565804908</v>
          </cell>
          <cell r="HH63">
            <v>9.0899877222365433</v>
          </cell>
          <cell r="HI63">
            <v>9.0899877222365433</v>
          </cell>
          <cell r="HJ63">
            <v>10.128065986542218</v>
          </cell>
          <cell r="HK63">
            <v>9.0437511510980197</v>
          </cell>
          <cell r="HL63">
            <v>8.3455971966915978</v>
          </cell>
          <cell r="HM63">
            <v>11.690684973387624</v>
          </cell>
        </row>
        <row r="64">
          <cell r="GU64">
            <v>2024</v>
          </cell>
          <cell r="GV64">
            <v>2.4755042441114661</v>
          </cell>
          <cell r="GW64">
            <v>2.4755042441114661</v>
          </cell>
          <cell r="GX64">
            <v>2.453374270520654</v>
          </cell>
          <cell r="GY64">
            <v>3.4170718530524042</v>
          </cell>
          <cell r="GZ64">
            <v>7.1867282973469253</v>
          </cell>
          <cell r="HA64">
            <v>0.61242756866255244</v>
          </cell>
          <cell r="HB64">
            <v>2.4233961715728731</v>
          </cell>
          <cell r="HC64">
            <v>2.4233961715728731</v>
          </cell>
          <cell r="HD64">
            <v>2.3811168147424695</v>
          </cell>
          <cell r="HE64">
            <v>4.2221752210777987</v>
          </cell>
          <cell r="HF64">
            <v>2.2978951017688183</v>
          </cell>
          <cell r="HG64">
            <v>5.6539201722498271</v>
          </cell>
          <cell r="HH64">
            <v>7.3370030444459333</v>
          </cell>
          <cell r="HI64">
            <v>7.3370030444459333</v>
          </cell>
          <cell r="HJ64">
            <v>7.4006917673589427</v>
          </cell>
          <cell r="HK64">
            <v>4.6272285251215557</v>
          </cell>
          <cell r="HL64">
            <v>3.2482745520167158</v>
          </cell>
          <cell r="HM64">
            <v>5.6531775568850993</v>
          </cell>
        </row>
        <row r="65">
          <cell r="GU65">
            <v>2025</v>
          </cell>
          <cell r="GV65">
            <v>2.9700270157407171</v>
          </cell>
          <cell r="GW65">
            <v>3.5893268319111473</v>
          </cell>
          <cell r="GX65">
            <v>3.5916094997810628</v>
          </cell>
          <cell r="GY65">
            <v>0</v>
          </cell>
          <cell r="GZ65">
            <v>0</v>
          </cell>
          <cell r="HA65" t="str">
            <v>---</v>
          </cell>
          <cell r="HB65">
            <v>2.2743386481918391</v>
          </cell>
          <cell r="HC65">
            <v>2.7804835247509878</v>
          </cell>
          <cell r="HD65">
            <v>2.7822457962719693</v>
          </cell>
          <cell r="HE65">
            <v>0</v>
          </cell>
          <cell r="HF65">
            <v>0</v>
          </cell>
          <cell r="HG65" t="str">
            <v>---</v>
          </cell>
          <cell r="HH65">
            <v>6.6005334969617939</v>
          </cell>
          <cell r="HI65">
            <v>8.0694735306681675</v>
          </cell>
          <cell r="HJ65">
            <v>8.0746053921057577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2.1324188776638158</v>
          </cell>
          <cell r="GW66">
            <v>2.1606877190676204</v>
          </cell>
          <cell r="GX66">
            <v>2.0505057598984235</v>
          </cell>
          <cell r="GY66">
            <v>3.2600023588014513</v>
          </cell>
          <cell r="GZ66">
            <v>6.4208313116610061</v>
          </cell>
          <cell r="HA66">
            <v>0.43610760823875577</v>
          </cell>
          <cell r="HB66">
            <v>0.82264314309761066</v>
          </cell>
          <cell r="HC66">
            <v>0.83721497024436853</v>
          </cell>
          <cell r="HD66">
            <v>0.78341093028118514</v>
          </cell>
          <cell r="HE66">
            <v>1.3774405919523787</v>
          </cell>
          <cell r="HF66">
            <v>2.7591577847735258</v>
          </cell>
          <cell r="HG66">
            <v>0.15957370359952977</v>
          </cell>
          <cell r="HH66">
            <v>1.8489285119891896</v>
          </cell>
          <cell r="HI66">
            <v>1.8816589288580865</v>
          </cell>
          <cell r="HJ66">
            <v>1.8303592226866359</v>
          </cell>
          <cell r="HK66">
            <v>2.3934897079942554</v>
          </cell>
          <cell r="HL66">
            <v>4.8740681928454856</v>
          </cell>
          <cell r="HM66">
            <v>0.1773329129886507</v>
          </cell>
        </row>
        <row r="67">
          <cell r="GU67">
            <v>2027</v>
          </cell>
          <cell r="GV67">
            <v>1.7482903154643723</v>
          </cell>
          <cell r="GW67">
            <v>1.7482903154643723</v>
          </cell>
          <cell r="GX67">
            <v>1.7482903154643723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2.3274573252580515</v>
          </cell>
          <cell r="GW68">
            <v>2.3566049886806009</v>
          </cell>
          <cell r="GX68">
            <v>2.3021426777183582</v>
          </cell>
          <cell r="GY68">
            <v>3.290991160013685</v>
          </cell>
          <cell r="GZ68">
            <v>6.5603872798597775</v>
          </cell>
          <cell r="HA68">
            <v>0.47455189769400652</v>
          </cell>
          <cell r="HB68">
            <v>1.6465756939970104</v>
          </cell>
          <cell r="HC68">
            <v>1.6712888442298064</v>
          </cell>
          <cell r="HD68">
            <v>1.6544835919270215</v>
          </cell>
          <cell r="HE68">
            <v>1.9610630468025032</v>
          </cell>
          <cell r="HF68">
            <v>2.6693140424799795</v>
          </cell>
          <cell r="HG68">
            <v>1.3575718033387445</v>
          </cell>
          <cell r="HH68">
            <v>4.6650052593930242</v>
          </cell>
          <cell r="HI68">
            <v>4.7350008464096272</v>
          </cell>
          <cell r="HJ68">
            <v>4.8449301367867132</v>
          </cell>
          <cell r="HK68">
            <v>2.8489918442573194</v>
          </cell>
          <cell r="HL68">
            <v>4.564369775954785</v>
          </cell>
          <cell r="HM68">
            <v>1.3712700939859279</v>
          </cell>
        </row>
        <row r="75">
          <cell r="GU75">
            <v>28</v>
          </cell>
          <cell r="GV75">
            <v>1.0937634128203184</v>
          </cell>
          <cell r="GW75">
            <v>1.1080033361812687</v>
          </cell>
          <cell r="GX75">
            <v>1.2675846141307743</v>
          </cell>
          <cell r="GY75">
            <v>0.22037929572821324</v>
          </cell>
          <cell r="GZ75">
            <v>0.85550576945953449</v>
          </cell>
          <cell r="HA75">
            <v>6.361634450697333E-2</v>
          </cell>
          <cell r="HB75">
            <v>0.24341642837798216</v>
          </cell>
          <cell r="HC75">
            <v>0.24676524621330331</v>
          </cell>
          <cell r="HD75">
            <v>0.22233589966381562</v>
          </cell>
          <cell r="HE75">
            <v>0.38264653817168109</v>
          </cell>
          <cell r="HF75">
            <v>0.3117519517061168</v>
          </cell>
          <cell r="HG75">
            <v>0.4001447924146343</v>
          </cell>
          <cell r="HH75">
            <v>0.94980835983571421</v>
          </cell>
          <cell r="HI75">
            <v>0.96287526432119208</v>
          </cell>
          <cell r="HJ75">
            <v>1.0154648286548635</v>
          </cell>
          <cell r="HK75">
            <v>0.67036124150273957</v>
          </cell>
          <cell r="HL75">
            <v>1.7645426067647407</v>
          </cell>
          <cell r="HM75">
            <v>0.4002936138977245</v>
          </cell>
        </row>
        <row r="76">
          <cell r="GU76">
            <v>504</v>
          </cell>
          <cell r="GV76">
            <v>1.747340417007228</v>
          </cell>
          <cell r="GW76">
            <v>1.7504891626229653</v>
          </cell>
          <cell r="GX76">
            <v>1.3242052606805201</v>
          </cell>
          <cell r="GY76">
            <v>2.2291874860900793</v>
          </cell>
          <cell r="GZ76">
            <v>6.1747478984426154</v>
          </cell>
          <cell r="HA76">
            <v>0.50863516491866578</v>
          </cell>
          <cell r="HB76">
            <v>1.5153242418807014</v>
          </cell>
          <cell r="HC76">
            <v>1.5184373266193203</v>
          </cell>
          <cell r="HD76">
            <v>0.67033684167722463</v>
          </cell>
          <cell r="HE76">
            <v>2.4783575468185872</v>
          </cell>
          <cell r="HF76">
            <v>2.6692833493951964</v>
          </cell>
          <cell r="HG76">
            <v>2.3940265494293294</v>
          </cell>
          <cell r="HH76">
            <v>3.0641473147747487</v>
          </cell>
          <cell r="HI76">
            <v>3.0704124382845714</v>
          </cell>
          <cell r="HJ76">
            <v>2.4396552854785538</v>
          </cell>
          <cell r="HK76">
            <v>3.7787253494390209</v>
          </cell>
          <cell r="HL76">
            <v>4.8197272893030974</v>
          </cell>
          <cell r="HM76">
            <v>3.3247725222640496</v>
          </cell>
        </row>
        <row r="77">
          <cell r="GU77">
            <v>55</v>
          </cell>
          <cell r="GV77">
            <v>1.9934356598127232</v>
          </cell>
          <cell r="GW77">
            <v>1.9934356598127232</v>
          </cell>
          <cell r="GX77">
            <v>1.6861440473143963</v>
          </cell>
          <cell r="GY77">
            <v>3.4623115937363633</v>
          </cell>
          <cell r="GZ77">
            <v>6.6350780857910436</v>
          </cell>
          <cell r="HA77">
            <v>0.47886737455756823</v>
          </cell>
          <cell r="HB77">
            <v>0.69648209295930619</v>
          </cell>
          <cell r="HC77">
            <v>0.69648209295930619</v>
          </cell>
          <cell r="HD77">
            <v>0.56004018625145024</v>
          </cell>
          <cell r="HE77">
            <v>1.3529785556698128</v>
          </cell>
          <cell r="HF77">
            <v>2.6478967838091556</v>
          </cell>
          <cell r="HG77">
            <v>0.15187984036592578</v>
          </cell>
          <cell r="HH77">
            <v>1.0287103249744431</v>
          </cell>
          <cell r="HI77">
            <v>1.0287103249744431</v>
          </cell>
          <cell r="HJ77">
            <v>0.75185832020125387</v>
          </cell>
          <cell r="HK77">
            <v>2.3520827521085046</v>
          </cell>
          <cell r="HL77">
            <v>4.6880996664009684</v>
          </cell>
          <cell r="HM77">
            <v>0.15545839405926851</v>
          </cell>
        </row>
        <row r="78">
          <cell r="GU78">
            <v>27</v>
          </cell>
          <cell r="GV78">
            <v>2.2339354700930438</v>
          </cell>
          <cell r="GW78">
            <v>2.2507422523990872</v>
          </cell>
          <cell r="GX78">
            <v>2.0237824522994394</v>
          </cell>
          <cell r="GY78">
            <v>2.8296291713489814</v>
          </cell>
          <cell r="GZ78">
            <v>4.9402026782950497</v>
          </cell>
          <cell r="HA78">
            <v>1.0746181178797758</v>
          </cell>
          <cell r="HB78">
            <v>1.1573358083092966</v>
          </cell>
          <cell r="HC78">
            <v>1.1581723622357116</v>
          </cell>
          <cell r="HD78">
            <v>0.99192535100258961</v>
          </cell>
          <cell r="HE78">
            <v>1.6089900819305349</v>
          </cell>
          <cell r="HF78">
            <v>1.5588289066776477</v>
          </cell>
          <cell r="HG78">
            <v>1.6255378393642494</v>
          </cell>
          <cell r="HH78">
            <v>2.6759659135501845</v>
          </cell>
          <cell r="HI78">
            <v>2.6990941708016822</v>
          </cell>
          <cell r="HJ78">
            <v>2.9449277362444803</v>
          </cell>
          <cell r="HK78">
            <v>2.0720675554664276</v>
          </cell>
          <cell r="HL78">
            <v>2.5436108407572156</v>
          </cell>
          <cell r="HM78">
            <v>1.6799638570399404</v>
          </cell>
        </row>
        <row r="79">
          <cell r="GU79">
            <v>1</v>
          </cell>
          <cell r="GV79">
            <v>2.3198253837783289</v>
          </cell>
          <cell r="GW79">
            <v>2.3618512173453952</v>
          </cell>
          <cell r="GX79">
            <v>2.2785375517654494</v>
          </cell>
          <cell r="GY79">
            <v>2.5000752503633112</v>
          </cell>
          <cell r="GZ79">
            <v>5.8249863842170724</v>
          </cell>
          <cell r="HA79">
            <v>0.39805241283815651</v>
          </cell>
          <cell r="HB79">
            <v>1.1429432625964429</v>
          </cell>
          <cell r="HC79">
            <v>1.1663683949100174</v>
          </cell>
          <cell r="HD79">
            <v>1.1394230703962578</v>
          </cell>
          <cell r="HE79">
            <v>1.2112192569520197</v>
          </cell>
          <cell r="HF79">
            <v>1.7858072129439035</v>
          </cell>
          <cell r="HG79">
            <v>0.84796218513220956</v>
          </cell>
          <cell r="HH79">
            <v>3.4155625022885867</v>
          </cell>
          <cell r="HI79">
            <v>3.4857091353252607</v>
          </cell>
          <cell r="HJ79">
            <v>3.4730314099012838</v>
          </cell>
          <cell r="HK79">
            <v>3.5067424955237056</v>
          </cell>
          <cell r="HL79">
            <v>6.6954860631284596</v>
          </cell>
          <cell r="HM79">
            <v>1.4908053674995674</v>
          </cell>
        </row>
        <row r="80">
          <cell r="GU80">
            <v>16</v>
          </cell>
          <cell r="GV80">
            <v>2.4045774943748044</v>
          </cell>
          <cell r="GW80">
            <v>2.4239461976553907</v>
          </cell>
          <cell r="GX80">
            <v>2.5158338437295846</v>
          </cell>
          <cell r="GY80">
            <v>2.2281214726694207</v>
          </cell>
          <cell r="GZ80">
            <v>5.1077218285909902</v>
          </cell>
          <cell r="HA80">
            <v>0.45965413731946914</v>
          </cell>
          <cell r="HB80">
            <v>2.5146321624477808</v>
          </cell>
          <cell r="HC80">
            <v>2.5298572158705719</v>
          </cell>
          <cell r="HD80">
            <v>2.7308677298391393</v>
          </cell>
          <cell r="HE80">
            <v>2.1526119784840887</v>
          </cell>
          <cell r="HF80">
            <v>2.0751553488421939</v>
          </cell>
          <cell r="HG80">
            <v>2.2001809095788309</v>
          </cell>
          <cell r="HH80">
            <v>5.2179586617367804</v>
          </cell>
          <cell r="HI80">
            <v>5.2642054010607158</v>
          </cell>
          <cell r="HJ80">
            <v>4.6925595133086517</v>
          </cell>
          <cell r="HK80">
            <v>6.4824583821853103</v>
          </cell>
          <cell r="HL80">
            <v>8.8248906566009193</v>
          </cell>
          <cell r="HM80">
            <v>5.0438855072879711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4.3344822740089475</v>
          </cell>
          <cell r="GW82">
            <v>4.3344822740089475</v>
          </cell>
          <cell r="GX82">
            <v>1.243800329176286</v>
          </cell>
          <cell r="GY82">
            <v>4.5798186696596108</v>
          </cell>
          <cell r="GZ82">
            <v>6.5856952874449304</v>
          </cell>
          <cell r="HA82">
            <v>0.42320260117397646</v>
          </cell>
          <cell r="HB82">
            <v>4.3144319974503356</v>
          </cell>
          <cell r="HC82">
            <v>4.3144319974503356</v>
          </cell>
          <cell r="HD82">
            <v>7.0447859824376291</v>
          </cell>
          <cell r="HE82">
            <v>4.0977001059304357</v>
          </cell>
          <cell r="HF82">
            <v>3.2716489343430926</v>
          </cell>
          <cell r="HG82">
            <v>5.8094627663511824</v>
          </cell>
          <cell r="HH82">
            <v>8.9678299318677901</v>
          </cell>
          <cell r="HI82">
            <v>8.9678299318677901</v>
          </cell>
          <cell r="HJ82">
            <v>10.180163262600935</v>
          </cell>
          <cell r="HK82">
            <v>8.8715956719218561</v>
          </cell>
          <cell r="HL82">
            <v>7.4422516681984758</v>
          </cell>
          <cell r="HM82">
            <v>11.833509779993911</v>
          </cell>
        </row>
        <row r="83">
          <cell r="GU83">
            <v>31</v>
          </cell>
          <cell r="GV83">
            <v>4.0088447073498008</v>
          </cell>
          <cell r="GW83">
            <v>4.7799984453802642</v>
          </cell>
          <cell r="GX83">
            <v>4.7817057327404804</v>
          </cell>
          <cell r="GY83">
            <v>1.0101010101010102</v>
          </cell>
          <cell r="GZ83">
            <v>1.0101010101010102</v>
          </cell>
          <cell r="HA83" t="str">
            <v>---</v>
          </cell>
          <cell r="HB83">
            <v>2.2717678869242572</v>
          </cell>
          <cell r="HC83">
            <v>2.7481597348801117</v>
          </cell>
          <cell r="HD83">
            <v>2.7494067243084128</v>
          </cell>
          <cell r="HE83">
            <v>0</v>
          </cell>
          <cell r="HF83">
            <v>0</v>
          </cell>
          <cell r="HG83" t="str">
            <v>---</v>
          </cell>
          <cell r="HH83">
            <v>6.1674824712263527</v>
          </cell>
          <cell r="HI83">
            <v>7.4608030068174651</v>
          </cell>
          <cell r="HJ83">
            <v>7.4641818082011309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2.5374746848182852</v>
          </cell>
          <cell r="GW84">
            <v>2.5374746848182852</v>
          </cell>
          <cell r="GX84">
            <v>2.5661016900300191</v>
          </cell>
          <cell r="GY84">
            <v>1.9917582417582416</v>
          </cell>
          <cell r="GZ84">
            <v>3.577987461212083</v>
          </cell>
          <cell r="HA84">
            <v>0.77635984278713188</v>
          </cell>
          <cell r="HB84">
            <v>3.1806279028309028</v>
          </cell>
          <cell r="HC84">
            <v>3.1806279028309028</v>
          </cell>
          <cell r="HD84">
            <v>3.0874263052788007</v>
          </cell>
          <cell r="HE84">
            <v>4.9572759837816918</v>
          </cell>
          <cell r="HF84">
            <v>2.5280904365977048</v>
          </cell>
          <cell r="HG84">
            <v>6.8186591956679781</v>
          </cell>
          <cell r="HH84">
            <v>6.379905051807973</v>
          </cell>
          <cell r="HI84">
            <v>6.379905051807973</v>
          </cell>
          <cell r="HJ84">
            <v>6.4322597288054491</v>
          </cell>
          <cell r="HK84">
            <v>5.3818681318681314</v>
          </cell>
          <cell r="HL84">
            <v>3.5019948071686402</v>
          </cell>
          <cell r="HM84">
            <v>6.8222621184919214</v>
          </cell>
        </row>
        <row r="85">
          <cell r="GU85">
            <v>39</v>
          </cell>
          <cell r="GV85">
            <v>1.6417650866280935</v>
          </cell>
          <cell r="GW85">
            <v>1.642779622664664</v>
          </cell>
          <cell r="GX85">
            <v>1.5900766380967113</v>
          </cell>
          <cell r="GY85">
            <v>1.7570141046456846</v>
          </cell>
          <cell r="GZ85">
            <v>4.3886651828623799</v>
          </cell>
          <cell r="HA85">
            <v>0.30265195466397249</v>
          </cell>
          <cell r="HB85">
            <v>1.3483274844809179</v>
          </cell>
          <cell r="HC85">
            <v>1.3492046507877231</v>
          </cell>
          <cell r="HD85">
            <v>1.2140510498742867</v>
          </cell>
          <cell r="HE85">
            <v>1.6421614874604633</v>
          </cell>
          <cell r="HF85">
            <v>2.0052621808413571</v>
          </cell>
          <cell r="HG85">
            <v>1.4414967704961703</v>
          </cell>
          <cell r="HH85">
            <v>3.2190544153163989</v>
          </cell>
          <cell r="HI85">
            <v>3.2211491796328553</v>
          </cell>
          <cell r="HJ85">
            <v>2.9388337270551097</v>
          </cell>
          <cell r="HK85">
            <v>3.833072009902065</v>
          </cell>
          <cell r="HL85">
            <v>5.1087466750117354</v>
          </cell>
          <cell r="HM85">
            <v>3.1280800130590349</v>
          </cell>
        </row>
        <row r="86">
          <cell r="GU86">
            <v>57</v>
          </cell>
          <cell r="GV86">
            <v>7.2597889315522037</v>
          </cell>
          <cell r="GW86">
            <v>7.2597889315522037</v>
          </cell>
          <cell r="GX86" t="str">
            <v>---</v>
          </cell>
          <cell r="GY86">
            <v>7.2597889315522037</v>
          </cell>
          <cell r="GZ86">
            <v>7.5041535905482739</v>
          </cell>
          <cell r="HA86">
            <v>2.0889945652173911</v>
          </cell>
          <cell r="HB86">
            <v>1.9809238284226489</v>
          </cell>
          <cell r="HC86">
            <v>1.9809238284226489</v>
          </cell>
          <cell r="HD86" t="str">
            <v>---</v>
          </cell>
          <cell r="HE86">
            <v>1.9809238284226489</v>
          </cell>
          <cell r="HF86">
            <v>1.6829314107175413</v>
          </cell>
          <cell r="HG86">
            <v>8.2867803085837757</v>
          </cell>
          <cell r="HH86">
            <v>4.8291295917350689</v>
          </cell>
          <cell r="HI86">
            <v>4.8291295917350689</v>
          </cell>
          <cell r="HJ86" t="str">
            <v>---</v>
          </cell>
          <cell r="HK86">
            <v>4.8291295917350689</v>
          </cell>
          <cell r="HL86">
            <v>4.6652647462497292</v>
          </cell>
          <cell r="HM86">
            <v>8.296535326086957</v>
          </cell>
        </row>
        <row r="87">
          <cell r="GU87">
            <v>56</v>
          </cell>
          <cell r="GV87">
            <v>1.3587588662981276</v>
          </cell>
          <cell r="GW87">
            <v>1.3587588662981276</v>
          </cell>
          <cell r="GX87">
            <v>1.3587588662981276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0.35745455743249221</v>
          </cell>
          <cell r="HC87">
            <v>0.35745455743249221</v>
          </cell>
          <cell r="HD87">
            <v>0.35745455743249221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1.1045599313113028</v>
          </cell>
          <cell r="HI87">
            <v>1.1045599313113028</v>
          </cell>
          <cell r="HJ87">
            <v>1.1045599313113028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2.3276826829581521</v>
          </cell>
          <cell r="GW88">
            <v>2.3276826829581521</v>
          </cell>
          <cell r="GX88">
            <v>2.3276826829581521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1.7444610483829306</v>
          </cell>
          <cell r="HC88">
            <v>1.7444610483829306</v>
          </cell>
          <cell r="HD88">
            <v>1.7444610483829306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8.0966664832039914</v>
          </cell>
          <cell r="HI88">
            <v>8.0966664832039914</v>
          </cell>
          <cell r="HJ88">
            <v>8.0966664832039914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10.105022717680065</v>
          </cell>
          <cell r="GW89">
            <v>10.105022717680065</v>
          </cell>
          <cell r="GX89">
            <v>0.33407572383073497</v>
          </cell>
          <cell r="GY89">
            <v>10.118657289280753</v>
          </cell>
          <cell r="GZ89">
            <v>10.794042383915572</v>
          </cell>
          <cell r="HA89">
            <v>1.1869764151986031</v>
          </cell>
          <cell r="HB89">
            <v>3.8697201386485731</v>
          </cell>
          <cell r="HC89">
            <v>3.8697201386485731</v>
          </cell>
          <cell r="HD89">
            <v>6.0610234223251309</v>
          </cell>
          <cell r="HE89">
            <v>3.8608154395500036</v>
          </cell>
          <cell r="HF89">
            <v>2.8310574855738118</v>
          </cell>
          <cell r="HG89">
            <v>7.8611454684297684</v>
          </cell>
          <cell r="HH89">
            <v>10.184162176924797</v>
          </cell>
          <cell r="HI89">
            <v>10.184162176924797</v>
          </cell>
          <cell r="HJ89">
            <v>7.9064587973273941</v>
          </cell>
          <cell r="HK89">
            <v>10.187340529016337</v>
          </cell>
          <cell r="HL89">
            <v>10.361812690437629</v>
          </cell>
          <cell r="HM89">
            <v>7.8800203355363498</v>
          </cell>
        </row>
        <row r="90">
          <cell r="GU90">
            <v>37</v>
          </cell>
          <cell r="GV90">
            <v>2.8948454851922252</v>
          </cell>
          <cell r="GW90">
            <v>2.9020719503899386</v>
          </cell>
          <cell r="GX90">
            <v>2.576601415126679</v>
          </cell>
          <cell r="GY90">
            <v>3.3159698557667463</v>
          </cell>
          <cell r="GZ90">
            <v>7.3479263997245345</v>
          </cell>
          <cell r="HA90">
            <v>0.77482643496118941</v>
          </cell>
          <cell r="HB90">
            <v>2.9374819334021542</v>
          </cell>
          <cell r="HC90">
            <v>2.9449150878116477</v>
          </cell>
          <cell r="HD90">
            <v>3.1086985377859606</v>
          </cell>
          <cell r="HE90">
            <v>2.7366634672582895</v>
          </cell>
          <cell r="HF90">
            <v>2.5588079059329041</v>
          </cell>
          <cell r="HG90">
            <v>2.8487570720622477</v>
          </cell>
          <cell r="HH90">
            <v>6.9921619449211461</v>
          </cell>
          <cell r="HI90">
            <v>7.009854034037601</v>
          </cell>
          <cell r="HJ90">
            <v>6.8174749449938652</v>
          </cell>
          <cell r="HK90">
            <v>7.2545007635152619</v>
          </cell>
          <cell r="HL90">
            <v>9.5792953777194239</v>
          </cell>
          <cell r="HM90">
            <v>5.7892973382794004</v>
          </cell>
        </row>
        <row r="91">
          <cell r="GU91">
            <v>14</v>
          </cell>
          <cell r="GV91">
            <v>2.0717613653645941</v>
          </cell>
          <cell r="GW91">
            <v>2.1015980099973395</v>
          </cell>
          <cell r="GX91">
            <v>2.2929654474917234</v>
          </cell>
          <cell r="GY91">
            <v>1.8894014482871586</v>
          </cell>
          <cell r="GZ91">
            <v>7.5538812566579789</v>
          </cell>
          <cell r="HA91">
            <v>0.4136199766828581</v>
          </cell>
          <cell r="HB91">
            <v>3.2062405790067978</v>
          </cell>
          <cell r="HC91">
            <v>3.2558879652021173</v>
          </cell>
          <cell r="HD91">
            <v>2.716042169690331</v>
          </cell>
          <cell r="HE91">
            <v>3.8712216018322581</v>
          </cell>
          <cell r="HF91">
            <v>2.3451841991522717</v>
          </cell>
          <cell r="HG91">
            <v>4.2756831979189709</v>
          </cell>
          <cell r="HH91">
            <v>7.3022152897881369</v>
          </cell>
          <cell r="HI91">
            <v>7.4154007723525321</v>
          </cell>
          <cell r="HJ91">
            <v>6.2641730074825581</v>
          </cell>
          <cell r="HK91">
            <v>8.6919323320013557</v>
          </cell>
          <cell r="HL91">
            <v>7.2947499179847473</v>
          </cell>
          <cell r="HM91">
            <v>9.0559438544733766</v>
          </cell>
        </row>
        <row r="92">
          <cell r="GU92">
            <v>49</v>
          </cell>
          <cell r="GV92">
            <v>1.4680600148202974</v>
          </cell>
          <cell r="GW92">
            <v>1.4604479519760638</v>
          </cell>
          <cell r="GX92">
            <v>1.666638998734868</v>
          </cell>
          <cell r="GY92">
            <v>0.78388153102653257</v>
          </cell>
          <cell r="GZ92">
            <v>2.2150755505293249</v>
          </cell>
          <cell r="HA92">
            <v>0.10229251170192674</v>
          </cell>
          <cell r="HB92">
            <v>1.1302889929037372</v>
          </cell>
          <cell r="HC92">
            <v>1.1323828828017244</v>
          </cell>
          <cell r="HD92">
            <v>1.1970912539789234</v>
          </cell>
          <cell r="HE92">
            <v>0.92057636261022457</v>
          </cell>
          <cell r="HF92">
            <v>1.0856194310725189</v>
          </cell>
          <cell r="HG92">
            <v>0.84197658054113744</v>
          </cell>
          <cell r="HH92">
            <v>2.8382434551316829</v>
          </cell>
          <cell r="HI92">
            <v>2.8278092866476037</v>
          </cell>
          <cell r="HJ92">
            <v>3.1718259638188382</v>
          </cell>
          <cell r="HK92">
            <v>1.699001146433073</v>
          </cell>
          <cell r="HL92">
            <v>3.4798793704646123</v>
          </cell>
          <cell r="HM92">
            <v>0.85087921068330274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2.6978262898019318</v>
          </cell>
          <cell r="GW95">
            <v>2.7503002647864347</v>
          </cell>
          <cell r="GX95">
            <v>2.6281798417169622</v>
          </cell>
          <cell r="GY95">
            <v>2.8967625782005633</v>
          </cell>
          <cell r="GZ95">
            <v>9.3259168697331809</v>
          </cell>
          <cell r="HA95">
            <v>1.2119312466020042</v>
          </cell>
          <cell r="HB95">
            <v>3.8515373674665518</v>
          </cell>
          <cell r="HC95">
            <v>3.9066991629728842</v>
          </cell>
          <cell r="HD95">
            <v>1.2213247209270925</v>
          </cell>
          <cell r="HE95">
            <v>6.8399355380736377</v>
          </cell>
          <cell r="HF95">
            <v>2.0098686224377862</v>
          </cell>
          <cell r="HG95">
            <v>8.105708360231052</v>
          </cell>
          <cell r="HH95">
            <v>8.6716651084017791</v>
          </cell>
          <cell r="HI95">
            <v>8.8598371224125021</v>
          </cell>
          <cell r="HJ95">
            <v>3.617747852619535</v>
          </cell>
          <cell r="HK95">
            <v>15.1468160099691</v>
          </cell>
          <cell r="HL95">
            <v>9.0198516707279968</v>
          </cell>
          <cell r="HM95">
            <v>16.752455106224112</v>
          </cell>
        </row>
        <row r="98">
          <cell r="GU98">
            <v>43</v>
          </cell>
          <cell r="GV98">
            <v>0.94082886245237551</v>
          </cell>
          <cell r="GW98">
            <v>1.3527820256440419</v>
          </cell>
          <cell r="GX98">
            <v>1.3622364368633024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3.2517225056540262</v>
          </cell>
          <cell r="GW100">
            <v>4.583506165390852</v>
          </cell>
          <cell r="GX100">
            <v>4.583506165390852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10.352127491716194</v>
          </cell>
          <cell r="HI100">
            <v>14.844074060107848</v>
          </cell>
          <cell r="HJ100">
            <v>14.844074060107848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1.7489312087057909</v>
          </cell>
          <cell r="GW101">
            <v>1.7489312087057909</v>
          </cell>
          <cell r="GX101">
            <v>1.7489312087057909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2.5769334491954576</v>
          </cell>
          <cell r="GW102">
            <v>2.5769334491954576</v>
          </cell>
          <cell r="GX102">
            <v>2.5769334491954576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2.4074397117789079</v>
          </cell>
          <cell r="GW104">
            <v>2.431147689240734</v>
          </cell>
          <cell r="GX104">
            <v>2.2149026885703087</v>
          </cell>
          <cell r="GY104">
            <v>2.7846801280581897</v>
          </cell>
          <cell r="GZ104">
            <v>6.500151961563466</v>
          </cell>
          <cell r="HA104">
            <v>0.68728174742607984</v>
          </cell>
          <cell r="HB104">
            <v>2.1953029288847157</v>
          </cell>
          <cell r="HC104">
            <v>2.2157473197080875</v>
          </cell>
          <cell r="HD104">
            <v>1.7357112468178171</v>
          </cell>
          <cell r="HE104">
            <v>2.9752074351860518</v>
          </cell>
          <cell r="HF104">
            <v>2.2033830014407156</v>
          </cell>
          <cell r="HG104">
            <v>3.3746630470070325</v>
          </cell>
          <cell r="HH104">
            <v>5.0981580883343121</v>
          </cell>
          <cell r="HI104">
            <v>5.1542371224633747</v>
          </cell>
          <cell r="HJ104">
            <v>4.1283535019121107</v>
          </cell>
          <cell r="HK104">
            <v>6.8314233565586875</v>
          </cell>
          <cell r="HL104">
            <v>7.2299747018925125</v>
          </cell>
          <cell r="HM104">
            <v>6.6064395634469291</v>
          </cell>
        </row>
        <row r="113">
          <cell r="GU113">
            <v>927</v>
          </cell>
          <cell r="GV113">
            <v>3.3904304053360486</v>
          </cell>
          <cell r="GW113">
            <v>3.4153875798500293</v>
          </cell>
          <cell r="GX113">
            <v>2.8373254198810742</v>
          </cell>
          <cell r="GY113">
            <v>4.7050309400436907</v>
          </cell>
          <cell r="GZ113">
            <v>5.1745427789908272</v>
          </cell>
          <cell r="HA113">
            <v>3.5251897092622628</v>
          </cell>
          <cell r="HB113">
            <v>0.80850836097726453</v>
          </cell>
          <cell r="HC113">
            <v>0.81529606439975799</v>
          </cell>
          <cell r="HD113">
            <v>0.7046205111186119</v>
          </cell>
          <cell r="HE113">
            <v>1.0622106806546221</v>
          </cell>
          <cell r="HF113">
            <v>1.1525964844217731</v>
          </cell>
          <cell r="HG113">
            <v>0.83507890568601428</v>
          </cell>
          <cell r="HH113">
            <v>2.2553570924413147</v>
          </cell>
          <cell r="HI113">
            <v>2.2742917454852125</v>
          </cell>
          <cell r="HJ113">
            <v>2.4075393326628962</v>
          </cell>
          <cell r="HK113">
            <v>1.9770194485496131</v>
          </cell>
          <cell r="HL113">
            <v>2.0339479573657804</v>
          </cell>
          <cell r="HM113">
            <v>1.8339632008970799</v>
          </cell>
        </row>
        <row r="114">
          <cell r="GU114">
            <v>960</v>
          </cell>
          <cell r="GV114">
            <v>2.3961027544004208</v>
          </cell>
          <cell r="GW114">
            <v>2.4086236233158114</v>
          </cell>
          <cell r="GX114">
            <v>2.1851009772076524</v>
          </cell>
          <cell r="GY114">
            <v>2.7160113907692516</v>
          </cell>
          <cell r="GZ114">
            <v>6.8327718657249275</v>
          </cell>
          <cell r="HA114">
            <v>0.60435044612348943</v>
          </cell>
          <cell r="HB114">
            <v>2.4569627084043817</v>
          </cell>
          <cell r="HC114">
            <v>2.4707596434270904</v>
          </cell>
          <cell r="HD114">
            <v>2.2753919492219898</v>
          </cell>
          <cell r="HE114">
            <v>2.7408733466417816</v>
          </cell>
          <cell r="HF114">
            <v>2.5013579525489766</v>
          </cell>
          <cell r="HG114">
            <v>2.8644583925949649</v>
          </cell>
          <cell r="HH114">
            <v>5.807710803509031</v>
          </cell>
          <cell r="HI114">
            <v>5.8402980017051407</v>
          </cell>
          <cell r="HJ114">
            <v>5.4364322237796401</v>
          </cell>
          <cell r="HK114">
            <v>6.3956931797279317</v>
          </cell>
          <cell r="HL114">
            <v>8.0011584176717498</v>
          </cell>
          <cell r="HM114">
            <v>5.5721820083647557</v>
          </cell>
        </row>
        <row r="115">
          <cell r="GU115">
            <v>1080</v>
          </cell>
          <cell r="GV115">
            <v>2.5851674717995885</v>
          </cell>
          <cell r="GW115">
            <v>2.6156886416033509</v>
          </cell>
          <cell r="GX115">
            <v>2.4819469773064586</v>
          </cell>
          <cell r="GY115">
            <v>2.8162406495164172</v>
          </cell>
          <cell r="GZ115">
            <v>6.760462948832215</v>
          </cell>
          <cell r="HA115">
            <v>0.75618206345411521</v>
          </cell>
          <cell r="HB115">
            <v>2.5008943840885802</v>
          </cell>
          <cell r="HC115">
            <v>2.5284577865895885</v>
          </cell>
          <cell r="HD115">
            <v>2.0582965231060051</v>
          </cell>
          <cell r="HE115">
            <v>3.2028411612468215</v>
          </cell>
          <cell r="HF115">
            <v>2.1532888033895881</v>
          </cell>
          <cell r="HG115">
            <v>3.7510201311475102</v>
          </cell>
          <cell r="HH115">
            <v>5.9380505993645905</v>
          </cell>
          <cell r="HI115">
            <v>6.0158225078650753</v>
          </cell>
          <cell r="HJ115">
            <v>4.7030204425642843</v>
          </cell>
          <cell r="HK115">
            <v>7.9844318531475418</v>
          </cell>
          <cell r="HL115">
            <v>8.4694157941200601</v>
          </cell>
          <cell r="HM115">
            <v>7.7311258131010447</v>
          </cell>
        </row>
        <row r="116">
          <cell r="GU116">
            <v>2000</v>
          </cell>
          <cell r="GV116">
            <v>2.3973205713879531</v>
          </cell>
          <cell r="GW116">
            <v>2.4188316785497288</v>
          </cell>
          <cell r="GX116">
            <v>2.2708311921372704</v>
          </cell>
          <cell r="GY116">
            <v>2.6574189905443477</v>
          </cell>
          <cell r="GZ116">
            <v>6.1698008116512835</v>
          </cell>
          <cell r="HA116">
            <v>0.59854739435435611</v>
          </cell>
          <cell r="HB116">
            <v>2.0640255625083319</v>
          </cell>
          <cell r="HC116">
            <v>2.0821464357637742</v>
          </cell>
          <cell r="HD116">
            <v>1.9826102854062415</v>
          </cell>
          <cell r="HE116">
            <v>2.2353602322231736</v>
          </cell>
          <cell r="HF116">
            <v>2.2071340945024422</v>
          </cell>
          <cell r="HG116">
            <v>2.2506610824421469</v>
          </cell>
          <cell r="HH116">
            <v>4.7443157673527088</v>
          </cell>
          <cell r="HI116">
            <v>4.7915733679093648</v>
          </cell>
          <cell r="HJ116">
            <v>4.4590476139239996</v>
          </cell>
          <cell r="HK116">
            <v>5.3276285372907104</v>
          </cell>
          <cell r="HL116">
            <v>7.154354720008671</v>
          </cell>
          <cell r="HM116">
            <v>4.2568467022938279</v>
          </cell>
        </row>
        <row r="117">
          <cell r="GU117">
            <v>2001</v>
          </cell>
          <cell r="GV117">
            <v>2.5548955318663218</v>
          </cell>
          <cell r="GW117">
            <v>2.5799033914405118</v>
          </cell>
          <cell r="GX117">
            <v>2.447446053458926</v>
          </cell>
          <cell r="GY117">
            <v>2.7909965204760239</v>
          </cell>
          <cell r="GZ117">
            <v>6.3273147139044834</v>
          </cell>
          <cell r="HA117">
            <v>0.5719289482637856</v>
          </cell>
          <cell r="HB117">
            <v>2.1508813335044241</v>
          </cell>
          <cell r="HC117">
            <v>2.1727549007507663</v>
          </cell>
          <cell r="HD117">
            <v>2.2442164362828332</v>
          </cell>
          <cell r="HE117">
            <v>2.0625893882142066</v>
          </cell>
          <cell r="HF117">
            <v>2.1775036956432881</v>
          </cell>
          <cell r="HG117">
            <v>1.9904797404869401</v>
          </cell>
          <cell r="HH117">
            <v>5.2035158715409944</v>
          </cell>
          <cell r="HI117">
            <v>5.2597676290829609</v>
          </cell>
          <cell r="HJ117">
            <v>4.9590703197956314</v>
          </cell>
          <cell r="HK117">
            <v>5.7389795540489148</v>
          </cell>
          <cell r="HL117">
            <v>8.3764808454736652</v>
          </cell>
          <cell r="HM117">
            <v>4.0839266805985535</v>
          </cell>
        </row>
        <row r="118">
          <cell r="GU118">
            <v>2002</v>
          </cell>
          <cell r="GV118">
            <v>2.0586362002100023</v>
          </cell>
          <cell r="GW118">
            <v>2.0735461504485713</v>
          </cell>
          <cell r="GX118">
            <v>1.897415622939616</v>
          </cell>
          <cell r="GY118">
            <v>2.3645865615885366</v>
          </cell>
          <cell r="GZ118">
            <v>5.7717250710452284</v>
          </cell>
          <cell r="HA118">
            <v>0.65241982786482966</v>
          </cell>
          <cell r="HB118">
            <v>1.8324271253406161</v>
          </cell>
          <cell r="HC118">
            <v>1.8417561827717583</v>
          </cell>
          <cell r="HD118">
            <v>1.2870408535343771</v>
          </cell>
          <cell r="HE118">
            <v>2.6922028067169803</v>
          </cell>
          <cell r="HF118">
            <v>2.322644760830487</v>
          </cell>
          <cell r="HG118">
            <v>2.8230765606718853</v>
          </cell>
          <cell r="HH118">
            <v>3.7573321878568517</v>
          </cell>
          <cell r="HI118">
            <v>3.7879166747389572</v>
          </cell>
          <cell r="HJ118">
            <v>3.4018530951413806</v>
          </cell>
          <cell r="HK118">
            <v>4.4258532353191899</v>
          </cell>
          <cell r="HL118">
            <v>4.0657463143426797</v>
          </cell>
          <cell r="HM118">
            <v>4.6068153796430407</v>
          </cell>
        </row>
        <row r="119">
          <cell r="GU119">
            <v>2010</v>
          </cell>
          <cell r="GV119">
            <v>2.6978262898019318</v>
          </cell>
          <cell r="GW119">
            <v>2.7503002647864347</v>
          </cell>
          <cell r="GX119">
            <v>2.6281798417169622</v>
          </cell>
          <cell r="GY119">
            <v>2.8967625782005633</v>
          </cell>
          <cell r="GZ119">
            <v>9.3259168697331809</v>
          </cell>
          <cell r="HA119">
            <v>1.2119312466020042</v>
          </cell>
          <cell r="HB119">
            <v>3.8515373674665518</v>
          </cell>
          <cell r="HC119">
            <v>3.9066991629728842</v>
          </cell>
          <cell r="HD119">
            <v>1.2213247209270925</v>
          </cell>
          <cell r="HE119">
            <v>6.8399355380736377</v>
          </cell>
          <cell r="HF119">
            <v>2.0098686224377862</v>
          </cell>
          <cell r="HG119">
            <v>8.105708360231052</v>
          </cell>
          <cell r="HH119">
            <v>8.6716651084017791</v>
          </cell>
          <cell r="HI119">
            <v>8.8598371224125021</v>
          </cell>
          <cell r="HJ119">
            <v>3.617747852619535</v>
          </cell>
          <cell r="HK119">
            <v>15.1468160099691</v>
          </cell>
          <cell r="HL119">
            <v>9.0198516707279968</v>
          </cell>
          <cell r="HM119">
            <v>16.752455106224112</v>
          </cell>
        </row>
        <row r="120">
          <cell r="GU120">
            <v>2020</v>
          </cell>
          <cell r="GV120">
            <v>2.2022664425649299</v>
          </cell>
          <cell r="GW120">
            <v>2.2150974211781111</v>
          </cell>
          <cell r="GX120">
            <v>1.7046783514621571</v>
          </cell>
          <cell r="GY120">
            <v>3.4107935449718414</v>
          </cell>
          <cell r="GZ120">
            <v>6.4494228957476709</v>
          </cell>
          <cell r="HA120">
            <v>0.27317061152336503</v>
          </cell>
          <cell r="HB120">
            <v>1.3850718397692436</v>
          </cell>
          <cell r="HC120">
            <v>1.3954578532471151</v>
          </cell>
          <cell r="HD120">
            <v>1.1167034271033804</v>
          </cell>
          <cell r="HE120">
            <v>2.105043305140827</v>
          </cell>
          <cell r="HF120">
            <v>2.3084414925492411</v>
          </cell>
          <cell r="HG120">
            <v>1.9281762361671981</v>
          </cell>
          <cell r="HH120">
            <v>3.6640858966656991</v>
          </cell>
          <cell r="HI120">
            <v>3.687889140190987</v>
          </cell>
          <cell r="HJ120">
            <v>3.0884394518413507</v>
          </cell>
          <cell r="HK120">
            <v>5.0921463697805747</v>
          </cell>
          <cell r="HL120">
            <v>6.6076843093035711</v>
          </cell>
          <cell r="HM120">
            <v>3.5272346788089513</v>
          </cell>
        </row>
        <row r="121">
          <cell r="GU121">
            <v>2021</v>
          </cell>
          <cell r="GV121">
            <v>1.4437712729417491</v>
          </cell>
          <cell r="GW121">
            <v>1.4472499307568991</v>
          </cell>
          <cell r="GX121">
            <v>1.5126035866750951</v>
          </cell>
          <cell r="GY121">
            <v>1.2498471529915183</v>
          </cell>
          <cell r="GZ121">
            <v>3.4619058967793714</v>
          </cell>
          <cell r="HA121">
            <v>0.20402011598858991</v>
          </cell>
          <cell r="HB121">
            <v>0.98528448977263428</v>
          </cell>
          <cell r="HC121">
            <v>0.98976396490373864</v>
          </cell>
          <cell r="HD121">
            <v>0.90484695752930522</v>
          </cell>
          <cell r="HE121">
            <v>1.2460863542206271</v>
          </cell>
          <cell r="HF121">
            <v>1.5927442441218471</v>
          </cell>
          <cell r="HG121">
            <v>1.0821920095190052</v>
          </cell>
          <cell r="HH121">
            <v>2.4919506256469006</v>
          </cell>
          <cell r="HI121">
            <v>2.4989644029471942</v>
          </cell>
          <cell r="HJ121">
            <v>2.4140782626014219</v>
          </cell>
          <cell r="HK121">
            <v>2.7553656656250185</v>
          </cell>
          <cell r="HL121">
            <v>4.342684991108694</v>
          </cell>
          <cell r="HM121">
            <v>2.0049057279718947</v>
          </cell>
        </row>
        <row r="122">
          <cell r="GU122">
            <v>2022</v>
          </cell>
          <cell r="GV122">
            <v>2.1397102279850277</v>
          </cell>
          <cell r="GW122">
            <v>2.1943575733374452</v>
          </cell>
          <cell r="GX122">
            <v>2.0657857679990475</v>
          </cell>
          <cell r="GY122">
            <v>3.4605761669883481</v>
          </cell>
          <cell r="GZ122">
            <v>6.6268700714864766</v>
          </cell>
          <cell r="HA122">
            <v>0.47886737455756823</v>
          </cell>
          <cell r="HB122">
            <v>0.85258447046757824</v>
          </cell>
          <cell r="HC122">
            <v>0.87836619205186683</v>
          </cell>
          <cell r="HD122">
            <v>0.83058728356301281</v>
          </cell>
          <cell r="HE122">
            <v>1.3520128496849235</v>
          </cell>
          <cell r="HF122">
            <v>2.6439722342254535</v>
          </cell>
          <cell r="HG122">
            <v>0.15187984036592578</v>
          </cell>
          <cell r="HH122">
            <v>1.909384202487342</v>
          </cell>
          <cell r="HI122">
            <v>1.9670869427125135</v>
          </cell>
          <cell r="HJ122">
            <v>1.9281634975799964</v>
          </cell>
          <cell r="HK122">
            <v>2.3504181857173494</v>
          </cell>
          <cell r="HL122">
            <v>4.6812587515660695</v>
          </cell>
          <cell r="HM122">
            <v>0.15545839405926851</v>
          </cell>
        </row>
        <row r="123">
          <cell r="GU123">
            <v>2023</v>
          </cell>
          <cell r="GV123">
            <v>6.4324728898758137</v>
          </cell>
          <cell r="GW123">
            <v>6.4324728898758137</v>
          </cell>
          <cell r="GX123">
            <v>1.2348649742417448</v>
          </cell>
          <cell r="GY123">
            <v>6.6648508131242208</v>
          </cell>
          <cell r="GZ123">
            <v>8.2846235397886332</v>
          </cell>
          <cell r="HA123">
            <v>0.5496994633774992</v>
          </cell>
          <cell r="HB123">
            <v>3.9015434817692332</v>
          </cell>
          <cell r="HC123">
            <v>3.9015434817692332</v>
          </cell>
          <cell r="HD123">
            <v>7.0351230359777777</v>
          </cell>
          <cell r="HE123">
            <v>3.7249593877346538</v>
          </cell>
          <cell r="HF123">
            <v>2.8752972208357619</v>
          </cell>
          <cell r="HG123">
            <v>6.0943353967097655</v>
          </cell>
          <cell r="HH123">
            <v>8.829191824109861</v>
          </cell>
          <cell r="HI123">
            <v>8.829191824109861</v>
          </cell>
          <cell r="HJ123">
            <v>10.157830837717523</v>
          </cell>
          <cell r="HK123">
            <v>8.7697901955644912</v>
          </cell>
          <cell r="HL123">
            <v>8.094670808390827</v>
          </cell>
          <cell r="HM123">
            <v>11.318578160538397</v>
          </cell>
        </row>
        <row r="124">
          <cell r="GU124">
            <v>2024</v>
          </cell>
          <cell r="GV124">
            <v>2.4232949847260836</v>
          </cell>
          <cell r="GW124">
            <v>2.4232949847260836</v>
          </cell>
          <cell r="GX124">
            <v>2.433325564094623</v>
          </cell>
          <cell r="GY124">
            <v>1.9917582417582416</v>
          </cell>
          <cell r="GZ124">
            <v>3.577987461212083</v>
          </cell>
          <cell r="HA124">
            <v>0.77635984278713188</v>
          </cell>
          <cell r="HB124">
            <v>2.3989921897413446</v>
          </cell>
          <cell r="HC124">
            <v>2.3989921897413446</v>
          </cell>
          <cell r="HD124">
            <v>2.3395259816677791</v>
          </cell>
          <cell r="HE124">
            <v>4.9572759837816918</v>
          </cell>
          <cell r="HF124">
            <v>2.5280904365977048</v>
          </cell>
          <cell r="HG124">
            <v>6.8186591956679781</v>
          </cell>
          <cell r="HH124">
            <v>7.3142557593117843</v>
          </cell>
          <cell r="HI124">
            <v>7.3142557593117843</v>
          </cell>
          <cell r="HJ124">
            <v>7.3591719055813991</v>
          </cell>
          <cell r="HK124">
            <v>5.3818681318681314</v>
          </cell>
          <cell r="HL124">
            <v>3.5019948071686402</v>
          </cell>
          <cell r="HM124">
            <v>6.8222621184919214</v>
          </cell>
        </row>
        <row r="125">
          <cell r="GU125">
            <v>2025</v>
          </cell>
          <cell r="GV125">
            <v>2.8245261109203015</v>
          </cell>
          <cell r="GW125">
            <v>3.5885873229939311</v>
          </cell>
          <cell r="GX125">
            <v>3.5908194785615639</v>
          </cell>
          <cell r="GY125">
            <v>0</v>
          </cell>
          <cell r="GZ125">
            <v>0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6.438185892089038</v>
          </cell>
          <cell r="HI125">
            <v>8.2950522589345912</v>
          </cell>
          <cell r="HJ125">
            <v>8.3002119068453304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2.1442645227041104</v>
          </cell>
          <cell r="GW126">
            <v>2.1997075147893086</v>
          </cell>
          <cell r="GX126">
            <v>2.0699830032662265</v>
          </cell>
          <cell r="GY126">
            <v>3.4605761669883481</v>
          </cell>
          <cell r="GZ126">
            <v>6.6268700714864766</v>
          </cell>
          <cell r="HA126">
            <v>0.47886737455756823</v>
          </cell>
          <cell r="HB126">
            <v>0.86252692510478279</v>
          </cell>
          <cell r="HC126">
            <v>0.88892277056352442</v>
          </cell>
          <cell r="HD126">
            <v>0.84158993944832072</v>
          </cell>
          <cell r="HE126">
            <v>1.3520128496849235</v>
          </cell>
          <cell r="HF126">
            <v>2.6439722342254535</v>
          </cell>
          <cell r="HG126">
            <v>0.15187984036592578</v>
          </cell>
          <cell r="HH126">
            <v>1.9316369283530421</v>
          </cell>
          <cell r="HI126">
            <v>1.9907132944731232</v>
          </cell>
          <cell r="HJ126">
            <v>1.9537050452572053</v>
          </cell>
          <cell r="HK126">
            <v>2.3504181857173494</v>
          </cell>
          <cell r="HL126">
            <v>4.6812587515660695</v>
          </cell>
          <cell r="HM126">
            <v>0.15545839405926851</v>
          </cell>
        </row>
        <row r="127">
          <cell r="GU127">
            <v>2027</v>
          </cell>
          <cell r="GV127">
            <v>1.7489312087057909</v>
          </cell>
          <cell r="GW127">
            <v>1.7489312087057909</v>
          </cell>
          <cell r="GX127">
            <v>1.7489312087057909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2.3064319430870341</v>
          </cell>
          <cell r="GW128">
            <v>2.353012937614174</v>
          </cell>
          <cell r="GX128">
            <v>2.3061176991727614</v>
          </cell>
          <cell r="GY128">
            <v>3.1562413169340346</v>
          </cell>
          <cell r="GZ128">
            <v>6.04695621004839</v>
          </cell>
          <cell r="HA128">
            <v>0.54503853044660788</v>
          </cell>
          <cell r="HB128">
            <v>1.5833711574526337</v>
          </cell>
          <cell r="HC128">
            <v>1.6196548080352609</v>
          </cell>
          <cell r="HD128">
            <v>1.5917778272393208</v>
          </cell>
          <cell r="HE128">
            <v>2.0996297652814073</v>
          </cell>
          <cell r="HF128">
            <v>2.6199693117412992</v>
          </cell>
          <cell r="HG128">
            <v>1.634767119794529</v>
          </cell>
          <cell r="HH128">
            <v>4.7377218422832703</v>
          </cell>
          <cell r="HI128">
            <v>4.8462563499411928</v>
          </cell>
          <cell r="HJ128">
            <v>4.9554863035671541</v>
          </cell>
          <cell r="HK128">
            <v>2.9753500161611353</v>
          </cell>
          <cell r="HL128">
            <v>4.4554632893243324</v>
          </cell>
          <cell r="HM128">
            <v>1.6383534439959417</v>
          </cell>
        </row>
        <row r="135">
          <cell r="GU135">
            <v>28</v>
          </cell>
          <cell r="GV135">
            <v>1.1329586092230337</v>
          </cell>
          <cell r="GW135">
            <v>1.1505266029752117</v>
          </cell>
          <cell r="GX135">
            <v>1.2993295378229681</v>
          </cell>
          <cell r="GY135">
            <v>0.24870270962689761</v>
          </cell>
          <cell r="GZ135">
            <v>0.8567302011072937</v>
          </cell>
          <cell r="HA135">
            <v>7.6313854687252797E-2</v>
          </cell>
          <cell r="HB135">
            <v>0.20559727897007252</v>
          </cell>
          <cell r="HC135">
            <v>0.20906486499241295</v>
          </cell>
          <cell r="HD135">
            <v>0.16275492956180868</v>
          </cell>
          <cell r="HE135">
            <v>0.48972685758683898</v>
          </cell>
          <cell r="HF135">
            <v>0.37632133702879278</v>
          </cell>
          <cell r="HG135">
            <v>0.52188000620967734</v>
          </cell>
          <cell r="HH135">
            <v>1.0538821043035596</v>
          </cell>
          <cell r="HI135">
            <v>1.0716568233484671</v>
          </cell>
          <cell r="HJ135">
            <v>1.1360609110820077</v>
          </cell>
          <cell r="HK135">
            <v>0.68133424532383313</v>
          </cell>
          <cell r="HL135">
            <v>1.2440641617611659</v>
          </cell>
          <cell r="HM135">
            <v>0.52178822595105367</v>
          </cell>
        </row>
        <row r="136">
          <cell r="GU136">
            <v>504</v>
          </cell>
          <cell r="GV136">
            <v>1.8789389618563528</v>
          </cell>
          <cell r="GW136">
            <v>1.8880583193104861</v>
          </cell>
          <cell r="GX136">
            <v>1.8907043965750967</v>
          </cell>
          <cell r="GY136">
            <v>1.8851155236994332</v>
          </cell>
          <cell r="GZ136">
            <v>4.7796995113288041</v>
          </cell>
          <cell r="HA136">
            <v>0.52047366368375669</v>
          </cell>
          <cell r="HB136">
            <v>1.3177786625577628</v>
          </cell>
          <cell r="HC136">
            <v>1.3285548387131016</v>
          </cell>
          <cell r="HD136">
            <v>0.65936320715507146</v>
          </cell>
          <cell r="HE136">
            <v>2.0759737605036004</v>
          </cell>
          <cell r="HF136">
            <v>2.2129039850147239</v>
          </cell>
          <cell r="HG136">
            <v>2.0104823911266263</v>
          </cell>
          <cell r="HH136">
            <v>3.4666647252453435</v>
          </cell>
          <cell r="HI136">
            <v>3.4948010290728777</v>
          </cell>
          <cell r="HJ136">
            <v>3.3133379686721067</v>
          </cell>
          <cell r="HK136">
            <v>3.6966124821462825</v>
          </cell>
          <cell r="HL136">
            <v>4.1039462736805357</v>
          </cell>
          <cell r="HM136">
            <v>3.5045763397154013</v>
          </cell>
        </row>
        <row r="137">
          <cell r="GU137">
            <v>55</v>
          </cell>
          <cell r="GV137">
            <v>2.0519348654649057</v>
          </cell>
          <cell r="GW137">
            <v>2.1294232541288953</v>
          </cell>
          <cell r="GX137">
            <v>1.5858113815440216</v>
          </cell>
          <cell r="GY137">
            <v>3.7858685344999325</v>
          </cell>
          <cell r="GZ137">
            <v>6.6423066112401434</v>
          </cell>
          <cell r="HA137">
            <v>0.45080834599972358</v>
          </cell>
          <cell r="HB137">
            <v>0.56647140625636394</v>
          </cell>
          <cell r="HC137">
            <v>0.58882623389707545</v>
          </cell>
          <cell r="HD137">
            <v>0.34707816744239861</v>
          </cell>
          <cell r="HE137">
            <v>1.3304036323883783</v>
          </cell>
          <cell r="HF137">
            <v>2.3391605529823751</v>
          </cell>
          <cell r="HG137">
            <v>0.16734429024471983</v>
          </cell>
          <cell r="HH137">
            <v>0.85415198563342509</v>
          </cell>
          <cell r="HI137">
            <v>0.88780115144403049</v>
          </cell>
          <cell r="HJ137">
            <v>0.44404810782680559</v>
          </cell>
          <cell r="HK137">
            <v>2.2399655757691663</v>
          </cell>
          <cell r="HL137">
            <v>4.0149710785981627</v>
          </cell>
          <cell r="HM137">
            <v>0.16754179908801992</v>
          </cell>
        </row>
        <row r="138">
          <cell r="GU138">
            <v>27</v>
          </cell>
          <cell r="GV138">
            <v>1.674076372925476</v>
          </cell>
          <cell r="GW138">
            <v>1.6877002609782445</v>
          </cell>
          <cell r="GX138">
            <v>1.3909754814020037</v>
          </cell>
          <cell r="GY138">
            <v>2.5167404338230432</v>
          </cell>
          <cell r="GZ138">
            <v>5.0422810149630779</v>
          </cell>
          <cell r="HA138">
            <v>0.74405609077586654</v>
          </cell>
          <cell r="HB138">
            <v>1.2322929611740649</v>
          </cell>
          <cell r="HC138">
            <v>1.2363039164971401</v>
          </cell>
          <cell r="HD138">
            <v>0.96382705208210295</v>
          </cell>
          <cell r="HE138">
            <v>2.1125649239604245</v>
          </cell>
          <cell r="HF138">
            <v>2.0245932288012911</v>
          </cell>
          <cell r="HG138">
            <v>2.1422940826757877</v>
          </cell>
          <cell r="HH138">
            <v>2.2826154913554406</v>
          </cell>
          <cell r="HI138">
            <v>2.3039473256664533</v>
          </cell>
          <cell r="HJ138">
            <v>2.2502913756049474</v>
          </cell>
          <cell r="HK138">
            <v>2.4538604477746575</v>
          </cell>
          <cell r="HL138">
            <v>2.8963793890646232</v>
          </cell>
          <cell r="HM138">
            <v>2.1432551046712676</v>
          </cell>
        </row>
        <row r="139">
          <cell r="GU139">
            <v>1</v>
          </cell>
          <cell r="GV139">
            <v>2.2524650553804602</v>
          </cell>
          <cell r="GW139">
            <v>2.2837425963252422</v>
          </cell>
          <cell r="GX139">
            <v>2.0832214975775436</v>
          </cell>
          <cell r="GY139">
            <v>2.616282007812198</v>
          </cell>
          <cell r="GZ139">
            <v>5.9682995870809128</v>
          </cell>
          <cell r="HA139">
            <v>0.38308289686889829</v>
          </cell>
          <cell r="HB139">
            <v>1.0458353657000934</v>
          </cell>
          <cell r="HC139">
            <v>1.0631785300493894</v>
          </cell>
          <cell r="HD139">
            <v>1.0168807513968883</v>
          </cell>
          <cell r="HE139">
            <v>1.1396399627271638</v>
          </cell>
          <cell r="HF139">
            <v>1.6808632268834636</v>
          </cell>
          <cell r="HG139">
            <v>0.77906332158736014</v>
          </cell>
          <cell r="HH139">
            <v>3.2145048650443755</v>
          </cell>
          <cell r="HI139">
            <v>3.2676736938580815</v>
          </cell>
          <cell r="HJ139">
            <v>3.1478032758199088</v>
          </cell>
          <cell r="HK139">
            <v>3.4664639384660285</v>
          </cell>
          <cell r="HL139">
            <v>6.6770661103368285</v>
          </cell>
          <cell r="HM139">
            <v>1.3274793579082189</v>
          </cell>
        </row>
        <row r="140">
          <cell r="GU140">
            <v>16</v>
          </cell>
          <cell r="GV140">
            <v>2.4279608834872723</v>
          </cell>
          <cell r="GW140">
            <v>2.4410115296489114</v>
          </cell>
          <cell r="GX140">
            <v>2.4276144137773579</v>
          </cell>
          <cell r="GY140">
            <v>2.4696513123442445</v>
          </cell>
          <cell r="GZ140">
            <v>5.6327631740296873</v>
          </cell>
          <cell r="HA140">
            <v>0.388423568640061</v>
          </cell>
          <cell r="HB140">
            <v>2.2184831603053956</v>
          </cell>
          <cell r="HC140">
            <v>2.2317505789913779</v>
          </cell>
          <cell r="HD140">
            <v>2.1865152400710972</v>
          </cell>
          <cell r="HE140">
            <v>2.31852751646983</v>
          </cell>
          <cell r="HF140">
            <v>1.9318790711150429</v>
          </cell>
          <cell r="HG140">
            <v>2.572929883297022</v>
          </cell>
          <cell r="HH140">
            <v>5.4227366628483571</v>
          </cell>
          <cell r="HI140">
            <v>5.4571058900181129</v>
          </cell>
          <cell r="HJ140">
            <v>4.6116079003405073</v>
          </cell>
          <cell r="HK140">
            <v>7.2645754174799144</v>
          </cell>
          <cell r="HL140">
            <v>10.159622671982438</v>
          </cell>
          <cell r="HM140">
            <v>5.359725722346222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3.4957922195758195</v>
          </cell>
          <cell r="GW142">
            <v>3.4957922195758195</v>
          </cell>
          <cell r="GX142">
            <v>0.31849054782787034</v>
          </cell>
          <cell r="GY142">
            <v>3.7541918735050048</v>
          </cell>
          <cell r="GZ142">
            <v>5.4221600164523087</v>
          </cell>
          <cell r="HA142">
            <v>0.47066910156375147</v>
          </cell>
          <cell r="HB142">
            <v>4.2218169828074341</v>
          </cell>
          <cell r="HC142">
            <v>4.2218169828074341</v>
          </cell>
          <cell r="HD142">
            <v>4.6682037156525071</v>
          </cell>
          <cell r="HE142">
            <v>4.1855135386137237</v>
          </cell>
          <cell r="HF142">
            <v>3.4640983391189137</v>
          </cell>
          <cell r="HG142">
            <v>5.6056817836085449</v>
          </cell>
          <cell r="HH142">
            <v>8.3985936259498697</v>
          </cell>
          <cell r="HI142">
            <v>8.3985936259498697</v>
          </cell>
          <cell r="HJ142">
            <v>4.7049740020026301</v>
          </cell>
          <cell r="HK142">
            <v>8.698983746617559</v>
          </cell>
          <cell r="HL142">
            <v>7.2437501202113355</v>
          </cell>
          <cell r="HM142">
            <v>11.563722363481203</v>
          </cell>
        </row>
        <row r="143">
          <cell r="GU143">
            <v>31</v>
          </cell>
          <cell r="GV143">
            <v>4.0819250578769166</v>
          </cell>
          <cell r="GW143">
            <v>4.3681123355847848</v>
          </cell>
          <cell r="GX143">
            <v>4.3601102658830566</v>
          </cell>
          <cell r="GY143">
            <v>18.30985915492958</v>
          </cell>
          <cell r="GZ143">
            <v>18.30985915492958</v>
          </cell>
          <cell r="HA143" t="str">
            <v>---</v>
          </cell>
          <cell r="HB143">
            <v>6.4316363676165242E-3</v>
          </cell>
          <cell r="HC143">
            <v>6.8908376865403154E-3</v>
          </cell>
          <cell r="HD143">
            <v>0</v>
          </cell>
          <cell r="HE143">
            <v>12.022799301982207</v>
          </cell>
          <cell r="HF143">
            <v>12.022799301982207</v>
          </cell>
          <cell r="HG143" t="str">
            <v>---</v>
          </cell>
          <cell r="HH143">
            <v>3.1117797434563266</v>
          </cell>
          <cell r="HI143">
            <v>3.3339527518340177</v>
          </cell>
          <cell r="HJ143">
            <v>3.3289949151583254</v>
          </cell>
          <cell r="HK143">
            <v>11.971830985915492</v>
          </cell>
          <cell r="HL143">
            <v>11.971830985915492</v>
          </cell>
          <cell r="HM143" t="str">
            <v>---</v>
          </cell>
        </row>
        <row r="144">
          <cell r="GU144">
            <v>9</v>
          </cell>
          <cell r="GV144">
            <v>2.66592173429816</v>
          </cell>
          <cell r="GW144">
            <v>2.66592173429816</v>
          </cell>
          <cell r="GX144">
            <v>2.6413014989847827</v>
          </cell>
          <cell r="GY144">
            <v>3.0984743411927878</v>
          </cell>
          <cell r="GZ144">
            <v>5.1584535363826474</v>
          </cell>
          <cell r="HA144">
            <v>0.89075340497672539</v>
          </cell>
          <cell r="HB144">
            <v>1.5437814030969106</v>
          </cell>
          <cell r="HC144">
            <v>1.5437814030969106</v>
          </cell>
          <cell r="HD144">
            <v>1.3488240655891925</v>
          </cell>
          <cell r="HE144">
            <v>4.9689680821439763</v>
          </cell>
          <cell r="HF144">
            <v>3.0409371443597415</v>
          </cell>
          <cell r="HG144">
            <v>7.03516388137741</v>
          </cell>
          <cell r="HH144">
            <v>7.0632136860408838</v>
          </cell>
          <cell r="HI144">
            <v>7.0632136860408838</v>
          </cell>
          <cell r="HJ144">
            <v>7.1480448779686814</v>
          </cell>
          <cell r="HK144">
            <v>5.5728155339805827</v>
          </cell>
          <cell r="HL144">
            <v>4.2039787656174594</v>
          </cell>
          <cell r="HM144">
            <v>7.0398252973967015</v>
          </cell>
        </row>
        <row r="145">
          <cell r="GU145">
            <v>39</v>
          </cell>
          <cell r="GV145">
            <v>1.6391402880522075</v>
          </cell>
          <cell r="GW145">
            <v>1.6395199195325469</v>
          </cell>
          <cell r="GX145">
            <v>1.6309299325212401</v>
          </cell>
          <cell r="GY145">
            <v>1.6562036163121761</v>
          </cell>
          <cell r="GZ145">
            <v>3.8153918672087408</v>
          </cell>
          <cell r="HA145">
            <v>0.28889933617115632</v>
          </cell>
          <cell r="HB145">
            <v>1.0810073135595688</v>
          </cell>
          <cell r="HC145">
            <v>1.0812723338622841</v>
          </cell>
          <cell r="HD145">
            <v>0.92398711647993725</v>
          </cell>
          <cell r="HE145">
            <v>1.386854229246046</v>
          </cell>
          <cell r="HF145">
            <v>1.6024845719789464</v>
          </cell>
          <cell r="HG145">
            <v>1.2503071055021848</v>
          </cell>
          <cell r="HH145">
            <v>3.2134956659981908</v>
          </cell>
          <cell r="HI145">
            <v>3.214283416610078</v>
          </cell>
          <cell r="HJ145">
            <v>3.2404524393879157</v>
          </cell>
          <cell r="HK145">
            <v>3.1634572581455793</v>
          </cell>
          <cell r="HL145">
            <v>4.1423196383929692</v>
          </cell>
          <cell r="HM145">
            <v>2.543593417359332</v>
          </cell>
        </row>
        <row r="146">
          <cell r="GU146">
            <v>57</v>
          </cell>
          <cell r="GV146">
            <v>7.3091658031310871</v>
          </cell>
          <cell r="GW146">
            <v>7.3091658031310871</v>
          </cell>
          <cell r="GX146" t="str">
            <v>---</v>
          </cell>
          <cell r="GY146">
            <v>7.3091658031310871</v>
          </cell>
          <cell r="GZ146">
            <v>7.6201556024140196</v>
          </cell>
          <cell r="HA146">
            <v>1.8446059250978202</v>
          </cell>
          <cell r="HB146">
            <v>2.3987340396319974</v>
          </cell>
          <cell r="HC146">
            <v>2.3987340396319974</v>
          </cell>
          <cell r="HD146" t="str">
            <v>---</v>
          </cell>
          <cell r="HE146">
            <v>2.3987340396319974</v>
          </cell>
          <cell r="HF146">
            <v>2.0457384353430439</v>
          </cell>
          <cell r="HG146">
            <v>8.6011292999724311</v>
          </cell>
          <cell r="HH146">
            <v>5.751361949684183</v>
          </cell>
          <cell r="HI146">
            <v>5.751361949684183</v>
          </cell>
          <cell r="HJ146" t="str">
            <v>---</v>
          </cell>
          <cell r="HK146">
            <v>5.751361949684183</v>
          </cell>
          <cell r="HL146">
            <v>5.5887806296807971</v>
          </cell>
          <cell r="HM146">
            <v>8.6081609837898263</v>
          </cell>
        </row>
        <row r="147">
          <cell r="GU147">
            <v>56</v>
          </cell>
          <cell r="GV147">
            <v>1.6871692667170641</v>
          </cell>
          <cell r="GW147">
            <v>1.6871692667170641</v>
          </cell>
          <cell r="GX147">
            <v>1.6871692667170641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0.26195098320294413</v>
          </cell>
          <cell r="HC147">
            <v>0.26195098320294413</v>
          </cell>
          <cell r="HD147">
            <v>0.26195098320294413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1.2361693354408632</v>
          </cell>
          <cell r="HI147">
            <v>1.2361693354408632</v>
          </cell>
          <cell r="HJ147">
            <v>1.2361693354408632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1.4593194685135962</v>
          </cell>
          <cell r="GW148">
            <v>1.4593194685135962</v>
          </cell>
          <cell r="GX148">
            <v>1.4593194685135962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2.0659303224057997</v>
          </cell>
          <cell r="HC148">
            <v>2.0659303224057997</v>
          </cell>
          <cell r="HD148">
            <v>2.0659303224057997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7.7918824242729725</v>
          </cell>
          <cell r="HI148">
            <v>7.7918824242729725</v>
          </cell>
          <cell r="HJ148">
            <v>7.7918824242729725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6.8313419438256071</v>
          </cell>
          <cell r="GW149">
            <v>6.8313419438256071</v>
          </cell>
          <cell r="GX149">
            <v>0.3105590062111801</v>
          </cell>
          <cell r="GY149">
            <v>6.8607709665814811</v>
          </cell>
          <cell r="GZ149">
            <v>8.4781572005481074</v>
          </cell>
          <cell r="HA149">
            <v>1.3228060022322352</v>
          </cell>
          <cell r="HB149">
            <v>4.8573431766941333</v>
          </cell>
          <cell r="HC149">
            <v>4.8573431766941333</v>
          </cell>
          <cell r="HD149">
            <v>0.12591470788176526</v>
          </cell>
          <cell r="HE149">
            <v>4.878700049944797</v>
          </cell>
          <cell r="HF149">
            <v>3.5062902035117478</v>
          </cell>
          <cell r="HG149">
            <v>9.5778792269366608</v>
          </cell>
          <cell r="HH149">
            <v>8.878698101009725</v>
          </cell>
          <cell r="HI149">
            <v>8.878698101009725</v>
          </cell>
          <cell r="HJ149">
            <v>5.6935817805383024</v>
          </cell>
          <cell r="HK149">
            <v>8.8930728872235942</v>
          </cell>
          <cell r="HL149">
            <v>8.6441588545282233</v>
          </cell>
          <cell r="HM149">
            <v>9.7453598445702951</v>
          </cell>
        </row>
        <row r="150">
          <cell r="GU150">
            <v>37</v>
          </cell>
          <cell r="GV150">
            <v>2.8982882945626041</v>
          </cell>
          <cell r="GW150">
            <v>2.9191198201714466</v>
          </cell>
          <cell r="GX150">
            <v>2.4475794322612607</v>
          </cell>
          <cell r="GY150">
            <v>3.5102585876019581</v>
          </cell>
          <cell r="GZ150">
            <v>8.1738402489298849</v>
          </cell>
          <cell r="HA150">
            <v>0.72998474341114428</v>
          </cell>
          <cell r="HB150">
            <v>3.1830450849980041</v>
          </cell>
          <cell r="HC150">
            <v>3.2063853090357903</v>
          </cell>
          <cell r="HD150">
            <v>3.2359288081847697</v>
          </cell>
          <cell r="HE150">
            <v>3.1693544514435632</v>
          </cell>
          <cell r="HF150">
            <v>3.6101481972613687</v>
          </cell>
          <cell r="HG150">
            <v>2.9065677527772653</v>
          </cell>
          <cell r="HH150">
            <v>7.0135589273853123</v>
          </cell>
          <cell r="HI150">
            <v>7.0649826194875862</v>
          </cell>
          <cell r="HJ150">
            <v>7.0235673731871575</v>
          </cell>
          <cell r="HK150">
            <v>7.1169021544384936</v>
          </cell>
          <cell r="HL150">
            <v>11.882200565462558</v>
          </cell>
          <cell r="HM150">
            <v>4.2759881329690534</v>
          </cell>
        </row>
        <row r="151">
          <cell r="GU151">
            <v>14</v>
          </cell>
          <cell r="GV151">
            <v>2.1644393650354932</v>
          </cell>
          <cell r="GW151">
            <v>2.2016152079765132</v>
          </cell>
          <cell r="GX151">
            <v>2.5202075239090047</v>
          </cell>
          <cell r="GY151">
            <v>1.8412723019971073</v>
          </cell>
          <cell r="GZ151">
            <v>7.1548081210549359</v>
          </cell>
          <cell r="HA151">
            <v>0.44392591229921669</v>
          </cell>
          <cell r="HB151">
            <v>3.6586622637116815</v>
          </cell>
          <cell r="HC151">
            <v>3.7247340705853507</v>
          </cell>
          <cell r="HD151">
            <v>3.0570893820467977</v>
          </cell>
          <cell r="HE151">
            <v>4.5055581463512118</v>
          </cell>
          <cell r="HF151">
            <v>2.5906472920511829</v>
          </cell>
          <cell r="HG151">
            <v>5.0195639935341907</v>
          </cell>
          <cell r="HH151">
            <v>8.3480134097443237</v>
          </cell>
          <cell r="HI151">
            <v>8.4990277175444522</v>
          </cell>
          <cell r="HJ151">
            <v>7.3955809667830703</v>
          </cell>
          <cell r="HK151">
            <v>9.7470779336932427</v>
          </cell>
          <cell r="HL151">
            <v>7.3163946966876798</v>
          </cell>
          <cell r="HM151">
            <v>10.386295690266333</v>
          </cell>
        </row>
        <row r="152">
          <cell r="GU152">
            <v>49</v>
          </cell>
          <cell r="GV152">
            <v>1.4590145229906604</v>
          </cell>
          <cell r="GW152">
            <v>1.4593870104502138</v>
          </cell>
          <cell r="GX152">
            <v>1.659055242616267</v>
          </cell>
          <cell r="GY152">
            <v>0.79859440632235812</v>
          </cell>
          <cell r="GZ152">
            <v>2.4680146624098382</v>
          </cell>
          <cell r="HA152">
            <v>9.1901275205276217E-2</v>
          </cell>
          <cell r="HB152">
            <v>1.2528617579930557</v>
          </cell>
          <cell r="HC152">
            <v>1.2545272785296857</v>
          </cell>
          <cell r="HD152">
            <v>1.3624483126041305</v>
          </cell>
          <cell r="HE152">
            <v>0.89736761126914399</v>
          </cell>
          <cell r="HF152">
            <v>1.3259245145640495</v>
          </cell>
          <cell r="HG152">
            <v>0.71595299078734387</v>
          </cell>
          <cell r="HH152">
            <v>2.8833759840915389</v>
          </cell>
          <cell r="HI152">
            <v>2.8725846896893006</v>
          </cell>
          <cell r="HJ152">
            <v>3.1994334788175141</v>
          </cell>
          <cell r="HK152">
            <v>1.7908940262268702</v>
          </cell>
          <cell r="HL152">
            <v>4.129123802766939</v>
          </cell>
          <cell r="HM152">
            <v>0.80108279323814846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2.6112947185595021</v>
          </cell>
          <cell r="GW155">
            <v>2.675820007884806</v>
          </cell>
          <cell r="GX155">
            <v>2.173692889910416</v>
          </cell>
          <cell r="GY155">
            <v>3.2944456983786634</v>
          </cell>
          <cell r="GZ155">
            <v>9.1750822885710406</v>
          </cell>
          <cell r="HA155">
            <v>1.733012148758921</v>
          </cell>
          <cell r="HB155">
            <v>4.1884592659249034</v>
          </cell>
          <cell r="HC155">
            <v>4.2609360584311942</v>
          </cell>
          <cell r="HD155">
            <v>1.089090554168086</v>
          </cell>
          <cell r="HE155">
            <v>7.7872110650292727</v>
          </cell>
          <cell r="HF155">
            <v>1.9763539375532622</v>
          </cell>
          <cell r="HG155">
            <v>9.3301167329175794</v>
          </cell>
          <cell r="HH155">
            <v>8.5831031685665256</v>
          </cell>
          <cell r="HI155">
            <v>8.8254068842193352</v>
          </cell>
          <cell r="HJ155">
            <v>2.2265291930434703</v>
          </cell>
          <cell r="HK155">
            <v>16.955290975435428</v>
          </cell>
          <cell r="HL155">
            <v>9.3429464911376368</v>
          </cell>
          <cell r="HM155">
            <v>18.976529643519243</v>
          </cell>
        </row>
        <row r="158">
          <cell r="GU158">
            <v>43</v>
          </cell>
          <cell r="GV158">
            <v>0.6915928247244435</v>
          </cell>
          <cell r="GW158">
            <v>1.3688584698117818</v>
          </cell>
          <cell r="GX158">
            <v>1.3916500994035785</v>
          </cell>
          <cell r="GY158">
            <v>0</v>
          </cell>
          <cell r="GZ158">
            <v>0</v>
          </cell>
          <cell r="HA158" t="str">
            <v>---</v>
          </cell>
          <cell r="HB158">
            <v>0.12334948415934227</v>
          </cell>
          <cell r="HC158">
            <v>0.27901808678436557</v>
          </cell>
          <cell r="HD158">
            <v>0.28363290819848624</v>
          </cell>
          <cell r="HE158">
            <v>0</v>
          </cell>
          <cell r="HF158">
            <v>0</v>
          </cell>
          <cell r="HG158" t="str">
            <v>---</v>
          </cell>
          <cell r="HH158">
            <v>0.12967365463583316</v>
          </cell>
          <cell r="HI158">
            <v>0.29332681495966756</v>
          </cell>
          <cell r="HJ158">
            <v>0.29821073558648109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0.3288649461287898</v>
          </cell>
          <cell r="GW160">
            <v>0.41598797143215133</v>
          </cell>
          <cell r="GX160">
            <v>0.41598797143215133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1.7516589944401268</v>
          </cell>
          <cell r="GW161">
            <v>1.7516589944401268</v>
          </cell>
          <cell r="GX161">
            <v>1.7516589944401268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0.51920556507712468</v>
          </cell>
          <cell r="GW162">
            <v>0.98088785519263832</v>
          </cell>
          <cell r="GX162">
            <v>0.98088785519263832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2.3091602624092893</v>
          </cell>
          <cell r="GW164">
            <v>2.3352021517390202</v>
          </cell>
          <cell r="GX164">
            <v>2.0621472135730015</v>
          </cell>
          <cell r="GY164">
            <v>2.7803786653328353</v>
          </cell>
          <cell r="GZ164">
            <v>6.4759944313198909</v>
          </cell>
          <cell r="HA164">
            <v>0.75799889374661955</v>
          </cell>
          <cell r="HB164">
            <v>2.2384934311352369</v>
          </cell>
          <cell r="HC164">
            <v>2.2628158841057604</v>
          </cell>
          <cell r="HD164">
            <v>1.6187878938945994</v>
          </cell>
          <cell r="HE164">
            <v>3.2838732542105959</v>
          </cell>
          <cell r="HF164">
            <v>2.4052885292039594</v>
          </cell>
          <cell r="HG164">
            <v>3.7470493655273747</v>
          </cell>
          <cell r="HH164">
            <v>5.1761415347003732</v>
          </cell>
          <cell r="HI164">
            <v>5.2423142558656259</v>
          </cell>
          <cell r="HJ164">
            <v>3.9656168632503799</v>
          </cell>
          <cell r="HK164">
            <v>7.3237843731106977</v>
          </cell>
          <cell r="HL164">
            <v>7.9151204676923239</v>
          </cell>
          <cell r="HM164">
            <v>7.0001830488341579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0.85873963712392809</v>
          </cell>
          <cell r="HC173">
            <v>0.85873963712392809</v>
          </cell>
          <cell r="HD173">
            <v>0.61999368123523357</v>
          </cell>
          <cell r="HE173">
            <v>1.2026948337812082</v>
          </cell>
          <cell r="HF173">
            <v>1.3040504967498874</v>
          </cell>
          <cell r="HG173">
            <v>0.79903342654629417</v>
          </cell>
          <cell r="HH173">
            <v>1.4372507816920679</v>
          </cell>
          <cell r="HI173">
            <v>1.4372507816920679</v>
          </cell>
          <cell r="HJ173">
            <v>1.0227897686819127</v>
          </cell>
          <cell r="HK173">
            <v>2.0343537088571155</v>
          </cell>
          <cell r="HL173">
            <v>2.0321714512845057</v>
          </cell>
          <cell r="HM173">
            <v>2.0430447957924391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2.5870099172055077</v>
          </cell>
          <cell r="HC174">
            <v>2.6114423198702243</v>
          </cell>
          <cell r="HD174">
            <v>2.3494195239757985</v>
          </cell>
          <cell r="HE174">
            <v>2.9635864981066078</v>
          </cell>
          <cell r="HF174">
            <v>3.01369034895054</v>
          </cell>
          <cell r="HG174">
            <v>2.9377241058012515</v>
          </cell>
          <cell r="HH174">
            <v>6.0254301153965724</v>
          </cell>
          <cell r="HI174">
            <v>6.0822670217503436</v>
          </cell>
          <cell r="HJ174">
            <v>5.8405425259740662</v>
          </cell>
          <cell r="HK174">
            <v>6.4052910531095009</v>
          </cell>
          <cell r="HL174">
            <v>9.0479126054946111</v>
          </cell>
          <cell r="HM174">
            <v>5.0504204751855921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2.5693128162189915</v>
          </cell>
          <cell r="HC175">
            <v>2.5999875523885141</v>
          </cell>
          <cell r="HD175">
            <v>1.9058688705178861</v>
          </cell>
          <cell r="HE175">
            <v>3.5960149175384863</v>
          </cell>
          <cell r="HF175">
            <v>2.4446021959030668</v>
          </cell>
          <cell r="HG175">
            <v>4.2018297443565436</v>
          </cell>
          <cell r="HH175">
            <v>5.9291770227518876</v>
          </cell>
          <cell r="HI175">
            <v>6.0142394110182495</v>
          </cell>
          <cell r="HJ175">
            <v>4.341684286338614</v>
          </cell>
          <cell r="HK175">
            <v>8.5251518296313087</v>
          </cell>
          <cell r="HL175">
            <v>9.5309924180222509</v>
          </cell>
          <cell r="HM175">
            <v>7.9959295957052934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2.0630994006981842</v>
          </cell>
          <cell r="HC176">
            <v>2.0837289341932728</v>
          </cell>
          <cell r="HD176">
            <v>1.8746997311037128</v>
          </cell>
          <cell r="HE176">
            <v>2.4124667279223782</v>
          </cell>
          <cell r="HF176">
            <v>2.4706723193139273</v>
          </cell>
          <cell r="HG176">
            <v>2.3802763739571491</v>
          </cell>
          <cell r="HH176">
            <v>4.8405130793760698</v>
          </cell>
          <cell r="HI176">
            <v>4.8920105452959346</v>
          </cell>
          <cell r="HJ176">
            <v>4.4613188998013067</v>
          </cell>
          <cell r="HK176">
            <v>5.5845056395088095</v>
          </cell>
          <cell r="HL176">
            <v>8.1966001663584986</v>
          </cell>
          <cell r="HM176">
            <v>4.0671178544246134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2.1348170690594515</v>
          </cell>
          <cell r="HC177">
            <v>2.1572514406587326</v>
          </cell>
          <cell r="HD177">
            <v>2.094987327467102</v>
          </cell>
          <cell r="HE177">
            <v>2.2530458714272799</v>
          </cell>
          <cell r="HF177">
            <v>2.5257369606962752</v>
          </cell>
          <cell r="HG177">
            <v>2.0801663831406962</v>
          </cell>
          <cell r="HH177">
            <v>5.1827613329091102</v>
          </cell>
          <cell r="HI177">
            <v>5.2372262614332206</v>
          </cell>
          <cell r="HJ177">
            <v>4.8676618849530646</v>
          </cell>
          <cell r="HK177">
            <v>5.8239144597998704</v>
          </cell>
          <cell r="HL177">
            <v>9.56357568916596</v>
          </cell>
          <cell r="HM177">
            <v>3.4530602557869825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1.8801971357819303</v>
          </cell>
          <cell r="HC178">
            <v>1.8965589967683751</v>
          </cell>
          <cell r="HD178">
            <v>1.3305590779127732</v>
          </cell>
          <cell r="HE178">
            <v>2.8383704078139576</v>
          </cell>
          <cell r="HF178">
            <v>2.259978199445019</v>
          </cell>
          <cell r="HG178">
            <v>3.0532774598130654</v>
          </cell>
          <cell r="HH178">
            <v>4.0410855218084167</v>
          </cell>
          <cell r="HI178">
            <v>4.0853054527603261</v>
          </cell>
          <cell r="HJ178">
            <v>3.5270972020721771</v>
          </cell>
          <cell r="HK178">
            <v>5.0100915207968235</v>
          </cell>
          <cell r="HL178">
            <v>4.1969316960359597</v>
          </cell>
          <cell r="HM178">
            <v>5.3895319501649359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4.1884592659249034</v>
          </cell>
          <cell r="HC179">
            <v>4.2609360584311942</v>
          </cell>
          <cell r="HD179">
            <v>1.089090554168086</v>
          </cell>
          <cell r="HE179">
            <v>7.7872110650292727</v>
          </cell>
          <cell r="HF179">
            <v>1.9763539375532622</v>
          </cell>
          <cell r="HG179">
            <v>9.3301167329175794</v>
          </cell>
          <cell r="HH179">
            <v>8.5831031685665256</v>
          </cell>
          <cell r="HI179">
            <v>8.8254068842193352</v>
          </cell>
          <cell r="HJ179">
            <v>2.2265291930434703</v>
          </cell>
          <cell r="HK179">
            <v>16.955290975435428</v>
          </cell>
          <cell r="HL179">
            <v>9.3429464911376368</v>
          </cell>
          <cell r="HM179">
            <v>18.976529643519243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1.2605197546288269</v>
          </cell>
          <cell r="HC180">
            <v>1.2719680686037449</v>
          </cell>
          <cell r="HD180">
            <v>0.904731919828209</v>
          </cell>
          <cell r="HE180">
            <v>2.1431632931659417</v>
          </cell>
          <cell r="HF180">
            <v>2.3744901441135919</v>
          </cell>
          <cell r="HG180">
            <v>1.9320153555967952</v>
          </cell>
          <cell r="HH180">
            <v>3.4657195843946575</v>
          </cell>
          <cell r="HI180">
            <v>3.494094542699508</v>
          </cell>
          <cell r="HJ180">
            <v>3.0981535165267235</v>
          </cell>
          <cell r="HK180">
            <v>4.4331146500963179</v>
          </cell>
          <cell r="HL180">
            <v>5.5536456466383788</v>
          </cell>
          <cell r="HM180">
            <v>3.4099048490033881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0.8844479195573024</v>
          </cell>
          <cell r="HC181">
            <v>0.88903712790844169</v>
          </cell>
          <cell r="HD181">
            <v>0.81204139189011393</v>
          </cell>
          <cell r="HE181">
            <v>1.1161597275232342</v>
          </cell>
          <cell r="HF181">
            <v>1.4123301602498526</v>
          </cell>
          <cell r="HG181">
            <v>0.96522888298560683</v>
          </cell>
          <cell r="HH181">
            <v>2.509221467589823</v>
          </cell>
          <cell r="HI181">
            <v>2.5179725153706345</v>
          </cell>
          <cell r="HJ181">
            <v>2.5547074038146538</v>
          </cell>
          <cell r="HK181">
            <v>2.4096249490435238</v>
          </cell>
          <cell r="HL181">
            <v>3.8438551616018128</v>
          </cell>
          <cell r="HM181">
            <v>1.6787273879233682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0.3467467462702597</v>
          </cell>
          <cell r="HC182">
            <v>0.3597596234475785</v>
          </cell>
          <cell r="HD182">
            <v>0.22028293430699161</v>
          </cell>
          <cell r="HE182">
            <v>1.3425603225950575</v>
          </cell>
          <cell r="HF182">
            <v>2.3596992110074466</v>
          </cell>
          <cell r="HG182">
            <v>0.16734429024471983</v>
          </cell>
          <cell r="HH182">
            <v>1.5000196613830297</v>
          </cell>
          <cell r="HI182">
            <v>1.5562638125876269</v>
          </cell>
          <cell r="HJ182">
            <v>1.4570084700273842</v>
          </cell>
          <cell r="HK182">
            <v>2.2509650973056869</v>
          </cell>
          <cell r="HL182">
            <v>4.0316508953483225</v>
          </cell>
          <cell r="HM182">
            <v>0.16754179908801992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4.0363936420493092</v>
          </cell>
          <cell r="HC183">
            <v>4.0363936420493092</v>
          </cell>
          <cell r="HD183">
            <v>4.6158700304902549</v>
          </cell>
          <cell r="HE183">
            <v>4.003243194871029</v>
          </cell>
          <cell r="HF183">
            <v>3.1766866899979282</v>
          </cell>
          <cell r="HG183">
            <v>6.1738941492312334</v>
          </cell>
          <cell r="HH183">
            <v>8.0679226046247514</v>
          </cell>
          <cell r="HI183">
            <v>8.0679226046247514</v>
          </cell>
          <cell r="HJ183">
            <v>4.7163623788115485</v>
          </cell>
          <cell r="HK183">
            <v>8.259655844262161</v>
          </cell>
          <cell r="HL183">
            <v>7.1192405440080178</v>
          </cell>
          <cell r="HM183">
            <v>11.254533130816384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1.8058562766785948</v>
          </cell>
          <cell r="HC184">
            <v>1.8058562766785948</v>
          </cell>
          <cell r="HD184">
            <v>1.7186717683677828</v>
          </cell>
          <cell r="HE184">
            <v>4.9689680821439763</v>
          </cell>
          <cell r="HF184">
            <v>3.0409371443597415</v>
          </cell>
          <cell r="HG184">
            <v>7.03516388137741</v>
          </cell>
          <cell r="HH184">
            <v>7.4289438850334051</v>
          </cell>
          <cell r="HI184">
            <v>7.4289438850334051</v>
          </cell>
          <cell r="HJ184">
            <v>7.4801039510735716</v>
          </cell>
          <cell r="HK184">
            <v>5.5728155339805827</v>
          </cell>
          <cell r="HL184">
            <v>4.2039787656174594</v>
          </cell>
          <cell r="HM184">
            <v>7.0398252973967015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1.2281910239990814E-2</v>
          </cell>
          <cell r="HC185">
            <v>2.1185297686534089E-2</v>
          </cell>
          <cell r="HD185">
            <v>2.1211501947560635E-2</v>
          </cell>
          <cell r="HE185">
            <v>0</v>
          </cell>
          <cell r="HF185">
            <v>0</v>
          </cell>
          <cell r="HG185" t="str">
            <v>---</v>
          </cell>
          <cell r="HH185">
            <v>1.2910444549640659E-2</v>
          </cell>
          <cell r="HI185">
            <v>2.2269648325136865E-2</v>
          </cell>
          <cell r="HJ185">
            <v>2.2297372626258874E-2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0.35240489744028808</v>
          </cell>
          <cell r="HC186">
            <v>0.36585415925981718</v>
          </cell>
          <cell r="HD186">
            <v>0.22455452070917528</v>
          </cell>
          <cell r="HE186">
            <v>1.3425603225950575</v>
          </cell>
          <cell r="HF186">
            <v>2.3596992110074466</v>
          </cell>
          <cell r="HG186">
            <v>0.16734429024471983</v>
          </cell>
          <cell r="HH186">
            <v>1.5244764242255289</v>
          </cell>
          <cell r="HI186">
            <v>1.5826051056216885</v>
          </cell>
          <cell r="HJ186">
            <v>1.4852615727403726</v>
          </cell>
          <cell r="HK186">
            <v>2.2509650973056869</v>
          </cell>
          <cell r="HL186">
            <v>4.0316508953483225</v>
          </cell>
          <cell r="HM186">
            <v>0.16754179908801992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1.1329920377190583</v>
          </cell>
          <cell r="HC188">
            <v>1.1694461816591732</v>
          </cell>
          <cell r="HD188">
            <v>1.0981893576678048</v>
          </cell>
          <cell r="HE188">
            <v>2.1544825500136136</v>
          </cell>
          <cell r="HF188">
            <v>2.5062618799854004</v>
          </cell>
          <cell r="HG188">
            <v>1.7545298413637496</v>
          </cell>
          <cell r="HH188">
            <v>4.6894914706435271</v>
          </cell>
          <cell r="HI188">
            <v>4.8403211597827758</v>
          </cell>
          <cell r="HJ188">
            <v>4.9748465843954408</v>
          </cell>
          <cell r="HK188">
            <v>2.9903803353281568</v>
          </cell>
          <cell r="HL188">
            <v>4.0656989185125214</v>
          </cell>
          <cell r="HM188">
            <v>1.7557140390719417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0.28839736654251047</v>
          </cell>
          <cell r="BM15">
            <v>0.28890585410254366</v>
          </cell>
          <cell r="BN15">
            <v>0.26617631521946916</v>
          </cell>
          <cell r="BO15">
            <v>0.4121652953372244</v>
          </cell>
          <cell r="BP15">
            <v>0.35812725649287624</v>
          </cell>
          <cell r="BQ15">
            <v>0.42545876488031292</v>
          </cell>
        </row>
        <row r="16">
          <cell r="BK16">
            <v>504</v>
          </cell>
          <cell r="BL16">
            <v>1.5636935719800089</v>
          </cell>
          <cell r="BM16">
            <v>1.5702807388935365</v>
          </cell>
          <cell r="BN16">
            <v>0.72562779952546541</v>
          </cell>
          <cell r="BO16">
            <v>2.5098975311255738</v>
          </cell>
          <cell r="BP16">
            <v>2.643139727462847</v>
          </cell>
          <cell r="BQ16">
            <v>2.4518868861921925</v>
          </cell>
        </row>
        <row r="17">
          <cell r="BK17">
            <v>55</v>
          </cell>
          <cell r="BL17">
            <v>0.66315895146479586</v>
          </cell>
          <cell r="BM17">
            <v>0.66315895146479586</v>
          </cell>
          <cell r="BN17">
            <v>0.51832865338443568</v>
          </cell>
          <cell r="BO17">
            <v>1.3695492218628091</v>
          </cell>
          <cell r="BP17">
            <v>2.7247033885830363</v>
          </cell>
          <cell r="BQ17">
            <v>0.16025641025641024</v>
          </cell>
        </row>
        <row r="18">
          <cell r="BK18">
            <v>27</v>
          </cell>
          <cell r="BL18">
            <v>0.99527698630225803</v>
          </cell>
          <cell r="BM18">
            <v>1.0013399981095463</v>
          </cell>
          <cell r="BN18">
            <v>0.87645834319309701</v>
          </cell>
          <cell r="BO18">
            <v>1.3159817313472715</v>
          </cell>
          <cell r="BP18">
            <v>1.2229662204963903</v>
          </cell>
          <cell r="BQ18">
            <v>1.3940698873224835</v>
          </cell>
        </row>
        <row r="19">
          <cell r="BK19">
            <v>1</v>
          </cell>
          <cell r="BL19">
            <v>1.2058372320702526</v>
          </cell>
          <cell r="BM19">
            <v>1.2234984742340738</v>
          </cell>
          <cell r="BN19">
            <v>1.2309732749355766</v>
          </cell>
          <cell r="BO19">
            <v>1.2115339099990623</v>
          </cell>
          <cell r="BP19">
            <v>1.8264497490791267</v>
          </cell>
          <cell r="BQ19">
            <v>0.82099285026114299</v>
          </cell>
        </row>
        <row r="20">
          <cell r="BK20">
            <v>16</v>
          </cell>
          <cell r="BL20">
            <v>2.5794850223756511</v>
          </cell>
          <cell r="BM20">
            <v>2.6015859656455258</v>
          </cell>
          <cell r="BN20">
            <v>2.8496933730901022</v>
          </cell>
          <cell r="BO20">
            <v>2.0828807047057878</v>
          </cell>
          <cell r="BP20">
            <v>1.9518731636538833</v>
          </cell>
          <cell r="BQ20">
            <v>2.1628367531481461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4.215333558022115</v>
          </cell>
          <cell r="BM22">
            <v>4.215333558022115</v>
          </cell>
          <cell r="BN22">
            <v>5.9477231629130367</v>
          </cell>
          <cell r="BO22">
            <v>4.0777587949057823</v>
          </cell>
          <cell r="BP22">
            <v>3.2699726867033081</v>
          </cell>
          <cell r="BQ22">
            <v>5.7449594274240212</v>
          </cell>
        </row>
        <row r="23">
          <cell r="BK23">
            <v>31</v>
          </cell>
          <cell r="BL23">
            <v>2.1617053656680656</v>
          </cell>
          <cell r="BM23">
            <v>2.4085041513986769</v>
          </cell>
          <cell r="BN23">
            <v>2.4092799478104872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3.177499485190534</v>
          </cell>
          <cell r="BM24">
            <v>3.177499485190534</v>
          </cell>
          <cell r="BN24">
            <v>3.1219614483649094</v>
          </cell>
          <cell r="BO24">
            <v>4.2220421393841168</v>
          </cell>
          <cell r="BP24">
            <v>2.2984866713100742</v>
          </cell>
          <cell r="BQ24">
            <v>5.6531775568850993</v>
          </cell>
        </row>
        <row r="25">
          <cell r="BK25">
            <v>39</v>
          </cell>
          <cell r="BL25">
            <v>1.2735448756940342</v>
          </cell>
          <cell r="BM25">
            <v>1.2741651784536547</v>
          </cell>
          <cell r="BN25">
            <v>1.1226545144044555</v>
          </cell>
          <cell r="BO25">
            <v>1.5941506110426651</v>
          </cell>
          <cell r="BP25">
            <v>1.9146074652169383</v>
          </cell>
          <cell r="BQ25">
            <v>1.4186965450007261</v>
          </cell>
        </row>
        <row r="26">
          <cell r="BK26">
            <v>57</v>
          </cell>
          <cell r="BL26">
            <v>1.8756576734901986</v>
          </cell>
          <cell r="BM26">
            <v>1.8756576734901986</v>
          </cell>
          <cell r="BN26" t="str">
            <v>---</v>
          </cell>
          <cell r="BO26">
            <v>1.8756576734901986</v>
          </cell>
          <cell r="BP26">
            <v>1.5768343209792615</v>
          </cell>
          <cell r="BQ26">
            <v>8.596670064559973</v>
          </cell>
        </row>
        <row r="27">
          <cell r="BK27">
            <v>56</v>
          </cell>
          <cell r="BL27">
            <v>0.34983579136323767</v>
          </cell>
          <cell r="BM27">
            <v>0.34983579136323767</v>
          </cell>
          <cell r="BN27">
            <v>0.34983579136323767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1.7943072362843993</v>
          </cell>
          <cell r="BM28">
            <v>1.7943072362843993</v>
          </cell>
          <cell r="BN28">
            <v>1.7943072362843993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4.3394820197503261</v>
          </cell>
          <cell r="BM29">
            <v>4.3394820197503261</v>
          </cell>
          <cell r="BN29">
            <v>3.4636871508379885</v>
          </cell>
          <cell r="BO29">
            <v>4.340700775097373</v>
          </cell>
          <cell r="BP29">
            <v>4.119063142584884</v>
          </cell>
          <cell r="BQ29">
            <v>7.2884936075597553</v>
          </cell>
        </row>
        <row r="30">
          <cell r="BK30">
            <v>37</v>
          </cell>
          <cell r="BL30">
            <v>2.7282074413790967</v>
          </cell>
          <cell r="BM30">
            <v>2.7287497547291255</v>
          </cell>
          <cell r="BN30">
            <v>3.0376506478992358</v>
          </cell>
          <cell r="BO30">
            <v>2.3427262289839419</v>
          </cell>
          <cell r="BP30">
            <v>2.2573736580129093</v>
          </cell>
          <cell r="BQ30">
            <v>2.3967361232852697</v>
          </cell>
        </row>
        <row r="31">
          <cell r="BK31">
            <v>14</v>
          </cell>
          <cell r="BL31">
            <v>3.2585017277139654</v>
          </cell>
          <cell r="BM31">
            <v>3.301664711176401</v>
          </cell>
          <cell r="BN31">
            <v>2.6987483967261383</v>
          </cell>
          <cell r="BO31">
            <v>3.9693753651459343</v>
          </cell>
          <cell r="BP31">
            <v>2.1807134910199539</v>
          </cell>
          <cell r="BQ31">
            <v>4.4380451191867758</v>
          </cell>
        </row>
        <row r="32">
          <cell r="BK32">
            <v>49</v>
          </cell>
          <cell r="BL32">
            <v>1.1534838740415376</v>
          </cell>
          <cell r="BM32">
            <v>1.1555465433656793</v>
          </cell>
          <cell r="BN32">
            <v>1.2343300821255552</v>
          </cell>
          <cell r="BO32">
            <v>0.90146059914500909</v>
          </cell>
          <cell r="BP32">
            <v>0.96987949522267025</v>
          </cell>
          <cell r="BQ32">
            <v>0.86772763824733978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3.6101589575504134</v>
          </cell>
          <cell r="BM35">
            <v>3.6874366921681125</v>
          </cell>
          <cell r="BN35">
            <v>1.1442163331680577</v>
          </cell>
          <cell r="BO35">
            <v>6.6406301676363242</v>
          </cell>
          <cell r="BP35">
            <v>1.9619952394609748</v>
          </cell>
          <cell r="BQ35">
            <v>7.8549488898375364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4.0251553357060992</v>
          </cell>
          <cell r="BM40">
            <v>5.123037352681485</v>
          </cell>
          <cell r="BN40">
            <v>5.123037352681485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2.1055841979953955</v>
          </cell>
          <cell r="BM44">
            <v>2.1238294343224964</v>
          </cell>
          <cell r="BN44">
            <v>1.7073034531874671</v>
          </cell>
          <cell r="BO44">
            <v>2.7917881071074593</v>
          </cell>
          <cell r="BP44">
            <v>2.0882236990382648</v>
          </cell>
          <cell r="BQ44">
            <v>3.1896520916353288</v>
          </cell>
        </row>
        <row r="46">
          <cell r="BK46">
            <v>507</v>
          </cell>
        </row>
        <row r="53">
          <cell r="BK53">
            <v>927</v>
          </cell>
          <cell r="BL53">
            <v>0.81849581033014485</v>
          </cell>
          <cell r="BM53">
            <v>0.8253838904137748</v>
          </cell>
          <cell r="BN53">
            <v>0.73759008219858968</v>
          </cell>
          <cell r="BO53">
            <v>1.0192491472399898</v>
          </cell>
          <cell r="BP53">
            <v>1.1240967594044435</v>
          </cell>
          <cell r="BQ53">
            <v>0.75572326419489511</v>
          </cell>
        </row>
        <row r="54">
          <cell r="BK54">
            <v>960</v>
          </cell>
          <cell r="BL54">
            <v>2.3620532875184681</v>
          </cell>
          <cell r="BM54">
            <v>2.3713269130400514</v>
          </cell>
          <cell r="BN54">
            <v>2.2418031904820643</v>
          </cell>
          <cell r="BO54">
            <v>2.5470370445668795</v>
          </cell>
          <cell r="BP54">
            <v>2.2864110764239776</v>
          </cell>
          <cell r="BQ54">
            <v>2.6809310902878822</v>
          </cell>
        </row>
        <row r="55">
          <cell r="BK55">
            <v>1080</v>
          </cell>
          <cell r="BL55">
            <v>2.4393470129872838</v>
          </cell>
          <cell r="BM55">
            <v>2.4650131184936672</v>
          </cell>
          <cell r="BN55">
            <v>2.0920425821504955</v>
          </cell>
          <cell r="BO55">
            <v>3.0099820296012685</v>
          </cell>
          <cell r="BP55">
            <v>2.0265674723124532</v>
          </cell>
          <cell r="BQ55">
            <v>3.5241017796864527</v>
          </cell>
        </row>
        <row r="56">
          <cell r="BK56">
            <v>2000</v>
          </cell>
          <cell r="BL56">
            <v>1.9689914192100559</v>
          </cell>
          <cell r="BM56">
            <v>1.9836723152057583</v>
          </cell>
          <cell r="BN56">
            <v>1.9378205953190786</v>
          </cell>
          <cell r="BO56">
            <v>2.0561701359822058</v>
          </cell>
          <cell r="BP56">
            <v>1.9823012022275865</v>
          </cell>
          <cell r="BQ56">
            <v>2.0996047668454261</v>
          </cell>
        </row>
        <row r="57">
          <cell r="BK57">
            <v>2001</v>
          </cell>
          <cell r="BL57">
            <v>2.1266607328131113</v>
          </cell>
          <cell r="BM57">
            <v>2.1429384072357101</v>
          </cell>
          <cell r="BN57">
            <v>2.3125297643361695</v>
          </cell>
          <cell r="BO57">
            <v>1.879296312673177</v>
          </cell>
          <cell r="BP57">
            <v>2.0373013213325448</v>
          </cell>
          <cell r="BQ57">
            <v>1.7799416603651759</v>
          </cell>
        </row>
        <row r="58">
          <cell r="BK58">
            <v>2002</v>
          </cell>
          <cell r="BL58">
            <v>1.6350666067082555</v>
          </cell>
          <cell r="BM58">
            <v>1.6465723353258843</v>
          </cell>
          <cell r="BN58">
            <v>1.1607499903521736</v>
          </cell>
          <cell r="BO58">
            <v>2.4429437928056199</v>
          </cell>
          <cell r="BP58">
            <v>1.8440212723452223</v>
          </cell>
          <cell r="BQ58">
            <v>2.7457045154832045</v>
          </cell>
        </row>
        <row r="59">
          <cell r="BK59">
            <v>2010</v>
          </cell>
          <cell r="BL59">
            <v>3.6101589575504134</v>
          </cell>
          <cell r="BM59">
            <v>3.6874366921681125</v>
          </cell>
          <cell r="BN59">
            <v>1.1442163331680577</v>
          </cell>
          <cell r="BO59">
            <v>6.6406301676363242</v>
          </cell>
          <cell r="BP59">
            <v>1.9619952394609748</v>
          </cell>
          <cell r="BQ59">
            <v>7.8549488898375364</v>
          </cell>
        </row>
        <row r="60">
          <cell r="BK60">
            <v>2020</v>
          </cell>
          <cell r="BL60">
            <v>1.4584622898048072</v>
          </cell>
          <cell r="BM60">
            <v>1.4637181908100272</v>
          </cell>
          <cell r="BN60">
            <v>1.1177576749918123</v>
          </cell>
          <cell r="BO60">
            <v>2.2643523394545557</v>
          </cell>
          <cell r="BP60">
            <v>2.62377502099439</v>
          </cell>
          <cell r="BQ60">
            <v>1.8938686509107565</v>
          </cell>
        </row>
        <row r="61">
          <cell r="BK61">
            <v>2021</v>
          </cell>
          <cell r="BL61">
            <v>0.97191011555367268</v>
          </cell>
          <cell r="BM61">
            <v>0.97306844559591821</v>
          </cell>
          <cell r="BN61">
            <v>0.89010057160025213</v>
          </cell>
          <cell r="BO61">
            <v>1.2180809085780322</v>
          </cell>
          <cell r="BP61">
            <v>1.5052365835978705</v>
          </cell>
          <cell r="BQ61">
            <v>1.0820043399569794</v>
          </cell>
        </row>
        <row r="62">
          <cell r="BK62">
            <v>2022</v>
          </cell>
          <cell r="BL62">
            <v>0.81299864408111933</v>
          </cell>
          <cell r="BM62">
            <v>0.82722759099878407</v>
          </cell>
          <cell r="BN62">
            <v>0.77362293263932047</v>
          </cell>
          <cell r="BO62">
            <v>1.3687986069196134</v>
          </cell>
          <cell r="BP62">
            <v>2.7215385293987917</v>
          </cell>
          <cell r="BQ62">
            <v>0.16025641025641024</v>
          </cell>
        </row>
        <row r="63">
          <cell r="BK63">
            <v>2023</v>
          </cell>
          <cell r="BL63">
            <v>3.9529029991896585</v>
          </cell>
          <cell r="BM63">
            <v>3.9529029991896585</v>
          </cell>
          <cell r="BN63">
            <v>5.9235945300629478</v>
          </cell>
          <cell r="BO63">
            <v>3.8651273253388521</v>
          </cell>
          <cell r="BP63">
            <v>3.3063864335707911</v>
          </cell>
          <cell r="BQ63">
            <v>5.9834998633481105</v>
          </cell>
        </row>
        <row r="64">
          <cell r="BK64">
            <v>2024</v>
          </cell>
          <cell r="BL64">
            <v>2.4234608427681383</v>
          </cell>
          <cell r="BM64">
            <v>2.4234608427681383</v>
          </cell>
          <cell r="BN64">
            <v>2.3811881942433986</v>
          </cell>
          <cell r="BO64">
            <v>4.2220421393841168</v>
          </cell>
          <cell r="BP64">
            <v>2.2984866713100742</v>
          </cell>
          <cell r="BQ64">
            <v>5.6531775568850993</v>
          </cell>
        </row>
        <row r="65">
          <cell r="BK65">
            <v>2025</v>
          </cell>
          <cell r="BL65">
            <v>2.2746060559575247</v>
          </cell>
          <cell r="BM65">
            <v>2.7808166369726708</v>
          </cell>
          <cell r="BN65">
            <v>2.7825851247940951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0.82215311087982001</v>
          </cell>
          <cell r="BM66">
            <v>0.83670716955470426</v>
          </cell>
          <cell r="BN66">
            <v>0.78337678086797258</v>
          </cell>
          <cell r="BO66">
            <v>1.3687986069196134</v>
          </cell>
          <cell r="BP66">
            <v>2.7215385293987917</v>
          </cell>
          <cell r="BQ66">
            <v>0.16025641025641024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1.6461466000786289</v>
          </cell>
          <cell r="BM68">
            <v>1.6708460358093578</v>
          </cell>
          <cell r="BN68">
            <v>1.6545052388967134</v>
          </cell>
          <cell r="BO68">
            <v>1.9511979781704207</v>
          </cell>
          <cell r="BP68">
            <v>2.6398941180678932</v>
          </cell>
          <cell r="BQ68">
            <v>1.357916902059473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65584</v>
      </c>
      <c r="C14" s="240">
        <v>-45216</v>
      </c>
      <c r="D14" s="240">
        <v>20368</v>
      </c>
      <c r="E14" s="240">
        <v>8298</v>
      </c>
      <c r="F14" s="240">
        <v>2694</v>
      </c>
      <c r="G14" s="240">
        <v>8177</v>
      </c>
      <c r="H14" s="240">
        <v>221</v>
      </c>
      <c r="I14" s="240">
        <v>-550</v>
      </c>
      <c r="J14" s="241">
        <v>39208</v>
      </c>
    </row>
    <row r="15" spans="1:10">
      <c r="A15" s="242" t="s">
        <v>202</v>
      </c>
      <c r="B15" s="243">
        <v>167833</v>
      </c>
      <c r="C15" s="243">
        <v>-113315</v>
      </c>
      <c r="D15" s="243">
        <v>54518</v>
      </c>
      <c r="E15" s="243">
        <v>11765</v>
      </c>
      <c r="F15" s="243">
        <v>13610</v>
      </c>
      <c r="G15" s="243">
        <v>11803</v>
      </c>
      <c r="H15" s="243">
        <v>6825</v>
      </c>
      <c r="I15" s="243">
        <v>586</v>
      </c>
      <c r="J15" s="244">
        <v>99107</v>
      </c>
    </row>
    <row r="16" spans="1:10">
      <c r="A16" s="242" t="s">
        <v>203</v>
      </c>
      <c r="B16" s="243">
        <v>21254</v>
      </c>
      <c r="C16" s="243">
        <v>-14137</v>
      </c>
      <c r="D16" s="243">
        <v>7117</v>
      </c>
      <c r="E16" s="243">
        <v>801</v>
      </c>
      <c r="F16" s="243">
        <v>2405</v>
      </c>
      <c r="G16" s="243">
        <v>7790</v>
      </c>
      <c r="H16" s="243">
        <v>225</v>
      </c>
      <c r="I16" s="243">
        <v>-189</v>
      </c>
      <c r="J16" s="244">
        <v>18149</v>
      </c>
    </row>
    <row r="17" spans="1:10">
      <c r="A17" s="242" t="s">
        <v>204</v>
      </c>
      <c r="B17" s="243">
        <v>507366</v>
      </c>
      <c r="C17" s="243">
        <v>-205893</v>
      </c>
      <c r="D17" s="243">
        <v>301473</v>
      </c>
      <c r="E17" s="243">
        <v>66284</v>
      </c>
      <c r="F17" s="243">
        <v>11895</v>
      </c>
      <c r="G17" s="243">
        <v>22578</v>
      </c>
      <c r="H17" s="243">
        <v>9922</v>
      </c>
      <c r="I17" s="243">
        <v>-2245</v>
      </c>
      <c r="J17" s="244">
        <v>409907</v>
      </c>
    </row>
    <row r="18" spans="1:10">
      <c r="A18" s="242" t="s">
        <v>205</v>
      </c>
      <c r="B18" s="243">
        <v>333180</v>
      </c>
      <c r="C18" s="243">
        <v>-142726</v>
      </c>
      <c r="D18" s="243">
        <v>190454</v>
      </c>
      <c r="E18" s="243">
        <v>49620</v>
      </c>
      <c r="F18" s="243">
        <v>61017</v>
      </c>
      <c r="G18" s="243">
        <v>-33172</v>
      </c>
      <c r="H18" s="243">
        <v>9724</v>
      </c>
      <c r="I18" s="243">
        <v>978</v>
      </c>
      <c r="J18" s="244">
        <v>278621</v>
      </c>
    </row>
    <row r="19" spans="1:10">
      <c r="A19" s="245" t="s">
        <v>206</v>
      </c>
      <c r="B19" s="246">
        <v>302</v>
      </c>
      <c r="C19" s="246">
        <v>-5</v>
      </c>
      <c r="D19" s="246">
        <v>297</v>
      </c>
      <c r="E19" s="246">
        <v>23</v>
      </c>
      <c r="F19" s="246">
        <v>0</v>
      </c>
      <c r="G19" s="246">
        <v>8</v>
      </c>
      <c r="H19" s="246">
        <v>0</v>
      </c>
      <c r="I19" s="246">
        <v>4</v>
      </c>
      <c r="J19" s="247">
        <v>332</v>
      </c>
    </row>
    <row r="20" spans="1:10">
      <c r="A20" s="245" t="s">
        <v>207</v>
      </c>
      <c r="B20" s="246">
        <v>406089</v>
      </c>
      <c r="C20" s="246">
        <v>-223408</v>
      </c>
      <c r="D20" s="246">
        <v>182681</v>
      </c>
      <c r="E20" s="246">
        <v>43607</v>
      </c>
      <c r="F20" s="246">
        <v>32462</v>
      </c>
      <c r="G20" s="246">
        <v>8305</v>
      </c>
      <c r="H20" s="246">
        <v>17317</v>
      </c>
      <c r="I20" s="246">
        <v>-7202</v>
      </c>
      <c r="J20" s="247">
        <v>277170</v>
      </c>
    </row>
    <row r="21" spans="1:10">
      <c r="A21" s="245" t="s">
        <v>208</v>
      </c>
      <c r="B21" s="246">
        <v>526</v>
      </c>
      <c r="C21" s="246">
        <v>-226</v>
      </c>
      <c r="D21" s="246">
        <v>300</v>
      </c>
      <c r="E21" s="246">
        <v>38</v>
      </c>
      <c r="F21" s="246">
        <v>-677</v>
      </c>
      <c r="G21" s="246">
        <v>1035</v>
      </c>
      <c r="H21" s="246">
        <v>0</v>
      </c>
      <c r="I21" s="246">
        <v>-25</v>
      </c>
      <c r="J21" s="247">
        <v>671</v>
      </c>
    </row>
    <row r="22" spans="1:10">
      <c r="A22" s="245" t="s">
        <v>209</v>
      </c>
      <c r="B22" s="246">
        <v>57714</v>
      </c>
      <c r="C22" s="246">
        <v>-20254</v>
      </c>
      <c r="D22" s="246">
        <v>37460</v>
      </c>
      <c r="E22" s="246">
        <v>4012</v>
      </c>
      <c r="F22" s="246">
        <v>1396</v>
      </c>
      <c r="G22" s="246">
        <v>1033</v>
      </c>
      <c r="H22" s="246">
        <v>2850</v>
      </c>
      <c r="I22" s="246">
        <v>-2089</v>
      </c>
      <c r="J22" s="247">
        <v>44662</v>
      </c>
    </row>
    <row r="23" spans="1:10">
      <c r="A23" s="245" t="s">
        <v>210</v>
      </c>
      <c r="B23" s="246">
        <v>18547</v>
      </c>
      <c r="C23" s="246">
        <v>-12173</v>
      </c>
      <c r="D23" s="246">
        <v>6374</v>
      </c>
      <c r="E23" s="246">
        <v>665</v>
      </c>
      <c r="F23" s="246">
        <v>4127</v>
      </c>
      <c r="G23" s="246">
        <v>-1087</v>
      </c>
      <c r="H23" s="246">
        <v>995</v>
      </c>
      <c r="I23" s="246">
        <v>229</v>
      </c>
      <c r="J23" s="247">
        <v>11303</v>
      </c>
    </row>
    <row r="24" spans="1:10">
      <c r="A24" s="248" t="s">
        <v>211</v>
      </c>
      <c r="B24" s="243">
        <v>126063</v>
      </c>
      <c r="C24" s="243">
        <v>-76793</v>
      </c>
      <c r="D24" s="243">
        <v>49270</v>
      </c>
      <c r="E24" s="243">
        <v>19845</v>
      </c>
      <c r="F24" s="243">
        <v>-4647</v>
      </c>
      <c r="G24" s="243">
        <v>13330</v>
      </c>
      <c r="H24" s="243">
        <v>1533</v>
      </c>
      <c r="I24" s="243">
        <v>-2515</v>
      </c>
      <c r="J24" s="244">
        <v>76816</v>
      </c>
    </row>
    <row r="25" spans="1:10">
      <c r="A25" s="242" t="s">
        <v>212</v>
      </c>
      <c r="B25" s="243">
        <v>12311</v>
      </c>
      <c r="C25" s="243">
        <v>-3301</v>
      </c>
      <c r="D25" s="243">
        <v>9010</v>
      </c>
      <c r="E25" s="243">
        <v>306</v>
      </c>
      <c r="F25" s="243">
        <v>73</v>
      </c>
      <c r="G25" s="243">
        <v>-15</v>
      </c>
      <c r="H25" s="243">
        <v>990</v>
      </c>
      <c r="I25" s="243">
        <v>31</v>
      </c>
      <c r="J25" s="244">
        <v>10395</v>
      </c>
    </row>
    <row r="26" spans="1:10">
      <c r="A26" s="242" t="s">
        <v>213</v>
      </c>
      <c r="B26" s="243">
        <v>9246</v>
      </c>
      <c r="C26" s="243">
        <v>-9983</v>
      </c>
      <c r="D26" s="243">
        <v>-737</v>
      </c>
      <c r="E26" s="243">
        <v>2402</v>
      </c>
      <c r="F26" s="243">
        <v>6250</v>
      </c>
      <c r="G26" s="243">
        <v>2806</v>
      </c>
      <c r="H26" s="243">
        <v>0</v>
      </c>
      <c r="I26" s="243">
        <v>49</v>
      </c>
      <c r="J26" s="244">
        <v>10770</v>
      </c>
    </row>
    <row r="27" spans="1:10">
      <c r="A27" s="242" t="s">
        <v>214</v>
      </c>
      <c r="B27" s="243">
        <v>46758</v>
      </c>
      <c r="C27" s="243">
        <v>-7646</v>
      </c>
      <c r="D27" s="243">
        <v>39112</v>
      </c>
      <c r="E27" s="243">
        <v>9846</v>
      </c>
      <c r="F27" s="243">
        <v>831</v>
      </c>
      <c r="G27" s="243">
        <v>-12</v>
      </c>
      <c r="H27" s="243">
        <v>6218</v>
      </c>
      <c r="I27" s="243">
        <v>103</v>
      </c>
      <c r="J27" s="244">
        <v>56098</v>
      </c>
    </row>
    <row r="28" spans="1:10">
      <c r="A28" s="242" t="s">
        <v>215</v>
      </c>
      <c r="B28" s="243">
        <v>540907</v>
      </c>
      <c r="C28" s="243">
        <v>-227414</v>
      </c>
      <c r="D28" s="243">
        <v>313493</v>
      </c>
      <c r="E28" s="243">
        <v>55764</v>
      </c>
      <c r="F28" s="243">
        <v>29542</v>
      </c>
      <c r="G28" s="243">
        <v>3430</v>
      </c>
      <c r="H28" s="243">
        <v>14421</v>
      </c>
      <c r="I28" s="243">
        <v>-15382</v>
      </c>
      <c r="J28" s="244">
        <v>401268</v>
      </c>
    </row>
    <row r="29" spans="1:10">
      <c r="A29" s="245" t="s">
        <v>216</v>
      </c>
      <c r="B29" s="246">
        <v>79295</v>
      </c>
      <c r="C29" s="246">
        <v>-52096</v>
      </c>
      <c r="D29" s="246">
        <v>27199</v>
      </c>
      <c r="E29" s="246">
        <v>8224</v>
      </c>
      <c r="F29" s="246">
        <v>6417</v>
      </c>
      <c r="G29" s="246">
        <v>2873</v>
      </c>
      <c r="H29" s="246">
        <v>653</v>
      </c>
      <c r="I29" s="246">
        <v>-260</v>
      </c>
      <c r="J29" s="247">
        <v>45106</v>
      </c>
    </row>
    <row r="30" spans="1:10">
      <c r="A30" s="245" t="s">
        <v>217</v>
      </c>
      <c r="B30" s="246">
        <v>311801</v>
      </c>
      <c r="C30" s="246">
        <v>-161566</v>
      </c>
      <c r="D30" s="246">
        <v>150235</v>
      </c>
      <c r="E30" s="246">
        <v>32270</v>
      </c>
      <c r="F30" s="246">
        <v>47997</v>
      </c>
      <c r="G30" s="246">
        <v>-13417</v>
      </c>
      <c r="H30" s="246">
        <v>4098</v>
      </c>
      <c r="I30" s="246">
        <v>992</v>
      </c>
      <c r="J30" s="247">
        <v>222175</v>
      </c>
    </row>
    <row r="31" spans="1:10">
      <c r="A31" s="245" t="s">
        <v>218</v>
      </c>
      <c r="B31" s="246">
        <v>547</v>
      </c>
      <c r="C31" s="246">
        <v>-1280</v>
      </c>
      <c r="D31" s="246">
        <v>-733</v>
      </c>
      <c r="E31" s="246">
        <v>-185</v>
      </c>
      <c r="F31" s="246">
        <v>4351</v>
      </c>
      <c r="G31" s="246">
        <v>3735</v>
      </c>
      <c r="H31" s="246">
        <v>0</v>
      </c>
      <c r="I31" s="246">
        <v>875</v>
      </c>
      <c r="J31" s="247">
        <v>8043</v>
      </c>
    </row>
    <row r="32" spans="1:10">
      <c r="A32" s="242" t="s">
        <v>219</v>
      </c>
      <c r="B32" s="243">
        <v>9980</v>
      </c>
      <c r="C32" s="243">
        <v>-6228</v>
      </c>
      <c r="D32" s="243">
        <v>3752</v>
      </c>
      <c r="E32" s="243">
        <v>692</v>
      </c>
      <c r="F32" s="243">
        <v>-480</v>
      </c>
      <c r="G32" s="243">
        <v>1239</v>
      </c>
      <c r="H32" s="243">
        <v>0</v>
      </c>
      <c r="I32" s="243">
        <v>6</v>
      </c>
      <c r="J32" s="244">
        <v>5209</v>
      </c>
    </row>
    <row r="33" spans="1:10">
      <c r="A33" s="242" t="s">
        <v>220</v>
      </c>
      <c r="B33" s="243">
        <v>1737</v>
      </c>
      <c r="C33" s="243">
        <v>-143</v>
      </c>
      <c r="D33" s="243">
        <v>1594</v>
      </c>
      <c r="E33" s="243">
        <v>411</v>
      </c>
      <c r="F33" s="243">
        <v>5009</v>
      </c>
      <c r="G33" s="243">
        <v>385</v>
      </c>
      <c r="H33" s="243">
        <v>0</v>
      </c>
      <c r="I33" s="243">
        <v>-34</v>
      </c>
      <c r="J33" s="244">
        <v>7365</v>
      </c>
    </row>
    <row r="34" spans="1:10">
      <c r="A34" s="242" t="s">
        <v>221</v>
      </c>
      <c r="B34" s="243">
        <v>12895</v>
      </c>
      <c r="C34" s="243">
        <v>-6273</v>
      </c>
      <c r="D34" s="243">
        <v>6622</v>
      </c>
      <c r="E34" s="243">
        <v>569</v>
      </c>
      <c r="F34" s="243">
        <v>-3378</v>
      </c>
      <c r="G34" s="243">
        <v>2394</v>
      </c>
      <c r="H34" s="243">
        <v>52</v>
      </c>
      <c r="I34" s="243">
        <v>49</v>
      </c>
      <c r="J34" s="244">
        <v>6308</v>
      </c>
    </row>
    <row r="35" spans="1:10">
      <c r="A35" s="248" t="s">
        <v>222</v>
      </c>
      <c r="B35" s="243">
        <v>136701</v>
      </c>
      <c r="C35" s="243">
        <v>-76072</v>
      </c>
      <c r="D35" s="243">
        <v>60629</v>
      </c>
      <c r="E35" s="243">
        <v>12913</v>
      </c>
      <c r="F35" s="243">
        <v>-1075</v>
      </c>
      <c r="G35" s="243">
        <v>-992</v>
      </c>
      <c r="H35" s="243">
        <v>8002</v>
      </c>
      <c r="I35" s="243">
        <v>-51</v>
      </c>
      <c r="J35" s="244">
        <v>79426</v>
      </c>
    </row>
    <row r="36" spans="1:10" ht="13.5" thickBot="1">
      <c r="A36" s="249" t="s">
        <v>223</v>
      </c>
      <c r="B36" s="250">
        <v>1367</v>
      </c>
      <c r="C36" s="250">
        <v>-285</v>
      </c>
      <c r="D36" s="250">
        <v>1082</v>
      </c>
      <c r="E36" s="250">
        <v>234</v>
      </c>
      <c r="F36" s="250">
        <v>-323</v>
      </c>
      <c r="G36" s="250">
        <v>664</v>
      </c>
      <c r="H36" s="250">
        <v>0</v>
      </c>
      <c r="I36" s="250">
        <v>0</v>
      </c>
      <c r="J36" s="251">
        <v>1657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2868003</v>
      </c>
      <c r="C38" s="254">
        <v>-1406433</v>
      </c>
      <c r="D38" s="254">
        <v>1461570</v>
      </c>
      <c r="E38" s="254">
        <v>328404</v>
      </c>
      <c r="F38" s="254">
        <v>219496</v>
      </c>
      <c r="G38" s="254">
        <v>42890</v>
      </c>
      <c r="H38" s="254">
        <v>84046</v>
      </c>
      <c r="I38" s="254">
        <v>-26640</v>
      </c>
      <c r="J38" s="254">
        <v>2109766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39208</v>
      </c>
      <c r="C14" s="241">
        <v>-4757</v>
      </c>
      <c r="D14" s="240">
        <v>-4199</v>
      </c>
      <c r="E14" s="240">
        <v>-722</v>
      </c>
      <c r="F14" s="240">
        <v>164</v>
      </c>
      <c r="G14" s="240">
        <v>0</v>
      </c>
      <c r="H14" s="240">
        <v>-17317</v>
      </c>
      <c r="I14" s="241">
        <v>17134</v>
      </c>
      <c r="J14" s="240">
        <v>0</v>
      </c>
      <c r="K14" s="241">
        <v>17134</v>
      </c>
      <c r="L14" s="240">
        <v>-2428</v>
      </c>
      <c r="M14" s="241">
        <v>14706</v>
      </c>
      <c r="O14" s="240">
        <v>14704</v>
      </c>
      <c r="Q14" s="240">
        <v>2</v>
      </c>
      <c r="S14" s="240">
        <v>1326</v>
      </c>
      <c r="T14" s="240">
        <v>10871</v>
      </c>
      <c r="U14" s="240">
        <v>-4536</v>
      </c>
    </row>
    <row r="15" spans="1:21">
      <c r="A15" s="242" t="s">
        <v>202</v>
      </c>
      <c r="B15" s="244">
        <v>99107</v>
      </c>
      <c r="C15" s="244">
        <v>-28808</v>
      </c>
      <c r="D15" s="243">
        <v>-34273</v>
      </c>
      <c r="E15" s="243">
        <v>5330</v>
      </c>
      <c r="F15" s="243">
        <v>135</v>
      </c>
      <c r="G15" s="243">
        <v>0</v>
      </c>
      <c r="H15" s="243">
        <v>-47741</v>
      </c>
      <c r="I15" s="244">
        <v>22558</v>
      </c>
      <c r="J15" s="243">
        <v>2</v>
      </c>
      <c r="K15" s="244">
        <v>22560</v>
      </c>
      <c r="L15" s="243">
        <v>-1680</v>
      </c>
      <c r="M15" s="244">
        <v>20880</v>
      </c>
      <c r="O15" s="243">
        <v>20866</v>
      </c>
      <c r="Q15" s="243">
        <v>14</v>
      </c>
      <c r="S15" s="243">
        <v>26391</v>
      </c>
      <c r="T15" s="243">
        <v>25413</v>
      </c>
      <c r="U15" s="243">
        <v>-21983</v>
      </c>
    </row>
    <row r="16" spans="1:21">
      <c r="A16" s="242" t="s">
        <v>203</v>
      </c>
      <c r="B16" s="244">
        <v>18149</v>
      </c>
      <c r="C16" s="244">
        <v>-2260</v>
      </c>
      <c r="D16" s="243">
        <v>-2180</v>
      </c>
      <c r="E16" s="243">
        <v>0</v>
      </c>
      <c r="F16" s="243">
        <v>-80</v>
      </c>
      <c r="G16" s="243">
        <v>0</v>
      </c>
      <c r="H16" s="243">
        <v>-5958</v>
      </c>
      <c r="I16" s="244">
        <v>9931</v>
      </c>
      <c r="J16" s="243">
        <v>0</v>
      </c>
      <c r="K16" s="244">
        <v>9931</v>
      </c>
      <c r="L16" s="243">
        <v>-1419</v>
      </c>
      <c r="M16" s="244">
        <v>8512</v>
      </c>
      <c r="O16" s="243">
        <v>8512</v>
      </c>
      <c r="Q16" s="243">
        <v>0</v>
      </c>
      <c r="S16" s="243">
        <v>1485</v>
      </c>
      <c r="T16" s="243">
        <v>10195</v>
      </c>
      <c r="U16" s="243">
        <v>-2035</v>
      </c>
    </row>
    <row r="17" spans="1:21">
      <c r="A17" s="242" t="s">
        <v>204</v>
      </c>
      <c r="B17" s="244">
        <v>409907</v>
      </c>
      <c r="C17" s="244">
        <v>-86276</v>
      </c>
      <c r="D17" s="243">
        <v>-84446</v>
      </c>
      <c r="E17" s="243">
        <v>0</v>
      </c>
      <c r="F17" s="243">
        <v>-1830</v>
      </c>
      <c r="G17" s="243">
        <v>0</v>
      </c>
      <c r="H17" s="243">
        <v>-152012</v>
      </c>
      <c r="I17" s="244">
        <v>171619</v>
      </c>
      <c r="J17" s="243">
        <v>207</v>
      </c>
      <c r="K17" s="244">
        <v>171826</v>
      </c>
      <c r="L17" s="243">
        <v>-21075</v>
      </c>
      <c r="M17" s="244">
        <v>150751</v>
      </c>
      <c r="O17" s="243">
        <v>150750</v>
      </c>
      <c r="Q17" s="243">
        <v>1</v>
      </c>
      <c r="S17" s="243">
        <v>56329</v>
      </c>
      <c r="T17" s="243">
        <v>34473</v>
      </c>
      <c r="U17" s="243">
        <v>-76354</v>
      </c>
    </row>
    <row r="18" spans="1:21">
      <c r="A18" s="242" t="s">
        <v>205</v>
      </c>
      <c r="B18" s="244">
        <v>278621</v>
      </c>
      <c r="C18" s="244">
        <v>-67971</v>
      </c>
      <c r="D18" s="243">
        <v>-61221</v>
      </c>
      <c r="E18" s="243">
        <v>-7000</v>
      </c>
      <c r="F18" s="243">
        <v>-115</v>
      </c>
      <c r="G18" s="243">
        <v>365</v>
      </c>
      <c r="H18" s="243">
        <v>-111140</v>
      </c>
      <c r="I18" s="244">
        <v>99510</v>
      </c>
      <c r="J18" s="243">
        <v>1617</v>
      </c>
      <c r="K18" s="244">
        <v>101127</v>
      </c>
      <c r="L18" s="243">
        <v>-15723</v>
      </c>
      <c r="M18" s="244">
        <v>85404</v>
      </c>
      <c r="O18" s="243">
        <v>85404</v>
      </c>
      <c r="Q18" s="243">
        <v>0</v>
      </c>
      <c r="S18" s="243">
        <v>39644</v>
      </c>
      <c r="T18" s="243">
        <v>27845</v>
      </c>
      <c r="U18" s="243">
        <v>-58247</v>
      </c>
    </row>
    <row r="19" spans="1:21">
      <c r="A19" s="245" t="s">
        <v>206</v>
      </c>
      <c r="B19" s="247">
        <v>332</v>
      </c>
      <c r="C19" s="247">
        <v>-23</v>
      </c>
      <c r="D19" s="246">
        <v>-23</v>
      </c>
      <c r="E19" s="246">
        <v>0</v>
      </c>
      <c r="F19" s="246">
        <v>0</v>
      </c>
      <c r="G19" s="246">
        <v>0</v>
      </c>
      <c r="H19" s="246">
        <v>-225</v>
      </c>
      <c r="I19" s="247">
        <v>84</v>
      </c>
      <c r="J19" s="246">
        <v>0</v>
      </c>
      <c r="K19" s="247">
        <v>84</v>
      </c>
      <c r="L19" s="246">
        <v>-1</v>
      </c>
      <c r="M19" s="247">
        <v>83</v>
      </c>
      <c r="O19" s="246">
        <v>83</v>
      </c>
      <c r="Q19" s="246">
        <v>0</v>
      </c>
      <c r="S19" s="246">
        <v>0</v>
      </c>
      <c r="T19" s="246">
        <v>8</v>
      </c>
      <c r="U19" s="246">
        <v>-23</v>
      </c>
    </row>
    <row r="20" spans="1:21">
      <c r="A20" s="245" t="s">
        <v>207</v>
      </c>
      <c r="B20" s="247">
        <v>277170</v>
      </c>
      <c r="C20" s="247">
        <v>-82873</v>
      </c>
      <c r="D20" s="246">
        <v>-24465</v>
      </c>
      <c r="E20" s="246">
        <v>-56030</v>
      </c>
      <c r="F20" s="246">
        <v>-2378</v>
      </c>
      <c r="G20" s="246">
        <v>0</v>
      </c>
      <c r="H20" s="246">
        <v>-142908</v>
      </c>
      <c r="I20" s="247">
        <v>51389</v>
      </c>
      <c r="J20" s="246">
        <v>128</v>
      </c>
      <c r="K20" s="247">
        <v>51517</v>
      </c>
      <c r="L20" s="246">
        <v>-13909</v>
      </c>
      <c r="M20" s="247">
        <v>37608</v>
      </c>
      <c r="O20" s="246">
        <v>35686</v>
      </c>
      <c r="Q20" s="246">
        <v>1922</v>
      </c>
      <c r="S20" s="246">
        <v>36477</v>
      </c>
      <c r="T20" s="246">
        <v>40767</v>
      </c>
      <c r="U20" s="246">
        <v>-65556</v>
      </c>
    </row>
    <row r="21" spans="1:21">
      <c r="A21" s="245" t="s">
        <v>208</v>
      </c>
      <c r="B21" s="247">
        <v>671</v>
      </c>
      <c r="C21" s="247">
        <v>-1091</v>
      </c>
      <c r="D21" s="246">
        <v>-1561</v>
      </c>
      <c r="E21" s="246">
        <v>0</v>
      </c>
      <c r="F21" s="246">
        <v>470</v>
      </c>
      <c r="G21" s="246">
        <v>0</v>
      </c>
      <c r="H21" s="246">
        <v>-457</v>
      </c>
      <c r="I21" s="247">
        <v>-877</v>
      </c>
      <c r="J21" s="246">
        <v>0</v>
      </c>
      <c r="K21" s="247">
        <v>-877</v>
      </c>
      <c r="L21" s="246">
        <v>233</v>
      </c>
      <c r="M21" s="247">
        <v>-644</v>
      </c>
      <c r="O21" s="246">
        <v>-644</v>
      </c>
      <c r="Q21" s="246">
        <v>0</v>
      </c>
      <c r="S21" s="246">
        <v>0</v>
      </c>
      <c r="T21" s="246">
        <v>358</v>
      </c>
      <c r="U21" s="246">
        <v>-1091</v>
      </c>
    </row>
    <row r="22" spans="1:21">
      <c r="A22" s="245" t="s">
        <v>209</v>
      </c>
      <c r="B22" s="247">
        <v>44662</v>
      </c>
      <c r="C22" s="247">
        <v>-19781</v>
      </c>
      <c r="D22" s="246">
        <v>-20165</v>
      </c>
      <c r="E22" s="246">
        <v>0</v>
      </c>
      <c r="F22" s="246">
        <v>384</v>
      </c>
      <c r="G22" s="246">
        <v>0</v>
      </c>
      <c r="H22" s="246">
        <v>-17053</v>
      </c>
      <c r="I22" s="247">
        <v>7828</v>
      </c>
      <c r="J22" s="246">
        <v>0</v>
      </c>
      <c r="K22" s="247">
        <v>7828</v>
      </c>
      <c r="L22" s="246">
        <v>-1601</v>
      </c>
      <c r="M22" s="247">
        <v>6227</v>
      </c>
      <c r="O22" s="246">
        <v>6210</v>
      </c>
      <c r="Q22" s="246">
        <v>17</v>
      </c>
      <c r="S22" s="246">
        <v>11491</v>
      </c>
      <c r="T22" s="246">
        <v>2429</v>
      </c>
      <c r="U22" s="246">
        <v>-16931</v>
      </c>
    </row>
    <row r="23" spans="1:21">
      <c r="A23" s="245" t="s">
        <v>210</v>
      </c>
      <c r="B23" s="247">
        <v>11303</v>
      </c>
      <c r="C23" s="247">
        <v>-3410</v>
      </c>
      <c r="D23" s="246">
        <v>-3829</v>
      </c>
      <c r="E23" s="246">
        <v>419</v>
      </c>
      <c r="F23" s="246">
        <v>0</v>
      </c>
      <c r="G23" s="246">
        <v>0</v>
      </c>
      <c r="H23" s="246">
        <v>-6009</v>
      </c>
      <c r="I23" s="247">
        <v>1884</v>
      </c>
      <c r="J23" s="246">
        <v>2</v>
      </c>
      <c r="K23" s="247">
        <v>1886</v>
      </c>
      <c r="L23" s="246">
        <v>-370</v>
      </c>
      <c r="M23" s="247">
        <v>1516</v>
      </c>
      <c r="O23" s="246">
        <v>1516</v>
      </c>
      <c r="Q23" s="246">
        <v>0</v>
      </c>
      <c r="S23" s="246">
        <v>2269</v>
      </c>
      <c r="T23" s="246">
        <v>3040</v>
      </c>
      <c r="U23" s="246">
        <v>-2415</v>
      </c>
    </row>
    <row r="24" spans="1:21">
      <c r="A24" s="248" t="s">
        <v>211</v>
      </c>
      <c r="B24" s="244">
        <v>76816</v>
      </c>
      <c r="C24" s="244">
        <v>-15996</v>
      </c>
      <c r="D24" s="243">
        <v>-16075</v>
      </c>
      <c r="E24" s="243">
        <v>0</v>
      </c>
      <c r="F24" s="243">
        <v>79</v>
      </c>
      <c r="G24" s="243">
        <v>0</v>
      </c>
      <c r="H24" s="243">
        <v>-34682</v>
      </c>
      <c r="I24" s="244">
        <v>26138</v>
      </c>
      <c r="J24" s="243">
        <v>18</v>
      </c>
      <c r="K24" s="244">
        <v>26156</v>
      </c>
      <c r="L24" s="243">
        <v>-4373</v>
      </c>
      <c r="M24" s="244">
        <v>21783</v>
      </c>
      <c r="O24" s="243">
        <v>21781</v>
      </c>
      <c r="Q24" s="243">
        <v>2</v>
      </c>
      <c r="S24" s="243">
        <v>9957</v>
      </c>
      <c r="T24" s="243">
        <v>8683</v>
      </c>
      <c r="U24" s="243">
        <v>-14463</v>
      </c>
    </row>
    <row r="25" spans="1:21">
      <c r="A25" s="242" t="s">
        <v>212</v>
      </c>
      <c r="B25" s="244">
        <v>10395</v>
      </c>
      <c r="C25" s="244">
        <v>-2072</v>
      </c>
      <c r="D25" s="243">
        <v>-2015</v>
      </c>
      <c r="E25" s="243">
        <v>0</v>
      </c>
      <c r="F25" s="243">
        <v>-57</v>
      </c>
      <c r="G25" s="243">
        <v>0</v>
      </c>
      <c r="H25" s="243">
        <v>-6656</v>
      </c>
      <c r="I25" s="244">
        <v>1667</v>
      </c>
      <c r="J25" s="243">
        <v>0</v>
      </c>
      <c r="K25" s="244">
        <v>1667</v>
      </c>
      <c r="L25" s="243">
        <v>-248</v>
      </c>
      <c r="M25" s="244">
        <v>1419</v>
      </c>
      <c r="O25" s="243">
        <v>1420</v>
      </c>
      <c r="Q25" s="243">
        <v>-1</v>
      </c>
      <c r="S25" s="243">
        <v>2753</v>
      </c>
      <c r="T25" s="243">
        <v>58</v>
      </c>
      <c r="U25" s="243">
        <v>-1082</v>
      </c>
    </row>
    <row r="26" spans="1:21">
      <c r="A26" s="242" t="s">
        <v>213</v>
      </c>
      <c r="B26" s="244">
        <v>10770</v>
      </c>
      <c r="C26" s="244">
        <v>-728</v>
      </c>
      <c r="D26" s="243">
        <v>-1007</v>
      </c>
      <c r="E26" s="243">
        <v>0</v>
      </c>
      <c r="F26" s="243">
        <v>279</v>
      </c>
      <c r="G26" s="243">
        <v>0</v>
      </c>
      <c r="H26" s="243">
        <v>-6427</v>
      </c>
      <c r="I26" s="244">
        <v>3615</v>
      </c>
      <c r="J26" s="243">
        <v>0</v>
      </c>
      <c r="K26" s="244">
        <v>3615</v>
      </c>
      <c r="L26" s="243">
        <v>-152</v>
      </c>
      <c r="M26" s="244">
        <v>3463</v>
      </c>
      <c r="O26" s="243">
        <v>3463</v>
      </c>
      <c r="Q26" s="243">
        <v>0</v>
      </c>
      <c r="S26" s="243">
        <v>0</v>
      </c>
      <c r="T26" s="243">
        <v>9056</v>
      </c>
      <c r="U26" s="243">
        <v>-728</v>
      </c>
    </row>
    <row r="27" spans="1:21">
      <c r="A27" s="242" t="s">
        <v>214</v>
      </c>
      <c r="B27" s="244">
        <v>56098</v>
      </c>
      <c r="C27" s="244">
        <v>-16303</v>
      </c>
      <c r="D27" s="243">
        <v>-18297</v>
      </c>
      <c r="E27" s="243">
        <v>0</v>
      </c>
      <c r="F27" s="243">
        <v>1994</v>
      </c>
      <c r="G27" s="243">
        <v>0</v>
      </c>
      <c r="H27" s="243">
        <v>-26548</v>
      </c>
      <c r="I27" s="244">
        <v>13247</v>
      </c>
      <c r="J27" s="243">
        <v>0</v>
      </c>
      <c r="K27" s="244">
        <v>13247</v>
      </c>
      <c r="L27" s="243">
        <v>-2083</v>
      </c>
      <c r="M27" s="244">
        <v>11164</v>
      </c>
      <c r="O27" s="243">
        <v>11158</v>
      </c>
      <c r="Q27" s="243">
        <v>6</v>
      </c>
      <c r="S27" s="243">
        <v>16358</v>
      </c>
      <c r="T27" s="243">
        <v>819</v>
      </c>
      <c r="U27" s="243">
        <v>-10085</v>
      </c>
    </row>
    <row r="28" spans="1:21">
      <c r="A28" s="242" t="s">
        <v>215</v>
      </c>
      <c r="B28" s="244">
        <v>401268</v>
      </c>
      <c r="C28" s="244">
        <v>-95655</v>
      </c>
      <c r="D28" s="243">
        <v>-97114</v>
      </c>
      <c r="E28" s="243">
        <v>0</v>
      </c>
      <c r="F28" s="243">
        <v>1459</v>
      </c>
      <c r="G28" s="243">
        <v>0</v>
      </c>
      <c r="H28" s="243">
        <v>-137561</v>
      </c>
      <c r="I28" s="244">
        <v>168052</v>
      </c>
      <c r="J28" s="243">
        <v>287</v>
      </c>
      <c r="K28" s="244">
        <v>168339</v>
      </c>
      <c r="L28" s="243">
        <v>-26152</v>
      </c>
      <c r="M28" s="244">
        <v>142187</v>
      </c>
      <c r="O28" s="243">
        <v>141843</v>
      </c>
      <c r="Q28" s="243">
        <v>344</v>
      </c>
      <c r="S28" s="243">
        <v>79085</v>
      </c>
      <c r="T28" s="243">
        <v>32972</v>
      </c>
      <c r="U28" s="243">
        <v>-81234</v>
      </c>
    </row>
    <row r="29" spans="1:21">
      <c r="A29" s="245" t="s">
        <v>216</v>
      </c>
      <c r="B29" s="247">
        <v>45106</v>
      </c>
      <c r="C29" s="247">
        <v>-7628</v>
      </c>
      <c r="D29" s="246">
        <v>-7606</v>
      </c>
      <c r="E29" s="246">
        <v>0</v>
      </c>
      <c r="F29" s="246">
        <v>-22</v>
      </c>
      <c r="G29" s="246">
        <v>0</v>
      </c>
      <c r="H29" s="246">
        <v>-21596</v>
      </c>
      <c r="I29" s="247">
        <v>15882</v>
      </c>
      <c r="J29" s="246">
        <v>0</v>
      </c>
      <c r="K29" s="247">
        <v>15882</v>
      </c>
      <c r="L29" s="246">
        <v>-2670</v>
      </c>
      <c r="M29" s="247">
        <v>13212</v>
      </c>
      <c r="O29" s="246">
        <v>13211</v>
      </c>
      <c r="Q29" s="246">
        <v>1</v>
      </c>
      <c r="S29" s="246">
        <v>4550</v>
      </c>
      <c r="T29" s="246">
        <v>9290</v>
      </c>
      <c r="U29" s="246">
        <v>-6975</v>
      </c>
    </row>
    <row r="30" spans="1:21">
      <c r="A30" s="245" t="s">
        <v>217</v>
      </c>
      <c r="B30" s="247">
        <v>222175</v>
      </c>
      <c r="C30" s="247">
        <v>-34533</v>
      </c>
      <c r="D30" s="246">
        <v>-32954</v>
      </c>
      <c r="E30" s="246">
        <v>0</v>
      </c>
      <c r="F30" s="246">
        <v>-1579</v>
      </c>
      <c r="G30" s="246">
        <v>0</v>
      </c>
      <c r="H30" s="246">
        <v>-111398</v>
      </c>
      <c r="I30" s="247">
        <v>76244</v>
      </c>
      <c r="J30" s="246">
        <v>523</v>
      </c>
      <c r="K30" s="247">
        <v>76767</v>
      </c>
      <c r="L30" s="246">
        <v>-29608</v>
      </c>
      <c r="M30" s="247">
        <v>47159</v>
      </c>
      <c r="O30" s="246">
        <v>40149</v>
      </c>
      <c r="Q30" s="246">
        <v>7010</v>
      </c>
      <c r="S30" s="246">
        <v>23537</v>
      </c>
      <c r="T30" s="246">
        <v>34580</v>
      </c>
      <c r="U30" s="246">
        <v>-30435</v>
      </c>
    </row>
    <row r="31" spans="1:21">
      <c r="A31" s="245" t="s">
        <v>218</v>
      </c>
      <c r="B31" s="247">
        <v>8043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-2052</v>
      </c>
      <c r="I31" s="247">
        <v>5991</v>
      </c>
      <c r="J31" s="246">
        <v>0</v>
      </c>
      <c r="K31" s="247">
        <v>5991</v>
      </c>
      <c r="L31" s="246">
        <v>-1070</v>
      </c>
      <c r="M31" s="247">
        <v>4921</v>
      </c>
      <c r="O31" s="246">
        <v>4921</v>
      </c>
      <c r="Q31" s="246">
        <v>0</v>
      </c>
      <c r="S31" s="246">
        <v>0</v>
      </c>
      <c r="T31" s="246">
        <v>8086</v>
      </c>
      <c r="U31" s="246">
        <v>0</v>
      </c>
    </row>
    <row r="32" spans="1:21">
      <c r="A32" s="242" t="s">
        <v>219</v>
      </c>
      <c r="B32" s="244">
        <v>5209</v>
      </c>
      <c r="C32" s="244">
        <v>-420</v>
      </c>
      <c r="D32" s="243">
        <v>-856</v>
      </c>
      <c r="E32" s="243">
        <v>0</v>
      </c>
      <c r="F32" s="243">
        <v>436</v>
      </c>
      <c r="G32" s="243">
        <v>0</v>
      </c>
      <c r="H32" s="243">
        <v>-3598</v>
      </c>
      <c r="I32" s="244">
        <v>1191</v>
      </c>
      <c r="J32" s="243">
        <v>0</v>
      </c>
      <c r="K32" s="244">
        <v>1191</v>
      </c>
      <c r="L32" s="243">
        <v>100</v>
      </c>
      <c r="M32" s="244">
        <v>1291</v>
      </c>
      <c r="O32" s="243">
        <v>1291</v>
      </c>
      <c r="Q32" s="243">
        <v>0</v>
      </c>
      <c r="S32" s="243">
        <v>0</v>
      </c>
      <c r="T32" s="243">
        <v>759</v>
      </c>
      <c r="U32" s="243">
        <v>-420</v>
      </c>
    </row>
    <row r="33" spans="1:21">
      <c r="A33" s="242" t="s">
        <v>220</v>
      </c>
      <c r="B33" s="244">
        <v>7365</v>
      </c>
      <c r="C33" s="244">
        <v>-6</v>
      </c>
      <c r="D33" s="243">
        <v>-6</v>
      </c>
      <c r="E33" s="243">
        <v>0</v>
      </c>
      <c r="F33" s="243">
        <v>0</v>
      </c>
      <c r="G33" s="243">
        <v>0</v>
      </c>
      <c r="H33" s="243">
        <v>-3517</v>
      </c>
      <c r="I33" s="244">
        <v>3842</v>
      </c>
      <c r="J33" s="243">
        <v>0</v>
      </c>
      <c r="K33" s="244">
        <v>3842</v>
      </c>
      <c r="L33" s="243">
        <v>-250</v>
      </c>
      <c r="M33" s="244">
        <v>3592</v>
      </c>
      <c r="O33" s="243">
        <v>3592</v>
      </c>
      <c r="Q33" s="243">
        <v>0</v>
      </c>
      <c r="S33" s="243">
        <v>0</v>
      </c>
      <c r="T33" s="243">
        <v>5394</v>
      </c>
      <c r="U33" s="243">
        <v>-6</v>
      </c>
    </row>
    <row r="34" spans="1:21">
      <c r="A34" s="242" t="s">
        <v>221</v>
      </c>
      <c r="B34" s="244">
        <v>6308</v>
      </c>
      <c r="C34" s="244">
        <v>-3253</v>
      </c>
      <c r="D34" s="243">
        <v>-3128</v>
      </c>
      <c r="E34" s="243">
        <v>-255</v>
      </c>
      <c r="F34" s="243">
        <v>130</v>
      </c>
      <c r="G34" s="243">
        <v>0</v>
      </c>
      <c r="H34" s="243">
        <v>-5311</v>
      </c>
      <c r="I34" s="244">
        <v>-2256</v>
      </c>
      <c r="J34" s="243">
        <v>0</v>
      </c>
      <c r="K34" s="244">
        <v>-2256</v>
      </c>
      <c r="L34" s="243">
        <v>965</v>
      </c>
      <c r="M34" s="244">
        <v>-1291</v>
      </c>
      <c r="O34" s="243">
        <v>-1291</v>
      </c>
      <c r="Q34" s="243">
        <v>0</v>
      </c>
      <c r="S34" s="243">
        <v>755</v>
      </c>
      <c r="T34" s="243">
        <v>-984</v>
      </c>
      <c r="U34" s="243">
        <v>-3201</v>
      </c>
    </row>
    <row r="35" spans="1:21">
      <c r="A35" s="248" t="s">
        <v>222</v>
      </c>
      <c r="B35" s="244">
        <v>79426</v>
      </c>
      <c r="C35" s="244">
        <v>-17952</v>
      </c>
      <c r="D35" s="243">
        <v>-18196</v>
      </c>
      <c r="E35" s="243">
        <v>13</v>
      </c>
      <c r="F35" s="243">
        <v>231</v>
      </c>
      <c r="G35" s="243">
        <v>0</v>
      </c>
      <c r="H35" s="243">
        <v>-38944</v>
      </c>
      <c r="I35" s="244">
        <v>22530</v>
      </c>
      <c r="J35" s="243">
        <v>103</v>
      </c>
      <c r="K35" s="244">
        <v>22633</v>
      </c>
      <c r="L35" s="243">
        <v>-1736</v>
      </c>
      <c r="M35" s="244">
        <v>20897</v>
      </c>
      <c r="O35" s="243">
        <v>20897</v>
      </c>
      <c r="Q35" s="243">
        <v>0</v>
      </c>
      <c r="S35" s="243">
        <v>16433</v>
      </c>
      <c r="T35" s="243">
        <v>-2067</v>
      </c>
      <c r="U35" s="243">
        <v>-9950</v>
      </c>
    </row>
    <row r="36" spans="1:21" ht="13.5" thickBot="1">
      <c r="A36" s="249" t="s">
        <v>223</v>
      </c>
      <c r="B36" s="251">
        <v>1657</v>
      </c>
      <c r="C36" s="251">
        <v>-58</v>
      </c>
      <c r="D36" s="250">
        <v>-64</v>
      </c>
      <c r="E36" s="250">
        <v>0</v>
      </c>
      <c r="F36" s="250">
        <v>6</v>
      </c>
      <c r="G36" s="250">
        <v>0</v>
      </c>
      <c r="H36" s="250">
        <v>-982</v>
      </c>
      <c r="I36" s="251">
        <v>617</v>
      </c>
      <c r="J36" s="250">
        <v>0</v>
      </c>
      <c r="K36" s="251">
        <v>617</v>
      </c>
      <c r="L36" s="250">
        <v>-136</v>
      </c>
      <c r="M36" s="251">
        <v>481</v>
      </c>
      <c r="O36" s="250">
        <v>481</v>
      </c>
      <c r="Q36" s="250">
        <v>0</v>
      </c>
      <c r="S36" s="250">
        <v>0</v>
      </c>
      <c r="T36" s="250">
        <v>341</v>
      </c>
      <c r="U36" s="250">
        <v>-58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2109766</v>
      </c>
      <c r="C38" s="254">
        <v>-491854</v>
      </c>
      <c r="D38" s="254">
        <v>-433680</v>
      </c>
      <c r="E38" s="254">
        <v>-58245</v>
      </c>
      <c r="F38" s="254">
        <v>-294</v>
      </c>
      <c r="G38" s="254">
        <v>365</v>
      </c>
      <c r="H38" s="254">
        <v>-900092</v>
      </c>
      <c r="I38" s="254">
        <v>717820</v>
      </c>
      <c r="J38" s="254">
        <v>2887</v>
      </c>
      <c r="K38" s="254">
        <v>720707</v>
      </c>
      <c r="L38" s="254">
        <v>-125386</v>
      </c>
      <c r="M38" s="254">
        <v>595321</v>
      </c>
      <c r="O38" s="254">
        <v>586003</v>
      </c>
      <c r="Q38" s="254">
        <v>9318</v>
      </c>
      <c r="S38" s="254">
        <v>328840</v>
      </c>
      <c r="T38" s="254">
        <v>262386</v>
      </c>
      <c r="U38" s="254">
        <v>-407808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65584</v>
      </c>
      <c r="C14" s="240">
        <v>110</v>
      </c>
      <c r="D14" s="240">
        <v>62433</v>
      </c>
      <c r="E14" s="240">
        <v>49517</v>
      </c>
      <c r="F14" s="240">
        <v>3151</v>
      </c>
      <c r="G14" s="240">
        <v>9463</v>
      </c>
      <c r="H14" s="240">
        <v>302</v>
      </c>
      <c r="I14" s="240">
        <v>806</v>
      </c>
      <c r="J14" s="240">
        <v>2235</v>
      </c>
      <c r="K14" s="241">
        <v>-45216</v>
      </c>
      <c r="L14" s="240">
        <v>-31511</v>
      </c>
      <c r="M14" s="240">
        <v>-300</v>
      </c>
      <c r="N14" s="240">
        <v>-11418</v>
      </c>
      <c r="O14" s="240">
        <v>-1987</v>
      </c>
      <c r="P14" s="53"/>
      <c r="Q14" s="240">
        <v>46805</v>
      </c>
      <c r="R14" s="240">
        <v>18435</v>
      </c>
      <c r="S14" s="240">
        <v>-29581</v>
      </c>
      <c r="T14" s="240">
        <v>-15635</v>
      </c>
    </row>
    <row r="15" spans="1:20">
      <c r="A15" s="242" t="s">
        <v>202</v>
      </c>
      <c r="B15" s="244">
        <v>167833</v>
      </c>
      <c r="C15" s="243">
        <v>111</v>
      </c>
      <c r="D15" s="243">
        <v>164058</v>
      </c>
      <c r="E15" s="243">
        <v>63243</v>
      </c>
      <c r="F15" s="243">
        <v>40007</v>
      </c>
      <c r="G15" s="243">
        <v>60121</v>
      </c>
      <c r="H15" s="243">
        <v>687</v>
      </c>
      <c r="I15" s="243">
        <v>4149</v>
      </c>
      <c r="J15" s="243">
        <v>-485</v>
      </c>
      <c r="K15" s="244">
        <v>-113315</v>
      </c>
      <c r="L15" s="243">
        <v>-70532</v>
      </c>
      <c r="M15" s="243">
        <v>-1813</v>
      </c>
      <c r="N15" s="243">
        <v>-36229</v>
      </c>
      <c r="O15" s="243">
        <v>-4741</v>
      </c>
      <c r="P15" s="53"/>
      <c r="Q15" s="243">
        <v>122964</v>
      </c>
      <c r="R15" s="243">
        <v>47065</v>
      </c>
      <c r="S15" s="243">
        <v>-76816</v>
      </c>
      <c r="T15" s="243">
        <v>-37181</v>
      </c>
    </row>
    <row r="16" spans="1:20">
      <c r="A16" s="242" t="s">
        <v>203</v>
      </c>
      <c r="B16" s="244">
        <v>21254</v>
      </c>
      <c r="C16" s="243">
        <v>62</v>
      </c>
      <c r="D16" s="243">
        <v>16178</v>
      </c>
      <c r="E16" s="243">
        <v>10883</v>
      </c>
      <c r="F16" s="243">
        <v>3554</v>
      </c>
      <c r="G16" s="243">
        <v>1654</v>
      </c>
      <c r="H16" s="243">
        <v>87</v>
      </c>
      <c r="I16" s="243">
        <v>4828</v>
      </c>
      <c r="J16" s="243">
        <v>186</v>
      </c>
      <c r="K16" s="244">
        <v>-14137</v>
      </c>
      <c r="L16" s="243">
        <v>-11582</v>
      </c>
      <c r="M16" s="243">
        <v>-238</v>
      </c>
      <c r="N16" s="243">
        <v>-1897</v>
      </c>
      <c r="O16" s="243">
        <v>-420</v>
      </c>
      <c r="P16" s="53"/>
      <c r="Q16" s="243">
        <v>15914</v>
      </c>
      <c r="R16" s="243">
        <v>5203</v>
      </c>
      <c r="S16" s="243">
        <v>-12824</v>
      </c>
      <c r="T16" s="243">
        <v>-1313</v>
      </c>
    </row>
    <row r="17" spans="1:20">
      <c r="A17" s="242" t="s">
        <v>204</v>
      </c>
      <c r="B17" s="244">
        <v>507366</v>
      </c>
      <c r="C17" s="243">
        <v>5762</v>
      </c>
      <c r="D17" s="243">
        <v>498147</v>
      </c>
      <c r="E17" s="243">
        <v>241294</v>
      </c>
      <c r="F17" s="243">
        <v>140534</v>
      </c>
      <c r="G17" s="243">
        <v>113428</v>
      </c>
      <c r="H17" s="243">
        <v>2891</v>
      </c>
      <c r="I17" s="243">
        <v>23139</v>
      </c>
      <c r="J17" s="243">
        <v>-19682</v>
      </c>
      <c r="K17" s="244">
        <v>-205893</v>
      </c>
      <c r="L17" s="243">
        <v>-125343</v>
      </c>
      <c r="M17" s="243">
        <v>-1786</v>
      </c>
      <c r="N17" s="243">
        <v>-79428</v>
      </c>
      <c r="O17" s="243">
        <v>664</v>
      </c>
      <c r="P17" s="53"/>
      <c r="Q17" s="243">
        <v>394779</v>
      </c>
      <c r="R17" s="243">
        <v>130504</v>
      </c>
      <c r="S17" s="243">
        <v>-141437</v>
      </c>
      <c r="T17" s="243">
        <v>-69289</v>
      </c>
    </row>
    <row r="18" spans="1:20">
      <c r="A18" s="242" t="s">
        <v>205</v>
      </c>
      <c r="B18" s="244">
        <v>333180</v>
      </c>
      <c r="C18" s="243">
        <v>582</v>
      </c>
      <c r="D18" s="243">
        <v>325261</v>
      </c>
      <c r="E18" s="243">
        <v>182130</v>
      </c>
      <c r="F18" s="243">
        <v>74581</v>
      </c>
      <c r="G18" s="243">
        <v>67271</v>
      </c>
      <c r="H18" s="243">
        <v>1279</v>
      </c>
      <c r="I18" s="243">
        <v>12665</v>
      </c>
      <c r="J18" s="243">
        <v>-5328</v>
      </c>
      <c r="K18" s="244">
        <v>-142726</v>
      </c>
      <c r="L18" s="243">
        <v>-88283</v>
      </c>
      <c r="M18" s="243">
        <v>-3370</v>
      </c>
      <c r="N18" s="243">
        <v>-54558</v>
      </c>
      <c r="O18" s="243">
        <v>3485</v>
      </c>
      <c r="P18" s="53"/>
      <c r="Q18" s="243">
        <v>261432</v>
      </c>
      <c r="R18" s="243">
        <v>80469</v>
      </c>
      <c r="S18" s="243">
        <v>-115105</v>
      </c>
      <c r="T18" s="243">
        <v>-36855</v>
      </c>
    </row>
    <row r="19" spans="1:20">
      <c r="A19" s="245" t="s">
        <v>206</v>
      </c>
      <c r="B19" s="247">
        <v>302</v>
      </c>
      <c r="C19" s="246">
        <v>31</v>
      </c>
      <c r="D19" s="246">
        <v>125</v>
      </c>
      <c r="E19" s="246">
        <v>123</v>
      </c>
      <c r="F19" s="246">
        <v>2</v>
      </c>
      <c r="G19" s="246">
        <v>0</v>
      </c>
      <c r="H19" s="246">
        <v>0</v>
      </c>
      <c r="I19" s="246">
        <v>90</v>
      </c>
      <c r="J19" s="246">
        <v>56</v>
      </c>
      <c r="K19" s="247">
        <v>-5</v>
      </c>
      <c r="L19" s="246">
        <v>-4</v>
      </c>
      <c r="M19" s="246">
        <v>-1</v>
      </c>
      <c r="N19" s="246">
        <v>0</v>
      </c>
      <c r="O19" s="246">
        <v>0</v>
      </c>
      <c r="P19" s="53"/>
      <c r="Q19" s="246">
        <v>282</v>
      </c>
      <c r="R19" s="246">
        <v>20</v>
      </c>
      <c r="S19" s="246">
        <v>-5</v>
      </c>
      <c r="T19" s="246">
        <v>0</v>
      </c>
    </row>
    <row r="20" spans="1:20">
      <c r="A20" s="245" t="s">
        <v>207</v>
      </c>
      <c r="B20" s="247">
        <v>406089</v>
      </c>
      <c r="C20" s="246">
        <v>1165</v>
      </c>
      <c r="D20" s="246">
        <v>344003</v>
      </c>
      <c r="E20" s="246">
        <v>145211</v>
      </c>
      <c r="F20" s="246">
        <v>59229</v>
      </c>
      <c r="G20" s="246">
        <v>138432</v>
      </c>
      <c r="H20" s="246">
        <v>1131</v>
      </c>
      <c r="I20" s="246">
        <v>47714</v>
      </c>
      <c r="J20" s="246">
        <v>13207</v>
      </c>
      <c r="K20" s="247">
        <v>-223408</v>
      </c>
      <c r="L20" s="246">
        <v>-143549</v>
      </c>
      <c r="M20" s="246">
        <v>-1185</v>
      </c>
      <c r="N20" s="246">
        <v>-73866</v>
      </c>
      <c r="O20" s="246">
        <v>-4808</v>
      </c>
      <c r="P20" s="53"/>
      <c r="Q20" s="246">
        <v>283974</v>
      </c>
      <c r="R20" s="246">
        <v>115314</v>
      </c>
      <c r="S20" s="246">
        <v>-122662</v>
      </c>
      <c r="T20" s="246">
        <v>-101554</v>
      </c>
    </row>
    <row r="21" spans="1:20">
      <c r="A21" s="245" t="s">
        <v>208</v>
      </c>
      <c r="B21" s="247">
        <v>526</v>
      </c>
      <c r="C21" s="246">
        <v>82</v>
      </c>
      <c r="D21" s="246">
        <v>426</v>
      </c>
      <c r="E21" s="246">
        <v>426</v>
      </c>
      <c r="F21" s="246">
        <v>0</v>
      </c>
      <c r="G21" s="246">
        <v>0</v>
      </c>
      <c r="H21" s="246">
        <v>0</v>
      </c>
      <c r="I21" s="246">
        <v>0</v>
      </c>
      <c r="J21" s="246">
        <v>18</v>
      </c>
      <c r="K21" s="247">
        <v>-226</v>
      </c>
      <c r="L21" s="246">
        <v>-159</v>
      </c>
      <c r="M21" s="246">
        <v>-67</v>
      </c>
      <c r="N21" s="246">
        <v>0</v>
      </c>
      <c r="O21" s="246">
        <v>0</v>
      </c>
      <c r="P21" s="53"/>
      <c r="Q21" s="246">
        <v>526</v>
      </c>
      <c r="R21" s="246">
        <v>0</v>
      </c>
      <c r="S21" s="246">
        <v>-226</v>
      </c>
      <c r="T21" s="246">
        <v>0</v>
      </c>
    </row>
    <row r="22" spans="1:20">
      <c r="A22" s="245" t="s">
        <v>209</v>
      </c>
      <c r="B22" s="247">
        <v>57714</v>
      </c>
      <c r="C22" s="246">
        <v>100</v>
      </c>
      <c r="D22" s="246">
        <v>53421</v>
      </c>
      <c r="E22" s="246">
        <v>2348</v>
      </c>
      <c r="F22" s="246">
        <v>41568</v>
      </c>
      <c r="G22" s="246">
        <v>9148</v>
      </c>
      <c r="H22" s="246">
        <v>357</v>
      </c>
      <c r="I22" s="246">
        <v>3284</v>
      </c>
      <c r="J22" s="246">
        <v>909</v>
      </c>
      <c r="K22" s="247">
        <v>-20254</v>
      </c>
      <c r="L22" s="246">
        <v>-12114</v>
      </c>
      <c r="M22" s="246">
        <v>0</v>
      </c>
      <c r="N22" s="246">
        <v>-6800</v>
      </c>
      <c r="O22" s="246">
        <v>-1340</v>
      </c>
      <c r="P22" s="53"/>
      <c r="Q22" s="246">
        <v>50280</v>
      </c>
      <c r="R22" s="246">
        <v>6902</v>
      </c>
      <c r="S22" s="246">
        <v>-15188</v>
      </c>
      <c r="T22" s="246">
        <v>-5066</v>
      </c>
    </row>
    <row r="23" spans="1:20">
      <c r="A23" s="245" t="s">
        <v>210</v>
      </c>
      <c r="B23" s="247">
        <v>18547</v>
      </c>
      <c r="C23" s="246">
        <v>0</v>
      </c>
      <c r="D23" s="246">
        <v>17816</v>
      </c>
      <c r="E23" s="246">
        <v>16164</v>
      </c>
      <c r="F23" s="246">
        <v>398</v>
      </c>
      <c r="G23" s="246">
        <v>1091</v>
      </c>
      <c r="H23" s="246">
        <v>163</v>
      </c>
      <c r="I23" s="246">
        <v>208</v>
      </c>
      <c r="J23" s="246">
        <v>523</v>
      </c>
      <c r="K23" s="247">
        <v>-12173</v>
      </c>
      <c r="L23" s="246">
        <v>-9305</v>
      </c>
      <c r="M23" s="246">
        <v>-235</v>
      </c>
      <c r="N23" s="246">
        <v>-2386</v>
      </c>
      <c r="O23" s="246">
        <v>-247</v>
      </c>
      <c r="P23" s="53"/>
      <c r="Q23" s="246">
        <v>14248</v>
      </c>
      <c r="R23" s="246">
        <v>4102</v>
      </c>
      <c r="S23" s="246">
        <v>-9536</v>
      </c>
      <c r="T23" s="246">
        <v>-2637</v>
      </c>
    </row>
    <row r="24" spans="1:20">
      <c r="A24" s="248" t="s">
        <v>211</v>
      </c>
      <c r="B24" s="244">
        <v>126063</v>
      </c>
      <c r="C24" s="243">
        <v>43</v>
      </c>
      <c r="D24" s="243">
        <v>117332</v>
      </c>
      <c r="E24" s="243">
        <v>64928</v>
      </c>
      <c r="F24" s="243">
        <v>26065</v>
      </c>
      <c r="G24" s="243">
        <v>25878</v>
      </c>
      <c r="H24" s="243">
        <v>461</v>
      </c>
      <c r="I24" s="243">
        <v>8797</v>
      </c>
      <c r="J24" s="243">
        <v>-109</v>
      </c>
      <c r="K24" s="244">
        <v>-76793</v>
      </c>
      <c r="L24" s="243">
        <v>-52894</v>
      </c>
      <c r="M24" s="243">
        <v>-4610</v>
      </c>
      <c r="N24" s="243">
        <v>-17472</v>
      </c>
      <c r="O24" s="243">
        <v>-1817</v>
      </c>
      <c r="P24" s="53"/>
      <c r="Q24" s="243">
        <v>96192</v>
      </c>
      <c r="R24" s="243">
        <v>31321</v>
      </c>
      <c r="S24" s="243">
        <v>-48312</v>
      </c>
      <c r="T24" s="243">
        <v>-28481</v>
      </c>
    </row>
    <row r="25" spans="1:20">
      <c r="A25" s="242" t="s">
        <v>212</v>
      </c>
      <c r="B25" s="244">
        <v>12311</v>
      </c>
      <c r="C25" s="243">
        <v>13</v>
      </c>
      <c r="D25" s="243">
        <v>12130</v>
      </c>
      <c r="E25" s="243">
        <v>0</v>
      </c>
      <c r="F25" s="243">
        <v>11821</v>
      </c>
      <c r="G25" s="243">
        <v>309</v>
      </c>
      <c r="H25" s="243">
        <v>0</v>
      </c>
      <c r="I25" s="243">
        <v>124</v>
      </c>
      <c r="J25" s="243">
        <v>44</v>
      </c>
      <c r="K25" s="244">
        <v>-3301</v>
      </c>
      <c r="L25" s="243">
        <v>-3072</v>
      </c>
      <c r="M25" s="243">
        <v>0</v>
      </c>
      <c r="N25" s="243">
        <v>-229</v>
      </c>
      <c r="O25" s="243">
        <v>0</v>
      </c>
      <c r="P25" s="53"/>
      <c r="Q25" s="243">
        <v>12149</v>
      </c>
      <c r="R25" s="243">
        <v>147</v>
      </c>
      <c r="S25" s="243">
        <v>-3161</v>
      </c>
      <c r="T25" s="243">
        <v>-140</v>
      </c>
    </row>
    <row r="26" spans="1:20">
      <c r="A26" s="242" t="s">
        <v>213</v>
      </c>
      <c r="B26" s="244">
        <v>9246</v>
      </c>
      <c r="C26" s="243">
        <v>0</v>
      </c>
      <c r="D26" s="243">
        <v>7613</v>
      </c>
      <c r="E26" s="243">
        <v>7607</v>
      </c>
      <c r="F26" s="243">
        <v>0</v>
      </c>
      <c r="G26" s="243">
        <v>0</v>
      </c>
      <c r="H26" s="243">
        <v>6</v>
      </c>
      <c r="I26" s="243">
        <v>914</v>
      </c>
      <c r="J26" s="243">
        <v>719</v>
      </c>
      <c r="K26" s="244">
        <v>-9983</v>
      </c>
      <c r="L26" s="243">
        <v>-8928</v>
      </c>
      <c r="M26" s="243">
        <v>-2</v>
      </c>
      <c r="N26" s="243">
        <v>-850</v>
      </c>
      <c r="O26" s="243">
        <v>-203</v>
      </c>
      <c r="P26" s="53"/>
      <c r="Q26" s="243">
        <v>7514</v>
      </c>
      <c r="R26" s="243">
        <v>1726</v>
      </c>
      <c r="S26" s="243">
        <v>-9627</v>
      </c>
      <c r="T26" s="243">
        <v>-356</v>
      </c>
    </row>
    <row r="27" spans="1:20">
      <c r="A27" s="242" t="s">
        <v>214</v>
      </c>
      <c r="B27" s="244">
        <v>46758</v>
      </c>
      <c r="C27" s="243">
        <v>0</v>
      </c>
      <c r="D27" s="243">
        <v>46721</v>
      </c>
      <c r="E27" s="243">
        <v>22</v>
      </c>
      <c r="F27" s="243">
        <v>45458</v>
      </c>
      <c r="G27" s="243">
        <v>1241</v>
      </c>
      <c r="H27" s="243">
        <v>0</v>
      </c>
      <c r="I27" s="243">
        <v>0</v>
      </c>
      <c r="J27" s="243">
        <v>37</v>
      </c>
      <c r="K27" s="244">
        <v>-7646</v>
      </c>
      <c r="L27" s="243">
        <v>-2710</v>
      </c>
      <c r="M27" s="243">
        <v>-1447</v>
      </c>
      <c r="N27" s="243">
        <v>-1038</v>
      </c>
      <c r="O27" s="243">
        <v>-2451</v>
      </c>
      <c r="P27" s="53"/>
      <c r="Q27" s="243">
        <v>46013</v>
      </c>
      <c r="R27" s="243">
        <v>610</v>
      </c>
      <c r="S27" s="243">
        <v>-6895</v>
      </c>
      <c r="T27" s="243">
        <v>-751</v>
      </c>
    </row>
    <row r="28" spans="1:20">
      <c r="A28" s="242" t="s">
        <v>215</v>
      </c>
      <c r="B28" s="244">
        <v>540907</v>
      </c>
      <c r="C28" s="243">
        <v>7</v>
      </c>
      <c r="D28" s="243">
        <v>514045</v>
      </c>
      <c r="E28" s="243">
        <v>226857</v>
      </c>
      <c r="F28" s="243">
        <v>150719</v>
      </c>
      <c r="G28" s="243">
        <v>130555</v>
      </c>
      <c r="H28" s="243">
        <v>5914</v>
      </c>
      <c r="I28" s="243">
        <v>24429</v>
      </c>
      <c r="J28" s="243">
        <v>2426</v>
      </c>
      <c r="K28" s="244">
        <v>-227414</v>
      </c>
      <c r="L28" s="243">
        <v>-110321</v>
      </c>
      <c r="M28" s="243">
        <v>-4672</v>
      </c>
      <c r="N28" s="243">
        <v>-78298</v>
      </c>
      <c r="O28" s="243">
        <v>-34123</v>
      </c>
      <c r="P28" s="53"/>
      <c r="Q28" s="243">
        <v>409779</v>
      </c>
      <c r="R28" s="243">
        <v>125231</v>
      </c>
      <c r="S28" s="243">
        <v>-147715</v>
      </c>
      <c r="T28" s="243">
        <v>-52611</v>
      </c>
    </row>
    <row r="29" spans="1:20">
      <c r="A29" s="245" t="s">
        <v>216</v>
      </c>
      <c r="B29" s="247">
        <v>79295</v>
      </c>
      <c r="C29" s="246">
        <v>151</v>
      </c>
      <c r="D29" s="246">
        <v>73385</v>
      </c>
      <c r="E29" s="246">
        <v>52008</v>
      </c>
      <c r="F29" s="246">
        <v>9027</v>
      </c>
      <c r="G29" s="246">
        <v>12205</v>
      </c>
      <c r="H29" s="246">
        <v>145</v>
      </c>
      <c r="I29" s="246">
        <v>4620</v>
      </c>
      <c r="J29" s="246">
        <v>1139</v>
      </c>
      <c r="K29" s="247">
        <v>-52096</v>
      </c>
      <c r="L29" s="246">
        <v>-29086</v>
      </c>
      <c r="M29" s="246">
        <v>-308</v>
      </c>
      <c r="N29" s="246">
        <v>-21553</v>
      </c>
      <c r="O29" s="246">
        <v>-1149</v>
      </c>
      <c r="P29" s="53"/>
      <c r="Q29" s="246">
        <v>57092</v>
      </c>
      <c r="R29" s="246">
        <v>22045</v>
      </c>
      <c r="S29" s="246">
        <v>-34418</v>
      </c>
      <c r="T29" s="246">
        <v>-17678</v>
      </c>
    </row>
    <row r="30" spans="1:20">
      <c r="A30" s="245" t="s">
        <v>217</v>
      </c>
      <c r="B30" s="247">
        <v>311801</v>
      </c>
      <c r="C30" s="246">
        <v>1730</v>
      </c>
      <c r="D30" s="246">
        <v>293130</v>
      </c>
      <c r="E30" s="246">
        <v>179217</v>
      </c>
      <c r="F30" s="246">
        <v>65071</v>
      </c>
      <c r="G30" s="246">
        <v>48366</v>
      </c>
      <c r="H30" s="246">
        <v>476</v>
      </c>
      <c r="I30" s="246">
        <v>13352</v>
      </c>
      <c r="J30" s="246">
        <v>3589</v>
      </c>
      <c r="K30" s="247">
        <v>-161566</v>
      </c>
      <c r="L30" s="246">
        <v>-105882</v>
      </c>
      <c r="M30" s="246">
        <v>-5439</v>
      </c>
      <c r="N30" s="246">
        <v>-46780</v>
      </c>
      <c r="O30" s="246">
        <v>-3465</v>
      </c>
      <c r="P30" s="53"/>
      <c r="Q30" s="246">
        <v>259030</v>
      </c>
      <c r="R30" s="246">
        <v>50848</v>
      </c>
      <c r="S30" s="246">
        <v>-136715</v>
      </c>
      <c r="T30" s="246">
        <v>-26172</v>
      </c>
    </row>
    <row r="31" spans="1:20">
      <c r="A31" s="245" t="s">
        <v>218</v>
      </c>
      <c r="B31" s="247">
        <v>547</v>
      </c>
      <c r="C31" s="246">
        <v>23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524</v>
      </c>
      <c r="K31" s="247">
        <v>-1280</v>
      </c>
      <c r="L31" s="246">
        <v>-1259</v>
      </c>
      <c r="M31" s="246">
        <v>-21</v>
      </c>
      <c r="N31" s="246">
        <v>0</v>
      </c>
      <c r="O31" s="246">
        <v>0</v>
      </c>
      <c r="P31" s="53"/>
      <c r="Q31" s="246">
        <v>547</v>
      </c>
      <c r="R31" s="246">
        <v>0</v>
      </c>
      <c r="S31" s="246">
        <v>-1280</v>
      </c>
      <c r="T31" s="246">
        <v>0</v>
      </c>
    </row>
    <row r="32" spans="1:20">
      <c r="A32" s="242" t="s">
        <v>219</v>
      </c>
      <c r="B32" s="244">
        <v>9980</v>
      </c>
      <c r="C32" s="243">
        <v>14</v>
      </c>
      <c r="D32" s="243">
        <v>2874</v>
      </c>
      <c r="E32" s="243">
        <v>2870</v>
      </c>
      <c r="F32" s="243">
        <v>1</v>
      </c>
      <c r="G32" s="243">
        <v>0</v>
      </c>
      <c r="H32" s="243">
        <v>3</v>
      </c>
      <c r="I32" s="243">
        <v>6070</v>
      </c>
      <c r="J32" s="243">
        <v>1022</v>
      </c>
      <c r="K32" s="244">
        <v>-6228</v>
      </c>
      <c r="L32" s="243">
        <v>-6194</v>
      </c>
      <c r="M32" s="243">
        <v>-25</v>
      </c>
      <c r="N32" s="243">
        <v>0</v>
      </c>
      <c r="O32" s="243">
        <v>-9</v>
      </c>
      <c r="P32" s="53"/>
      <c r="Q32" s="243">
        <v>7708</v>
      </c>
      <c r="R32" s="243">
        <v>2269</v>
      </c>
      <c r="S32" s="243">
        <v>-5695</v>
      </c>
      <c r="T32" s="243">
        <v>-533</v>
      </c>
    </row>
    <row r="33" spans="1:20">
      <c r="A33" s="242" t="s">
        <v>220</v>
      </c>
      <c r="B33" s="244">
        <v>1737</v>
      </c>
      <c r="C33" s="243">
        <v>22</v>
      </c>
      <c r="D33" s="243">
        <v>361</v>
      </c>
      <c r="E33" s="243">
        <v>361</v>
      </c>
      <c r="F33" s="243">
        <v>0</v>
      </c>
      <c r="G33" s="243">
        <v>0</v>
      </c>
      <c r="H33" s="243">
        <v>0</v>
      </c>
      <c r="I33" s="243">
        <v>0</v>
      </c>
      <c r="J33" s="243">
        <v>1354</v>
      </c>
      <c r="K33" s="244">
        <v>-143</v>
      </c>
      <c r="L33" s="243">
        <v>-143</v>
      </c>
      <c r="M33" s="243">
        <v>0</v>
      </c>
      <c r="N33" s="243">
        <v>0</v>
      </c>
      <c r="O33" s="243">
        <v>0</v>
      </c>
      <c r="P33" s="53"/>
      <c r="Q33" s="243">
        <v>1508</v>
      </c>
      <c r="R33" s="243">
        <v>229</v>
      </c>
      <c r="S33" s="243">
        <v>-143</v>
      </c>
      <c r="T33" s="243">
        <v>0</v>
      </c>
    </row>
    <row r="34" spans="1:20">
      <c r="A34" s="242" t="s">
        <v>221</v>
      </c>
      <c r="B34" s="244">
        <v>12895</v>
      </c>
      <c r="C34" s="243">
        <v>382</v>
      </c>
      <c r="D34" s="243">
        <v>11400</v>
      </c>
      <c r="E34" s="243">
        <v>11400</v>
      </c>
      <c r="F34" s="243">
        <v>0</v>
      </c>
      <c r="G34" s="243">
        <v>0</v>
      </c>
      <c r="H34" s="243">
        <v>0</v>
      </c>
      <c r="I34" s="243">
        <v>1083</v>
      </c>
      <c r="J34" s="243">
        <v>30</v>
      </c>
      <c r="K34" s="244">
        <v>-6273</v>
      </c>
      <c r="L34" s="243">
        <v>-1987</v>
      </c>
      <c r="M34" s="243">
        <v>-1491</v>
      </c>
      <c r="N34" s="243">
        <v>-1431</v>
      </c>
      <c r="O34" s="243">
        <v>-1364</v>
      </c>
      <c r="P34" s="53"/>
      <c r="Q34" s="243">
        <v>12183</v>
      </c>
      <c r="R34" s="243">
        <v>712</v>
      </c>
      <c r="S34" s="243">
        <v>-4232</v>
      </c>
      <c r="T34" s="243">
        <v>-774</v>
      </c>
    </row>
    <row r="35" spans="1:20">
      <c r="A35" s="248" t="s">
        <v>222</v>
      </c>
      <c r="B35" s="244">
        <v>136701</v>
      </c>
      <c r="C35" s="243">
        <v>233</v>
      </c>
      <c r="D35" s="243">
        <v>125024</v>
      </c>
      <c r="E35" s="243">
        <v>52612</v>
      </c>
      <c r="F35" s="243">
        <v>21345</v>
      </c>
      <c r="G35" s="243">
        <v>50240</v>
      </c>
      <c r="H35" s="243">
        <v>827</v>
      </c>
      <c r="I35" s="243">
        <v>8805</v>
      </c>
      <c r="J35" s="243">
        <v>2639</v>
      </c>
      <c r="K35" s="244">
        <v>-76072</v>
      </c>
      <c r="L35" s="243">
        <v>-27751</v>
      </c>
      <c r="M35" s="243">
        <v>-3704</v>
      </c>
      <c r="N35" s="243">
        <v>-41264</v>
      </c>
      <c r="O35" s="243">
        <v>-3353</v>
      </c>
      <c r="P35" s="53"/>
      <c r="Q35" s="243">
        <v>93842</v>
      </c>
      <c r="R35" s="243">
        <v>41340</v>
      </c>
      <c r="S35" s="243">
        <v>-48654</v>
      </c>
      <c r="T35" s="243">
        <v>-27418</v>
      </c>
    </row>
    <row r="36" spans="1:20" ht="13.5" thickBot="1">
      <c r="A36" s="249" t="s">
        <v>223</v>
      </c>
      <c r="B36" s="251">
        <v>1367</v>
      </c>
      <c r="C36" s="250">
        <v>1</v>
      </c>
      <c r="D36" s="250">
        <v>295</v>
      </c>
      <c r="E36" s="250">
        <v>295</v>
      </c>
      <c r="F36" s="250">
        <v>0</v>
      </c>
      <c r="G36" s="250">
        <v>0</v>
      </c>
      <c r="H36" s="250">
        <v>0</v>
      </c>
      <c r="I36" s="250">
        <v>647</v>
      </c>
      <c r="J36" s="250">
        <v>424</v>
      </c>
      <c r="K36" s="251">
        <v>-285</v>
      </c>
      <c r="L36" s="250">
        <v>-243</v>
      </c>
      <c r="M36" s="250">
        <v>-8</v>
      </c>
      <c r="N36" s="250">
        <v>0</v>
      </c>
      <c r="O36" s="250">
        <v>-34</v>
      </c>
      <c r="P36" s="53"/>
      <c r="Q36" s="250">
        <v>1333</v>
      </c>
      <c r="R36" s="250">
        <v>34</v>
      </c>
      <c r="S36" s="250">
        <v>-251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2868003</v>
      </c>
      <c r="C38" s="254">
        <v>10624</v>
      </c>
      <c r="D38" s="254">
        <v>2686178</v>
      </c>
      <c r="E38" s="254">
        <v>1309516</v>
      </c>
      <c r="F38" s="254">
        <v>692531</v>
      </c>
      <c r="G38" s="254">
        <v>669402</v>
      </c>
      <c r="H38" s="254">
        <v>14729</v>
      </c>
      <c r="I38" s="254">
        <v>165724</v>
      </c>
      <c r="J38" s="254">
        <v>5477</v>
      </c>
      <c r="K38" s="254">
        <v>-1406433</v>
      </c>
      <c r="L38" s="254">
        <v>-842852</v>
      </c>
      <c r="M38" s="254">
        <v>-30722</v>
      </c>
      <c r="N38" s="254">
        <v>-475497</v>
      </c>
      <c r="O38" s="254">
        <v>-57362</v>
      </c>
      <c r="P38" s="53"/>
      <c r="Q38" s="254">
        <v>2196094</v>
      </c>
      <c r="R38" s="254">
        <v>684526</v>
      </c>
      <c r="S38" s="254">
        <v>-970478</v>
      </c>
      <c r="T38" s="254">
        <v>-424478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9546</v>
      </c>
      <c r="C14" s="240">
        <v>1301</v>
      </c>
      <c r="D14" s="240">
        <v>109</v>
      </c>
      <c r="E14" s="240">
        <v>1057</v>
      </c>
      <c r="F14" s="240">
        <v>56</v>
      </c>
      <c r="G14" s="240">
        <v>795</v>
      </c>
      <c r="H14" s="240">
        <v>1314</v>
      </c>
      <c r="I14" s="240">
        <v>3758</v>
      </c>
      <c r="J14" s="240">
        <v>290</v>
      </c>
      <c r="K14" s="240">
        <v>866</v>
      </c>
      <c r="L14" s="241">
        <v>-1248</v>
      </c>
      <c r="M14" s="240">
        <v>-634</v>
      </c>
      <c r="N14" s="240">
        <v>-235</v>
      </c>
      <c r="O14" s="240">
        <v>-399</v>
      </c>
      <c r="P14" s="240">
        <v>0</v>
      </c>
      <c r="Q14" s="240">
        <v>-177</v>
      </c>
      <c r="R14" s="240">
        <v>-437</v>
      </c>
      <c r="S14" s="53"/>
      <c r="T14" s="240">
        <v>472</v>
      </c>
      <c r="U14" s="240">
        <v>90</v>
      </c>
      <c r="V14" s="240">
        <v>382</v>
      </c>
      <c r="W14" s="240">
        <v>479</v>
      </c>
      <c r="X14" s="240">
        <v>479</v>
      </c>
      <c r="Y14" s="240">
        <v>0</v>
      </c>
      <c r="Z14" s="240">
        <v>0</v>
      </c>
      <c r="AA14" s="240">
        <v>106</v>
      </c>
    </row>
    <row r="15" spans="1:27">
      <c r="A15" s="242" t="s">
        <v>202</v>
      </c>
      <c r="B15" s="244">
        <v>18082</v>
      </c>
      <c r="C15" s="243">
        <v>1188</v>
      </c>
      <c r="D15" s="243">
        <v>2210</v>
      </c>
      <c r="E15" s="243">
        <v>5983</v>
      </c>
      <c r="F15" s="243">
        <v>1053</v>
      </c>
      <c r="G15" s="243">
        <v>3231</v>
      </c>
      <c r="H15" s="243">
        <v>166</v>
      </c>
      <c r="I15" s="243">
        <v>1491</v>
      </c>
      <c r="J15" s="243">
        <v>1646</v>
      </c>
      <c r="K15" s="243">
        <v>1114</v>
      </c>
      <c r="L15" s="244">
        <v>-6317</v>
      </c>
      <c r="M15" s="243">
        <v>-3961</v>
      </c>
      <c r="N15" s="243">
        <v>-2699</v>
      </c>
      <c r="O15" s="243">
        <v>-1262</v>
      </c>
      <c r="P15" s="243">
        <v>0</v>
      </c>
      <c r="Q15" s="243">
        <v>-123</v>
      </c>
      <c r="R15" s="243">
        <v>-2233</v>
      </c>
      <c r="S15" s="53"/>
      <c r="T15" s="243">
        <v>3357</v>
      </c>
      <c r="U15" s="243">
        <v>2077</v>
      </c>
      <c r="V15" s="243">
        <v>1280</v>
      </c>
      <c r="W15" s="243">
        <v>1438</v>
      </c>
      <c r="X15" s="243">
        <v>520</v>
      </c>
      <c r="Y15" s="243">
        <v>918</v>
      </c>
      <c r="Z15" s="243">
        <v>1188</v>
      </c>
      <c r="AA15" s="243">
        <v>0</v>
      </c>
    </row>
    <row r="16" spans="1:27">
      <c r="A16" s="242" t="s">
        <v>203</v>
      </c>
      <c r="B16" s="244">
        <v>1052</v>
      </c>
      <c r="C16" s="243">
        <v>0</v>
      </c>
      <c r="D16" s="243">
        <v>40</v>
      </c>
      <c r="E16" s="243">
        <v>4</v>
      </c>
      <c r="F16" s="243">
        <v>20</v>
      </c>
      <c r="G16" s="243">
        <v>37</v>
      </c>
      <c r="H16" s="243">
        <v>75</v>
      </c>
      <c r="I16" s="243">
        <v>0</v>
      </c>
      <c r="J16" s="243">
        <v>0</v>
      </c>
      <c r="K16" s="243">
        <v>876</v>
      </c>
      <c r="L16" s="244">
        <v>-251</v>
      </c>
      <c r="M16" s="243">
        <v>-9</v>
      </c>
      <c r="N16" s="243">
        <v>-9</v>
      </c>
      <c r="O16" s="243">
        <v>0</v>
      </c>
      <c r="P16" s="243">
        <v>0</v>
      </c>
      <c r="Q16" s="243">
        <v>-103</v>
      </c>
      <c r="R16" s="243">
        <v>-139</v>
      </c>
      <c r="S16" s="53"/>
      <c r="T16" s="243">
        <v>4</v>
      </c>
      <c r="U16" s="243">
        <v>4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95403</v>
      </c>
      <c r="C17" s="243">
        <v>5247</v>
      </c>
      <c r="D17" s="243">
        <v>4657</v>
      </c>
      <c r="E17" s="243">
        <v>29663</v>
      </c>
      <c r="F17" s="243">
        <v>9105</v>
      </c>
      <c r="G17" s="243">
        <v>14580</v>
      </c>
      <c r="H17" s="243">
        <v>4535</v>
      </c>
      <c r="I17" s="243">
        <v>14322</v>
      </c>
      <c r="J17" s="243">
        <v>4547</v>
      </c>
      <c r="K17" s="243">
        <v>8747</v>
      </c>
      <c r="L17" s="244">
        <v>-29119</v>
      </c>
      <c r="M17" s="243">
        <v>-22555</v>
      </c>
      <c r="N17" s="243">
        <v>-6577</v>
      </c>
      <c r="O17" s="243">
        <v>-6380</v>
      </c>
      <c r="P17" s="243">
        <v>-9598</v>
      </c>
      <c r="Q17" s="243">
        <v>-626</v>
      </c>
      <c r="R17" s="243">
        <v>-5938</v>
      </c>
      <c r="S17" s="53"/>
      <c r="T17" s="243">
        <v>18303</v>
      </c>
      <c r="U17" s="243">
        <v>9545</v>
      </c>
      <c r="V17" s="243">
        <v>8758</v>
      </c>
      <c r="W17" s="243">
        <v>6481</v>
      </c>
      <c r="X17" s="243">
        <v>2363</v>
      </c>
      <c r="Y17" s="243">
        <v>4118</v>
      </c>
      <c r="Z17" s="243">
        <v>4879</v>
      </c>
      <c r="AA17" s="243">
        <v>0</v>
      </c>
    </row>
    <row r="18" spans="1:27">
      <c r="A18" s="242" t="s">
        <v>205</v>
      </c>
      <c r="B18" s="244">
        <v>63480</v>
      </c>
      <c r="C18" s="243">
        <v>4781</v>
      </c>
      <c r="D18" s="243">
        <v>4795</v>
      </c>
      <c r="E18" s="243">
        <v>11853</v>
      </c>
      <c r="F18" s="243">
        <v>8602</v>
      </c>
      <c r="G18" s="243">
        <v>9959</v>
      </c>
      <c r="H18" s="243">
        <v>707</v>
      </c>
      <c r="I18" s="243">
        <v>8750</v>
      </c>
      <c r="J18" s="243">
        <v>7198</v>
      </c>
      <c r="K18" s="243">
        <v>6835</v>
      </c>
      <c r="L18" s="244">
        <v>-13860</v>
      </c>
      <c r="M18" s="243">
        <v>-7059</v>
      </c>
      <c r="N18" s="243">
        <v>-2211</v>
      </c>
      <c r="O18" s="243">
        <v>-4848</v>
      </c>
      <c r="P18" s="243">
        <v>0</v>
      </c>
      <c r="Q18" s="243">
        <v>-2841</v>
      </c>
      <c r="R18" s="243">
        <v>-3960</v>
      </c>
      <c r="S18" s="53"/>
      <c r="T18" s="243">
        <v>5579</v>
      </c>
      <c r="U18" s="243">
        <v>2211</v>
      </c>
      <c r="V18" s="243">
        <v>3368</v>
      </c>
      <c r="W18" s="243">
        <v>3833</v>
      </c>
      <c r="X18" s="243">
        <v>3833</v>
      </c>
      <c r="Y18" s="243">
        <v>0</v>
      </c>
      <c r="Z18" s="243">
        <v>2288</v>
      </c>
      <c r="AA18" s="243">
        <v>153</v>
      </c>
    </row>
    <row r="19" spans="1:27">
      <c r="A19" s="245" t="s">
        <v>206</v>
      </c>
      <c r="B19" s="247">
        <v>23</v>
      </c>
      <c r="C19" s="246">
        <v>0</v>
      </c>
      <c r="D19" s="246">
        <v>13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10</v>
      </c>
      <c r="L19" s="247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61659</v>
      </c>
      <c r="C20" s="246">
        <v>805</v>
      </c>
      <c r="D20" s="246">
        <v>1834</v>
      </c>
      <c r="E20" s="246">
        <v>14013</v>
      </c>
      <c r="F20" s="246">
        <v>10047</v>
      </c>
      <c r="G20" s="246">
        <v>20566</v>
      </c>
      <c r="H20" s="246">
        <v>1410</v>
      </c>
      <c r="I20" s="246">
        <v>2445</v>
      </c>
      <c r="J20" s="246">
        <v>5448</v>
      </c>
      <c r="K20" s="246">
        <v>5091</v>
      </c>
      <c r="L20" s="247">
        <v>-18052</v>
      </c>
      <c r="M20" s="246">
        <v>-4700</v>
      </c>
      <c r="N20" s="246">
        <v>-1828</v>
      </c>
      <c r="O20" s="246">
        <v>-2872</v>
      </c>
      <c r="P20" s="246">
        <v>0</v>
      </c>
      <c r="Q20" s="246">
        <v>-3451</v>
      </c>
      <c r="R20" s="246">
        <v>-9901</v>
      </c>
      <c r="S20" s="53"/>
      <c r="T20" s="246">
        <v>3341</v>
      </c>
      <c r="U20" s="246">
        <v>1981</v>
      </c>
      <c r="V20" s="246">
        <v>1360</v>
      </c>
      <c r="W20" s="246">
        <v>6600</v>
      </c>
      <c r="X20" s="246">
        <v>67</v>
      </c>
      <c r="Y20" s="246">
        <v>6533</v>
      </c>
      <c r="Z20" s="246">
        <v>4072</v>
      </c>
      <c r="AA20" s="246">
        <v>0</v>
      </c>
    </row>
    <row r="21" spans="1:27">
      <c r="A21" s="245" t="s">
        <v>208</v>
      </c>
      <c r="B21" s="247">
        <v>41</v>
      </c>
      <c r="C21" s="246">
        <v>0</v>
      </c>
      <c r="D21" s="246">
        <v>0</v>
      </c>
      <c r="E21" s="246">
        <v>0</v>
      </c>
      <c r="F21" s="246">
        <v>1</v>
      </c>
      <c r="G21" s="246">
        <v>7</v>
      </c>
      <c r="H21" s="246">
        <v>0</v>
      </c>
      <c r="I21" s="246">
        <v>0</v>
      </c>
      <c r="J21" s="246">
        <v>0</v>
      </c>
      <c r="K21" s="246">
        <v>33</v>
      </c>
      <c r="L21" s="247">
        <v>-3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-3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6382</v>
      </c>
      <c r="C22" s="246">
        <v>0</v>
      </c>
      <c r="D22" s="246">
        <v>0</v>
      </c>
      <c r="E22" s="246">
        <v>935</v>
      </c>
      <c r="F22" s="246">
        <v>1040</v>
      </c>
      <c r="G22" s="246">
        <v>974</v>
      </c>
      <c r="H22" s="246">
        <v>4</v>
      </c>
      <c r="I22" s="246">
        <v>0</v>
      </c>
      <c r="J22" s="246">
        <v>2202</v>
      </c>
      <c r="K22" s="246">
        <v>1227</v>
      </c>
      <c r="L22" s="247">
        <v>-2370</v>
      </c>
      <c r="M22" s="246">
        <v>-1507</v>
      </c>
      <c r="N22" s="246">
        <v>-418</v>
      </c>
      <c r="O22" s="246">
        <v>-1077</v>
      </c>
      <c r="P22" s="246">
        <v>-12</v>
      </c>
      <c r="Q22" s="246">
        <v>-56</v>
      </c>
      <c r="R22" s="246">
        <v>-807</v>
      </c>
      <c r="S22" s="53"/>
      <c r="T22" s="246">
        <v>207</v>
      </c>
      <c r="U22" s="246">
        <v>50</v>
      </c>
      <c r="V22" s="246">
        <v>157</v>
      </c>
      <c r="W22" s="246">
        <v>728</v>
      </c>
      <c r="X22" s="246">
        <v>0</v>
      </c>
      <c r="Y22" s="246">
        <v>728</v>
      </c>
      <c r="Z22" s="246">
        <v>0</v>
      </c>
      <c r="AA22" s="246">
        <v>0</v>
      </c>
    </row>
    <row r="23" spans="1:27">
      <c r="A23" s="245" t="s">
        <v>210</v>
      </c>
      <c r="B23" s="247">
        <v>924</v>
      </c>
      <c r="C23" s="246">
        <v>22</v>
      </c>
      <c r="D23" s="246">
        <v>60</v>
      </c>
      <c r="E23" s="246">
        <v>37</v>
      </c>
      <c r="F23" s="246">
        <v>348</v>
      </c>
      <c r="G23" s="246">
        <v>153</v>
      </c>
      <c r="H23" s="246">
        <v>6</v>
      </c>
      <c r="I23" s="246">
        <v>0</v>
      </c>
      <c r="J23" s="246">
        <v>0</v>
      </c>
      <c r="K23" s="246">
        <v>298</v>
      </c>
      <c r="L23" s="247">
        <v>-259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-259</v>
      </c>
      <c r="S23" s="53"/>
      <c r="T23" s="246">
        <v>30</v>
      </c>
      <c r="U23" s="246">
        <v>30</v>
      </c>
      <c r="V23" s="246">
        <v>0</v>
      </c>
      <c r="W23" s="246">
        <v>0</v>
      </c>
      <c r="X23" s="246">
        <v>0</v>
      </c>
      <c r="Y23" s="246">
        <v>0</v>
      </c>
      <c r="Z23" s="246">
        <v>7</v>
      </c>
      <c r="AA23" s="246">
        <v>0</v>
      </c>
    </row>
    <row r="24" spans="1:27">
      <c r="A24" s="248" t="s">
        <v>211</v>
      </c>
      <c r="B24" s="244">
        <v>21561</v>
      </c>
      <c r="C24" s="243">
        <v>381</v>
      </c>
      <c r="D24" s="243">
        <v>1227</v>
      </c>
      <c r="E24" s="243">
        <v>5118</v>
      </c>
      <c r="F24" s="243">
        <v>427</v>
      </c>
      <c r="G24" s="243">
        <v>444</v>
      </c>
      <c r="H24" s="243">
        <v>1593</v>
      </c>
      <c r="I24" s="243">
        <v>1918</v>
      </c>
      <c r="J24" s="243">
        <v>1251</v>
      </c>
      <c r="K24" s="243">
        <v>9202</v>
      </c>
      <c r="L24" s="244">
        <v>-1716</v>
      </c>
      <c r="M24" s="243">
        <v>-1378</v>
      </c>
      <c r="N24" s="243">
        <v>-644</v>
      </c>
      <c r="O24" s="243">
        <v>-734</v>
      </c>
      <c r="P24" s="243">
        <v>0</v>
      </c>
      <c r="Q24" s="243">
        <v>0</v>
      </c>
      <c r="R24" s="243">
        <v>-338</v>
      </c>
      <c r="S24" s="53"/>
      <c r="T24" s="243">
        <v>3298</v>
      </c>
      <c r="U24" s="243">
        <v>952</v>
      </c>
      <c r="V24" s="243">
        <v>2346</v>
      </c>
      <c r="W24" s="243">
        <v>1625</v>
      </c>
      <c r="X24" s="243">
        <v>872</v>
      </c>
      <c r="Y24" s="243">
        <v>753</v>
      </c>
      <c r="Z24" s="243">
        <v>195</v>
      </c>
      <c r="AA24" s="243">
        <v>0</v>
      </c>
    </row>
    <row r="25" spans="1:27">
      <c r="A25" s="242" t="s">
        <v>212</v>
      </c>
      <c r="B25" s="244">
        <v>766</v>
      </c>
      <c r="C25" s="243">
        <v>0</v>
      </c>
      <c r="D25" s="243">
        <v>0</v>
      </c>
      <c r="E25" s="243">
        <v>46</v>
      </c>
      <c r="F25" s="243">
        <v>0</v>
      </c>
      <c r="G25" s="243">
        <v>222</v>
      </c>
      <c r="H25" s="243">
        <v>0</v>
      </c>
      <c r="I25" s="243">
        <v>0</v>
      </c>
      <c r="J25" s="243">
        <v>257</v>
      </c>
      <c r="K25" s="243">
        <v>241</v>
      </c>
      <c r="L25" s="244">
        <v>-460</v>
      </c>
      <c r="M25" s="243">
        <v>-239</v>
      </c>
      <c r="N25" s="243">
        <v>-239</v>
      </c>
      <c r="O25" s="243">
        <v>0</v>
      </c>
      <c r="P25" s="243">
        <v>0</v>
      </c>
      <c r="Q25" s="243">
        <v>0</v>
      </c>
      <c r="R25" s="243">
        <v>-221</v>
      </c>
      <c r="S25" s="53"/>
      <c r="T25" s="243">
        <v>45</v>
      </c>
      <c r="U25" s="243">
        <v>27</v>
      </c>
      <c r="V25" s="243">
        <v>18</v>
      </c>
      <c r="W25" s="243">
        <v>0</v>
      </c>
      <c r="X25" s="243">
        <v>0</v>
      </c>
      <c r="Y25" s="243">
        <v>0</v>
      </c>
      <c r="Z25" s="243">
        <v>1</v>
      </c>
      <c r="AA25" s="243">
        <v>0</v>
      </c>
    </row>
    <row r="26" spans="1:27">
      <c r="A26" s="242" t="s">
        <v>213</v>
      </c>
      <c r="B26" s="244">
        <v>2597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687</v>
      </c>
      <c r="I26" s="243">
        <v>824</v>
      </c>
      <c r="J26" s="243">
        <v>0</v>
      </c>
      <c r="K26" s="243">
        <v>1086</v>
      </c>
      <c r="L26" s="244">
        <v>-195</v>
      </c>
      <c r="M26" s="243">
        <v>0</v>
      </c>
      <c r="N26" s="243">
        <v>0</v>
      </c>
      <c r="O26" s="243">
        <v>0</v>
      </c>
      <c r="P26" s="243">
        <v>0</v>
      </c>
      <c r="Q26" s="243">
        <v>-181</v>
      </c>
      <c r="R26" s="243">
        <v>-14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13255</v>
      </c>
      <c r="C27" s="243">
        <v>0</v>
      </c>
      <c r="D27" s="243">
        <v>0</v>
      </c>
      <c r="E27" s="243">
        <v>6892</v>
      </c>
      <c r="F27" s="243">
        <v>0</v>
      </c>
      <c r="G27" s="243">
        <v>4375</v>
      </c>
      <c r="H27" s="243">
        <v>0</v>
      </c>
      <c r="I27" s="243">
        <v>0</v>
      </c>
      <c r="J27" s="243">
        <v>1814</v>
      </c>
      <c r="K27" s="243">
        <v>174</v>
      </c>
      <c r="L27" s="244">
        <v>-3409</v>
      </c>
      <c r="M27" s="243">
        <v>-928</v>
      </c>
      <c r="N27" s="243">
        <v>-860</v>
      </c>
      <c r="O27" s="243">
        <v>-12</v>
      </c>
      <c r="P27" s="243">
        <v>-56</v>
      </c>
      <c r="Q27" s="243">
        <v>0</v>
      </c>
      <c r="R27" s="243">
        <v>-2481</v>
      </c>
      <c r="S27" s="53"/>
      <c r="T27" s="243">
        <v>6586</v>
      </c>
      <c r="U27" s="243">
        <v>6396</v>
      </c>
      <c r="V27" s="243">
        <v>190</v>
      </c>
      <c r="W27" s="243">
        <v>0</v>
      </c>
      <c r="X27" s="243">
        <v>0</v>
      </c>
      <c r="Y27" s="243">
        <v>0</v>
      </c>
      <c r="Z27" s="243">
        <v>0</v>
      </c>
      <c r="AA27" s="243">
        <v>306</v>
      </c>
    </row>
    <row r="28" spans="1:27">
      <c r="A28" s="242" t="s">
        <v>215</v>
      </c>
      <c r="B28" s="244">
        <v>90681</v>
      </c>
      <c r="C28" s="243">
        <v>1722</v>
      </c>
      <c r="D28" s="243">
        <v>7942</v>
      </c>
      <c r="E28" s="243">
        <v>36046</v>
      </c>
      <c r="F28" s="243">
        <v>7106</v>
      </c>
      <c r="G28" s="243">
        <v>10305</v>
      </c>
      <c r="H28" s="243">
        <v>2291</v>
      </c>
      <c r="I28" s="243">
        <v>0</v>
      </c>
      <c r="J28" s="243">
        <v>8117</v>
      </c>
      <c r="K28" s="243">
        <v>17152</v>
      </c>
      <c r="L28" s="244">
        <v>-34917</v>
      </c>
      <c r="M28" s="243">
        <v>-25986</v>
      </c>
      <c r="N28" s="243">
        <v>-17802</v>
      </c>
      <c r="O28" s="243">
        <v>-7567</v>
      </c>
      <c r="P28" s="243">
        <v>-617</v>
      </c>
      <c r="Q28" s="243">
        <v>-275</v>
      </c>
      <c r="R28" s="243">
        <v>-8656</v>
      </c>
      <c r="S28" s="53"/>
      <c r="T28" s="243">
        <v>22646</v>
      </c>
      <c r="U28" s="243">
        <v>12127</v>
      </c>
      <c r="V28" s="243">
        <v>10519</v>
      </c>
      <c r="W28" s="243">
        <v>13362</v>
      </c>
      <c r="X28" s="243">
        <v>9642</v>
      </c>
      <c r="Y28" s="243">
        <v>3720</v>
      </c>
      <c r="Z28" s="243">
        <v>0</v>
      </c>
      <c r="AA28" s="243">
        <v>38</v>
      </c>
    </row>
    <row r="29" spans="1:27">
      <c r="A29" s="245" t="s">
        <v>216</v>
      </c>
      <c r="B29" s="247">
        <v>9630</v>
      </c>
      <c r="C29" s="246">
        <v>457</v>
      </c>
      <c r="D29" s="246">
        <v>1258</v>
      </c>
      <c r="E29" s="246">
        <v>1436</v>
      </c>
      <c r="F29" s="246">
        <v>535</v>
      </c>
      <c r="G29" s="246">
        <v>1721</v>
      </c>
      <c r="H29" s="246">
        <v>374</v>
      </c>
      <c r="I29" s="246">
        <v>2978</v>
      </c>
      <c r="J29" s="246">
        <v>0</v>
      </c>
      <c r="K29" s="246">
        <v>871</v>
      </c>
      <c r="L29" s="247">
        <v>-1406</v>
      </c>
      <c r="M29" s="246">
        <v>0</v>
      </c>
      <c r="N29" s="246">
        <v>0</v>
      </c>
      <c r="O29" s="246">
        <v>0</v>
      </c>
      <c r="P29" s="246">
        <v>0</v>
      </c>
      <c r="Q29" s="246">
        <v>-55</v>
      </c>
      <c r="R29" s="246">
        <v>-1351</v>
      </c>
      <c r="S29" s="53"/>
      <c r="T29" s="246">
        <v>849</v>
      </c>
      <c r="U29" s="246">
        <v>187</v>
      </c>
      <c r="V29" s="246">
        <v>662</v>
      </c>
      <c r="W29" s="246">
        <v>587</v>
      </c>
      <c r="X29" s="246">
        <v>263</v>
      </c>
      <c r="Y29" s="246">
        <v>324</v>
      </c>
      <c r="Z29" s="246">
        <v>0</v>
      </c>
      <c r="AA29" s="246">
        <v>0</v>
      </c>
    </row>
    <row r="30" spans="1:27">
      <c r="A30" s="245" t="s">
        <v>217</v>
      </c>
      <c r="B30" s="247">
        <v>42526</v>
      </c>
      <c r="C30" s="246">
        <v>2824</v>
      </c>
      <c r="D30" s="246">
        <v>3072</v>
      </c>
      <c r="E30" s="246">
        <v>8906</v>
      </c>
      <c r="F30" s="246">
        <v>2728</v>
      </c>
      <c r="G30" s="246">
        <v>7813</v>
      </c>
      <c r="H30" s="246">
        <v>2106</v>
      </c>
      <c r="I30" s="246">
        <v>4984</v>
      </c>
      <c r="J30" s="246">
        <v>4998</v>
      </c>
      <c r="K30" s="246">
        <v>5095</v>
      </c>
      <c r="L30" s="247">
        <v>-10256</v>
      </c>
      <c r="M30" s="246">
        <v>-4266</v>
      </c>
      <c r="N30" s="246">
        <v>-2824</v>
      </c>
      <c r="O30" s="246">
        <v>-1433</v>
      </c>
      <c r="P30" s="246">
        <v>-9</v>
      </c>
      <c r="Q30" s="246">
        <v>-1124</v>
      </c>
      <c r="R30" s="246">
        <v>-4866</v>
      </c>
      <c r="S30" s="53"/>
      <c r="T30" s="246">
        <v>5498</v>
      </c>
      <c r="U30" s="246">
        <v>2484</v>
      </c>
      <c r="V30" s="246">
        <v>3014</v>
      </c>
      <c r="W30" s="246">
        <v>1041</v>
      </c>
      <c r="X30" s="246">
        <v>843</v>
      </c>
      <c r="Y30" s="246">
        <v>198</v>
      </c>
      <c r="Z30" s="246">
        <v>2200</v>
      </c>
      <c r="AA30" s="246">
        <v>167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-185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-185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914</v>
      </c>
      <c r="C32" s="243">
        <v>0</v>
      </c>
      <c r="D32" s="243">
        <v>615</v>
      </c>
      <c r="E32" s="243">
        <v>0</v>
      </c>
      <c r="F32" s="243">
        <v>6</v>
      </c>
      <c r="G32" s="243">
        <v>51</v>
      </c>
      <c r="H32" s="243">
        <v>0</v>
      </c>
      <c r="I32" s="243">
        <v>0</v>
      </c>
      <c r="J32" s="243">
        <v>0</v>
      </c>
      <c r="K32" s="243">
        <v>242</v>
      </c>
      <c r="L32" s="244">
        <v>-222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-222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472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472</v>
      </c>
      <c r="L33" s="244">
        <v>-61</v>
      </c>
      <c r="M33" s="243">
        <v>0</v>
      </c>
      <c r="N33" s="243">
        <v>0</v>
      </c>
      <c r="O33" s="243">
        <v>0</v>
      </c>
      <c r="P33" s="243">
        <v>0</v>
      </c>
      <c r="Q33" s="243">
        <v>-58</v>
      </c>
      <c r="R33" s="243">
        <v>-3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571</v>
      </c>
      <c r="C34" s="243">
        <v>0</v>
      </c>
      <c r="D34" s="243">
        <v>4</v>
      </c>
      <c r="E34" s="243">
        <v>0</v>
      </c>
      <c r="F34" s="243">
        <v>30</v>
      </c>
      <c r="G34" s="243">
        <v>9</v>
      </c>
      <c r="H34" s="243">
        <v>37</v>
      </c>
      <c r="I34" s="243">
        <v>0</v>
      </c>
      <c r="J34" s="243">
        <v>0</v>
      </c>
      <c r="K34" s="243">
        <v>491</v>
      </c>
      <c r="L34" s="244">
        <v>-2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-2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16502</v>
      </c>
      <c r="C35" s="243">
        <v>188</v>
      </c>
      <c r="D35" s="243">
        <v>881</v>
      </c>
      <c r="E35" s="243">
        <v>2787</v>
      </c>
      <c r="F35" s="243">
        <v>1612</v>
      </c>
      <c r="G35" s="243">
        <v>3032</v>
      </c>
      <c r="H35" s="243">
        <v>317</v>
      </c>
      <c r="I35" s="243">
        <v>2761</v>
      </c>
      <c r="J35" s="243">
        <v>2163</v>
      </c>
      <c r="K35" s="243">
        <v>2761</v>
      </c>
      <c r="L35" s="244">
        <v>-3589</v>
      </c>
      <c r="M35" s="243">
        <v>-1830</v>
      </c>
      <c r="N35" s="243">
        <v>-846</v>
      </c>
      <c r="O35" s="243">
        <v>-962</v>
      </c>
      <c r="P35" s="243">
        <v>-22</v>
      </c>
      <c r="Q35" s="243">
        <v>-1158</v>
      </c>
      <c r="R35" s="243">
        <v>-601</v>
      </c>
      <c r="S35" s="53"/>
      <c r="T35" s="243">
        <v>1626</v>
      </c>
      <c r="U35" s="243">
        <v>940</v>
      </c>
      <c r="V35" s="243">
        <v>686</v>
      </c>
      <c r="W35" s="243">
        <v>655</v>
      </c>
      <c r="X35" s="243">
        <v>655</v>
      </c>
      <c r="Y35" s="243">
        <v>0</v>
      </c>
      <c r="Z35" s="243">
        <v>506</v>
      </c>
      <c r="AA35" s="243">
        <v>0</v>
      </c>
    </row>
    <row r="36" spans="1:27" ht="13.5" thickBot="1">
      <c r="A36" s="249" t="s">
        <v>223</v>
      </c>
      <c r="B36" s="251">
        <v>235</v>
      </c>
      <c r="C36" s="250">
        <v>0</v>
      </c>
      <c r="D36" s="250">
        <v>4</v>
      </c>
      <c r="E36" s="250">
        <v>0</v>
      </c>
      <c r="F36" s="250">
        <v>0</v>
      </c>
      <c r="G36" s="250">
        <v>231</v>
      </c>
      <c r="H36" s="250">
        <v>0</v>
      </c>
      <c r="I36" s="250">
        <v>0</v>
      </c>
      <c r="J36" s="250">
        <v>0</v>
      </c>
      <c r="K36" s="250">
        <v>0</v>
      </c>
      <c r="L36" s="251">
        <v>-1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-1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456302</v>
      </c>
      <c r="C38" s="254">
        <v>18916</v>
      </c>
      <c r="D38" s="254">
        <v>28721</v>
      </c>
      <c r="E38" s="254">
        <v>124776</v>
      </c>
      <c r="F38" s="254">
        <v>42716</v>
      </c>
      <c r="G38" s="254">
        <v>78505</v>
      </c>
      <c r="H38" s="254">
        <v>15622</v>
      </c>
      <c r="I38" s="254">
        <v>44231</v>
      </c>
      <c r="J38" s="254">
        <v>39931</v>
      </c>
      <c r="K38" s="254">
        <v>62884</v>
      </c>
      <c r="L38" s="254">
        <v>-127898</v>
      </c>
      <c r="M38" s="254">
        <v>-75052</v>
      </c>
      <c r="N38" s="254">
        <v>-37192</v>
      </c>
      <c r="O38" s="254">
        <v>-27546</v>
      </c>
      <c r="P38" s="254">
        <v>-10314</v>
      </c>
      <c r="Q38" s="254">
        <v>-10228</v>
      </c>
      <c r="R38" s="254">
        <v>-42618</v>
      </c>
      <c r="S38" s="53"/>
      <c r="T38" s="254">
        <v>71841</v>
      </c>
      <c r="U38" s="254">
        <v>39101</v>
      </c>
      <c r="V38" s="254">
        <v>32740</v>
      </c>
      <c r="W38" s="254">
        <v>36829</v>
      </c>
      <c r="X38" s="254">
        <v>19537</v>
      </c>
      <c r="Y38" s="254">
        <v>17292</v>
      </c>
      <c r="Z38" s="254">
        <v>15336</v>
      </c>
      <c r="AA38" s="254">
        <v>770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7504</v>
      </c>
      <c r="C14" s="240">
        <v>4527</v>
      </c>
      <c r="D14" s="240">
        <v>1388</v>
      </c>
      <c r="E14" s="240">
        <v>1427</v>
      </c>
      <c r="F14" s="240">
        <v>162</v>
      </c>
      <c r="G14" s="240">
        <v>-4939</v>
      </c>
      <c r="H14" s="240">
        <v>129</v>
      </c>
      <c r="I14" s="240">
        <v>0</v>
      </c>
      <c r="J14" s="240">
        <v>0</v>
      </c>
      <c r="K14" s="95"/>
      <c r="L14" s="240">
        <v>6912</v>
      </c>
      <c r="M14" s="240">
        <v>1265</v>
      </c>
      <c r="N14" s="240">
        <v>0</v>
      </c>
    </row>
    <row r="15" spans="1:14">
      <c r="A15" s="242" t="s">
        <v>202</v>
      </c>
      <c r="B15" s="243">
        <v>18702</v>
      </c>
      <c r="C15" s="243">
        <v>12433</v>
      </c>
      <c r="D15" s="243">
        <v>1258</v>
      </c>
      <c r="E15" s="243">
        <v>4348</v>
      </c>
      <c r="F15" s="243">
        <v>663</v>
      </c>
      <c r="G15" s="243">
        <v>-5377</v>
      </c>
      <c r="H15" s="243">
        <v>500</v>
      </c>
      <c r="I15" s="243">
        <v>36</v>
      </c>
      <c r="J15" s="243">
        <v>-251</v>
      </c>
      <c r="K15" s="95"/>
      <c r="L15" s="243">
        <v>6732</v>
      </c>
      <c r="M15" s="243">
        <v>2255</v>
      </c>
      <c r="N15" s="243">
        <v>2816</v>
      </c>
    </row>
    <row r="16" spans="1:14">
      <c r="A16" s="242" t="s">
        <v>203</v>
      </c>
      <c r="B16" s="243">
        <v>8170</v>
      </c>
      <c r="C16" s="243">
        <v>6655</v>
      </c>
      <c r="D16" s="243">
        <v>1141</v>
      </c>
      <c r="E16" s="243">
        <v>338</v>
      </c>
      <c r="F16" s="243">
        <v>36</v>
      </c>
      <c r="G16" s="243">
        <v>-7334</v>
      </c>
      <c r="H16" s="243">
        <v>643</v>
      </c>
      <c r="I16" s="243">
        <v>926</v>
      </c>
      <c r="J16" s="243">
        <v>0</v>
      </c>
      <c r="K16" s="95"/>
      <c r="L16" s="243">
        <v>7790</v>
      </c>
      <c r="M16" s="243">
        <v>0</v>
      </c>
      <c r="N16" s="243">
        <v>0</v>
      </c>
    </row>
    <row r="17" spans="1:14">
      <c r="A17" s="242" t="s">
        <v>204</v>
      </c>
      <c r="B17" s="243">
        <v>8023</v>
      </c>
      <c r="C17" s="243">
        <v>4951</v>
      </c>
      <c r="D17" s="243">
        <v>-84</v>
      </c>
      <c r="E17" s="243">
        <v>2293</v>
      </c>
      <c r="F17" s="243">
        <v>863</v>
      </c>
      <c r="G17" s="243">
        <v>-4869</v>
      </c>
      <c r="H17" s="243">
        <v>8662</v>
      </c>
      <c r="I17" s="243">
        <v>0</v>
      </c>
      <c r="J17" s="243">
        <v>79</v>
      </c>
      <c r="K17" s="95"/>
      <c r="L17" s="243">
        <v>-24187</v>
      </c>
      <c r="M17" s="243">
        <v>5314</v>
      </c>
      <c r="N17" s="243">
        <v>41451</v>
      </c>
    </row>
    <row r="18" spans="1:14">
      <c r="A18" s="242" t="s">
        <v>205</v>
      </c>
      <c r="B18" s="243">
        <v>33369</v>
      </c>
      <c r="C18" s="243">
        <v>19636</v>
      </c>
      <c r="D18" s="243">
        <v>1388</v>
      </c>
      <c r="E18" s="243">
        <v>12345</v>
      </c>
      <c r="F18" s="243">
        <v>0</v>
      </c>
      <c r="G18" s="243">
        <v>20671</v>
      </c>
      <c r="H18" s="243">
        <v>7006</v>
      </c>
      <c r="I18" s="243">
        <v>0</v>
      </c>
      <c r="J18" s="243">
        <v>-29</v>
      </c>
      <c r="K18" s="95"/>
      <c r="L18" s="243">
        <v>-47703</v>
      </c>
      <c r="M18" s="243">
        <v>4576</v>
      </c>
      <c r="N18" s="243">
        <v>9955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8</v>
      </c>
      <c r="M19" s="246">
        <v>0</v>
      </c>
      <c r="N19" s="246">
        <v>0</v>
      </c>
    </row>
    <row r="20" spans="1:14">
      <c r="A20" s="245" t="s">
        <v>207</v>
      </c>
      <c r="B20" s="246">
        <v>27557</v>
      </c>
      <c r="C20" s="246">
        <v>19938</v>
      </c>
      <c r="D20" s="246">
        <v>1209</v>
      </c>
      <c r="E20" s="246">
        <v>4787</v>
      </c>
      <c r="F20" s="246">
        <v>1623</v>
      </c>
      <c r="G20" s="246">
        <v>-6839</v>
      </c>
      <c r="H20" s="246">
        <v>7812</v>
      </c>
      <c r="I20" s="246">
        <v>1569</v>
      </c>
      <c r="J20" s="246">
        <v>2363</v>
      </c>
      <c r="K20" s="95"/>
      <c r="L20" s="246">
        <v>-17130</v>
      </c>
      <c r="M20" s="246">
        <v>1731</v>
      </c>
      <c r="N20" s="246">
        <v>23704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-679</v>
      </c>
      <c r="H21" s="246">
        <v>0</v>
      </c>
      <c r="I21" s="246">
        <v>2</v>
      </c>
      <c r="J21" s="246">
        <v>0</v>
      </c>
      <c r="K21" s="95"/>
      <c r="L21" s="246">
        <v>1035</v>
      </c>
      <c r="M21" s="246">
        <v>0</v>
      </c>
      <c r="N21" s="246">
        <v>0</v>
      </c>
    </row>
    <row r="22" spans="1:14">
      <c r="A22" s="245" t="s">
        <v>209</v>
      </c>
      <c r="B22" s="246">
        <v>1542</v>
      </c>
      <c r="C22" s="246">
        <v>1173</v>
      </c>
      <c r="D22" s="246">
        <v>344</v>
      </c>
      <c r="E22" s="246">
        <v>22</v>
      </c>
      <c r="F22" s="246">
        <v>3</v>
      </c>
      <c r="G22" s="246">
        <v>-1156</v>
      </c>
      <c r="H22" s="246">
        <v>987</v>
      </c>
      <c r="I22" s="246">
        <v>23</v>
      </c>
      <c r="J22" s="246">
        <v>0</v>
      </c>
      <c r="K22" s="95"/>
      <c r="L22" s="246">
        <v>1033</v>
      </c>
      <c r="M22" s="246">
        <v>0</v>
      </c>
      <c r="N22" s="246">
        <v>0</v>
      </c>
    </row>
    <row r="23" spans="1:14">
      <c r="A23" s="245" t="s">
        <v>210</v>
      </c>
      <c r="B23" s="246">
        <v>5254</v>
      </c>
      <c r="C23" s="246">
        <v>4213</v>
      </c>
      <c r="D23" s="246">
        <v>377</v>
      </c>
      <c r="E23" s="246">
        <v>664</v>
      </c>
      <c r="F23" s="246">
        <v>0</v>
      </c>
      <c r="G23" s="246">
        <v>-1122</v>
      </c>
      <c r="H23" s="246">
        <v>0</v>
      </c>
      <c r="I23" s="246">
        <v>0</v>
      </c>
      <c r="J23" s="246">
        <v>-5</v>
      </c>
      <c r="K23" s="95"/>
      <c r="L23" s="246">
        <v>-1087</v>
      </c>
      <c r="M23" s="246">
        <v>0</v>
      </c>
      <c r="N23" s="246">
        <v>0</v>
      </c>
    </row>
    <row r="24" spans="1:14">
      <c r="A24" s="248" t="s">
        <v>211</v>
      </c>
      <c r="B24" s="243">
        <v>301</v>
      </c>
      <c r="C24" s="243">
        <v>186</v>
      </c>
      <c r="D24" s="243">
        <v>58</v>
      </c>
      <c r="E24" s="243">
        <v>-69</v>
      </c>
      <c r="F24" s="243">
        <v>126</v>
      </c>
      <c r="G24" s="243">
        <v>-6161</v>
      </c>
      <c r="H24" s="243">
        <v>539</v>
      </c>
      <c r="I24" s="243">
        <v>674</v>
      </c>
      <c r="J24" s="243">
        <v>0</v>
      </c>
      <c r="K24" s="95"/>
      <c r="L24" s="243">
        <v>13231</v>
      </c>
      <c r="M24" s="243">
        <v>99</v>
      </c>
      <c r="N24" s="243">
        <v>0</v>
      </c>
    </row>
    <row r="25" spans="1:14">
      <c r="A25" s="242" t="s">
        <v>212</v>
      </c>
      <c r="B25" s="243">
        <v>71</v>
      </c>
      <c r="C25" s="243">
        <v>0</v>
      </c>
      <c r="D25" s="243">
        <v>-2</v>
      </c>
      <c r="E25" s="243">
        <v>0</v>
      </c>
      <c r="F25" s="243">
        <v>73</v>
      </c>
      <c r="G25" s="243">
        <v>0</v>
      </c>
      <c r="H25" s="243">
        <v>2</v>
      </c>
      <c r="I25" s="243">
        <v>0</v>
      </c>
      <c r="J25" s="243">
        <v>0</v>
      </c>
      <c r="K25" s="95"/>
      <c r="L25" s="243">
        <v>-15</v>
      </c>
      <c r="M25" s="243">
        <v>0</v>
      </c>
      <c r="N25" s="243">
        <v>0</v>
      </c>
    </row>
    <row r="26" spans="1:14">
      <c r="A26" s="242" t="s">
        <v>213</v>
      </c>
      <c r="B26" s="243">
        <v>9397</v>
      </c>
      <c r="C26" s="243">
        <v>6628</v>
      </c>
      <c r="D26" s="243">
        <v>108</v>
      </c>
      <c r="E26" s="243">
        <v>1870</v>
      </c>
      <c r="F26" s="243">
        <v>791</v>
      </c>
      <c r="G26" s="243">
        <v>-3699</v>
      </c>
      <c r="H26" s="243">
        <v>552</v>
      </c>
      <c r="I26" s="243">
        <v>0</v>
      </c>
      <c r="J26" s="243">
        <v>0</v>
      </c>
      <c r="K26" s="95"/>
      <c r="L26" s="243">
        <v>2806</v>
      </c>
      <c r="M26" s="243">
        <v>0</v>
      </c>
      <c r="N26" s="243">
        <v>0</v>
      </c>
    </row>
    <row r="27" spans="1:14">
      <c r="A27" s="242" t="s">
        <v>214</v>
      </c>
      <c r="B27" s="243">
        <v>754</v>
      </c>
      <c r="C27" s="243">
        <v>452</v>
      </c>
      <c r="D27" s="243">
        <v>45</v>
      </c>
      <c r="E27" s="243">
        <v>31</v>
      </c>
      <c r="F27" s="243">
        <v>226</v>
      </c>
      <c r="G27" s="243">
        <v>79</v>
      </c>
      <c r="H27" s="243">
        <v>0</v>
      </c>
      <c r="I27" s="243">
        <v>0</v>
      </c>
      <c r="J27" s="243">
        <v>-2</v>
      </c>
      <c r="K27" s="95"/>
      <c r="L27" s="243">
        <v>-14</v>
      </c>
      <c r="M27" s="243">
        <v>2</v>
      </c>
      <c r="N27" s="243">
        <v>0</v>
      </c>
    </row>
    <row r="28" spans="1:14">
      <c r="A28" s="242" t="s">
        <v>215</v>
      </c>
      <c r="B28" s="243">
        <v>10974</v>
      </c>
      <c r="C28" s="243">
        <v>4969</v>
      </c>
      <c r="D28" s="243">
        <v>3412</v>
      </c>
      <c r="E28" s="243">
        <v>260</v>
      </c>
      <c r="F28" s="243">
        <v>2333</v>
      </c>
      <c r="G28" s="243">
        <v>12860</v>
      </c>
      <c r="H28" s="243">
        <v>565</v>
      </c>
      <c r="I28" s="243">
        <v>30</v>
      </c>
      <c r="J28" s="243">
        <v>5113</v>
      </c>
      <c r="K28" s="95"/>
      <c r="L28" s="243">
        <v>-130801</v>
      </c>
      <c r="M28" s="243">
        <v>4725</v>
      </c>
      <c r="N28" s="243">
        <v>129506</v>
      </c>
    </row>
    <row r="29" spans="1:14">
      <c r="A29" s="245" t="s">
        <v>216</v>
      </c>
      <c r="B29" s="246">
        <v>7518</v>
      </c>
      <c r="C29" s="246">
        <v>3861</v>
      </c>
      <c r="D29" s="246">
        <v>-761</v>
      </c>
      <c r="E29" s="246">
        <v>3473</v>
      </c>
      <c r="F29" s="246">
        <v>945</v>
      </c>
      <c r="G29" s="246">
        <v>-1549</v>
      </c>
      <c r="H29" s="246">
        <v>27</v>
      </c>
      <c r="I29" s="246">
        <v>134</v>
      </c>
      <c r="J29" s="246">
        <v>287</v>
      </c>
      <c r="K29" s="95"/>
      <c r="L29" s="246">
        <v>2839</v>
      </c>
      <c r="M29" s="246">
        <v>34</v>
      </c>
      <c r="N29" s="246">
        <v>0</v>
      </c>
    </row>
    <row r="30" spans="1:14">
      <c r="A30" s="245" t="s">
        <v>217</v>
      </c>
      <c r="B30" s="246">
        <v>8668</v>
      </c>
      <c r="C30" s="246">
        <v>5847</v>
      </c>
      <c r="D30" s="246">
        <v>1172</v>
      </c>
      <c r="E30" s="246">
        <v>1289</v>
      </c>
      <c r="F30" s="246">
        <v>360</v>
      </c>
      <c r="G30" s="246">
        <v>34129</v>
      </c>
      <c r="H30" s="246">
        <v>6142</v>
      </c>
      <c r="I30" s="246">
        <v>-1082</v>
      </c>
      <c r="J30" s="246">
        <v>140</v>
      </c>
      <c r="K30" s="95"/>
      <c r="L30" s="246">
        <v>-13530</v>
      </c>
      <c r="M30" s="246">
        <v>1098</v>
      </c>
      <c r="N30" s="246">
        <v>-985</v>
      </c>
    </row>
    <row r="31" spans="1:14">
      <c r="A31" s="245" t="s">
        <v>218</v>
      </c>
      <c r="B31" s="246">
        <v>1373</v>
      </c>
      <c r="C31" s="246">
        <v>672</v>
      </c>
      <c r="D31" s="246">
        <v>196</v>
      </c>
      <c r="E31" s="246">
        <v>505</v>
      </c>
      <c r="F31" s="246">
        <v>0</v>
      </c>
      <c r="G31" s="246">
        <v>2978</v>
      </c>
      <c r="H31" s="246">
        <v>0</v>
      </c>
      <c r="I31" s="246">
        <v>0</v>
      </c>
      <c r="J31" s="246">
        <v>0</v>
      </c>
      <c r="K31" s="95"/>
      <c r="L31" s="246">
        <v>3734</v>
      </c>
      <c r="M31" s="246">
        <v>1</v>
      </c>
      <c r="N31" s="246">
        <v>0</v>
      </c>
    </row>
    <row r="32" spans="1:14">
      <c r="A32" s="242" t="s">
        <v>219</v>
      </c>
      <c r="B32" s="243">
        <v>62</v>
      </c>
      <c r="C32" s="243">
        <v>111</v>
      </c>
      <c r="D32" s="243">
        <v>-16</v>
      </c>
      <c r="E32" s="243">
        <v>-33</v>
      </c>
      <c r="F32" s="243">
        <v>0</v>
      </c>
      <c r="G32" s="243">
        <v>-1206</v>
      </c>
      <c r="H32" s="243">
        <v>664</v>
      </c>
      <c r="I32" s="243">
        <v>0</v>
      </c>
      <c r="J32" s="243">
        <v>0</v>
      </c>
      <c r="K32" s="95"/>
      <c r="L32" s="243">
        <v>1238</v>
      </c>
      <c r="M32" s="243">
        <v>1</v>
      </c>
      <c r="N32" s="243">
        <v>0</v>
      </c>
    </row>
    <row r="33" spans="1:14">
      <c r="A33" s="242" t="s">
        <v>220</v>
      </c>
      <c r="B33" s="243">
        <v>252</v>
      </c>
      <c r="C33" s="243">
        <v>107</v>
      </c>
      <c r="D33" s="243">
        <v>55</v>
      </c>
      <c r="E33" s="243">
        <v>90</v>
      </c>
      <c r="F33" s="243">
        <v>0</v>
      </c>
      <c r="G33" s="243">
        <v>4757</v>
      </c>
      <c r="H33" s="243">
        <v>0</v>
      </c>
      <c r="I33" s="243">
        <v>0</v>
      </c>
      <c r="J33" s="243">
        <v>0</v>
      </c>
      <c r="K33" s="95"/>
      <c r="L33" s="243">
        <v>385</v>
      </c>
      <c r="M33" s="243">
        <v>0</v>
      </c>
      <c r="N33" s="243">
        <v>0</v>
      </c>
    </row>
    <row r="34" spans="1:14">
      <c r="A34" s="242" t="s">
        <v>221</v>
      </c>
      <c r="B34" s="243">
        <v>-21602</v>
      </c>
      <c r="C34" s="243">
        <v>29</v>
      </c>
      <c r="D34" s="243">
        <v>151</v>
      </c>
      <c r="E34" s="243">
        <v>-21782</v>
      </c>
      <c r="F34" s="243">
        <v>0</v>
      </c>
      <c r="G34" s="243">
        <v>18208</v>
      </c>
      <c r="H34" s="243">
        <v>0</v>
      </c>
      <c r="I34" s="243">
        <v>0</v>
      </c>
      <c r="J34" s="243">
        <v>16</v>
      </c>
      <c r="K34" s="95"/>
      <c r="L34" s="243">
        <v>668</v>
      </c>
      <c r="M34" s="243">
        <v>1426</v>
      </c>
      <c r="N34" s="243">
        <v>300</v>
      </c>
    </row>
    <row r="35" spans="1:14">
      <c r="A35" s="248" t="s">
        <v>222</v>
      </c>
      <c r="B35" s="243">
        <v>1811</v>
      </c>
      <c r="C35" s="243">
        <v>521</v>
      </c>
      <c r="D35" s="243">
        <v>-163</v>
      </c>
      <c r="E35" s="243">
        <v>1180</v>
      </c>
      <c r="F35" s="243">
        <v>273</v>
      </c>
      <c r="G35" s="243">
        <v>-3458</v>
      </c>
      <c r="H35" s="243">
        <v>246</v>
      </c>
      <c r="I35" s="243">
        <v>364</v>
      </c>
      <c r="J35" s="243">
        <v>-38</v>
      </c>
      <c r="K35" s="95"/>
      <c r="L35" s="243">
        <v>-1335</v>
      </c>
      <c r="M35" s="243">
        <v>343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-323</v>
      </c>
      <c r="H36" s="250">
        <v>0</v>
      </c>
      <c r="I36" s="250">
        <v>0</v>
      </c>
      <c r="J36" s="250">
        <v>0</v>
      </c>
      <c r="K36" s="95"/>
      <c r="L36" s="250">
        <v>664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129700</v>
      </c>
      <c r="C38" s="254">
        <v>96909</v>
      </c>
      <c r="D38" s="254">
        <v>11276</v>
      </c>
      <c r="E38" s="254">
        <v>13038</v>
      </c>
      <c r="F38" s="254">
        <v>8477</v>
      </c>
      <c r="G38" s="254">
        <v>44971</v>
      </c>
      <c r="H38" s="254">
        <v>34476</v>
      </c>
      <c r="I38" s="254">
        <v>2676</v>
      </c>
      <c r="J38" s="254">
        <v>7673</v>
      </c>
      <c r="K38" s="95"/>
      <c r="L38" s="254">
        <v>-186727</v>
      </c>
      <c r="M38" s="254">
        <v>22870</v>
      </c>
      <c r="N38" s="254">
        <v>206747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-0.20827291571828832</v>
      </c>
      <c r="C14" s="328">
        <v>-0.56794669109792029</v>
      </c>
      <c r="D14" s="328">
        <v>1.9867978074907144</v>
      </c>
      <c r="E14" s="328">
        <v>1.7150154673933438</v>
      </c>
      <c r="F14" s="328">
        <v>3.21664981113301E-2</v>
      </c>
      <c r="G14" s="328">
        <v>8.9882085845601978</v>
      </c>
      <c r="H14" s="328">
        <v>3.4233655516757722E-2</v>
      </c>
      <c r="I14" s="328">
        <v>2.0538795675584032</v>
      </c>
      <c r="J14" s="328">
        <v>-1.3596705421193955</v>
      </c>
      <c r="K14" s="328">
        <v>2.4269306476111252</v>
      </c>
      <c r="L14" s="296"/>
      <c r="M14" s="328">
        <v>1.9278874295773463</v>
      </c>
      <c r="N14" s="328">
        <v>16.882113060807448</v>
      </c>
      <c r="O14" s="328">
        <v>-7.2957298825040535</v>
      </c>
    </row>
    <row r="15" spans="1:15">
      <c r="A15" s="242" t="s">
        <v>202</v>
      </c>
      <c r="B15" s="329">
        <v>0.32898024524501412</v>
      </c>
      <c r="C15" s="329">
        <v>-0.11062968250263872</v>
      </c>
      <c r="D15" s="329">
        <v>0.83464592448219133</v>
      </c>
      <c r="E15" s="329">
        <v>0.72259417830975448</v>
      </c>
      <c r="F15" s="329">
        <v>0.2227904960589111</v>
      </c>
      <c r="G15" s="329">
        <v>3.8518032706935657</v>
      </c>
      <c r="H15" s="329">
        <v>-1.7781744934537214</v>
      </c>
      <c r="I15" s="329">
        <v>0.88350866432640451</v>
      </c>
      <c r="J15" s="329">
        <v>0.55170709059695344</v>
      </c>
      <c r="K15" s="329">
        <v>0.67874178480780145</v>
      </c>
      <c r="L15" s="296"/>
      <c r="M15" s="329">
        <v>-2.2426867610292778</v>
      </c>
      <c r="N15" s="329">
        <v>1.4548238956447745</v>
      </c>
      <c r="O15" s="329">
        <v>0.77024028135341815</v>
      </c>
    </row>
    <row r="16" spans="1:15">
      <c r="A16" s="242" t="s">
        <v>203</v>
      </c>
      <c r="B16" s="329">
        <v>4.43499064002435</v>
      </c>
      <c r="C16" s="329">
        <v>4.7140688930083163</v>
      </c>
      <c r="D16" s="329">
        <v>2.6252339436678263</v>
      </c>
      <c r="E16" s="329">
        <v>-0.1409428677513147</v>
      </c>
      <c r="F16" s="329">
        <v>-0.12778136650567484</v>
      </c>
      <c r="G16" s="329">
        <v>-1.2832286028420792</v>
      </c>
      <c r="H16" s="329">
        <v>1.6573477381185642</v>
      </c>
      <c r="I16" s="329">
        <v>5.226350110874467</v>
      </c>
      <c r="J16" s="329">
        <v>4.3526832449489516</v>
      </c>
      <c r="K16" s="329">
        <v>0.30606906333703332</v>
      </c>
      <c r="L16" s="296"/>
      <c r="M16" s="329">
        <v>-1.638694723859524</v>
      </c>
      <c r="N16" s="329">
        <v>-0.52666814681103791</v>
      </c>
      <c r="O16" s="329">
        <v>6.1931799662118259E-2</v>
      </c>
    </row>
    <row r="17" spans="1:15">
      <c r="A17" s="242" t="s">
        <v>204</v>
      </c>
      <c r="B17" s="329">
        <v>-1.1845408253846168</v>
      </c>
      <c r="C17" s="329">
        <v>-2.4558353131303279</v>
      </c>
      <c r="D17" s="329">
        <v>1.1046997373857392</v>
      </c>
      <c r="E17" s="329">
        <v>1.3891992982818513</v>
      </c>
      <c r="F17" s="329">
        <v>1.0386857212851597</v>
      </c>
      <c r="G17" s="329">
        <v>3.5541615260722859</v>
      </c>
      <c r="H17" s="329">
        <v>-2.6145768711907769</v>
      </c>
      <c r="I17" s="329">
        <v>0.92483791546198457</v>
      </c>
      <c r="J17" s="329">
        <v>-1.6876138409649188</v>
      </c>
      <c r="K17" s="329">
        <v>1.5815102619102905</v>
      </c>
      <c r="L17" s="296"/>
      <c r="M17" s="329">
        <v>-0.18129085342100115</v>
      </c>
      <c r="N17" s="329">
        <v>3.5145821297178248</v>
      </c>
      <c r="O17" s="329">
        <v>0.98209105747881775</v>
      </c>
    </row>
    <row r="18" spans="1:15">
      <c r="A18" s="242" t="s">
        <v>205</v>
      </c>
      <c r="B18" s="329">
        <v>-0.37306523642754996</v>
      </c>
      <c r="C18" s="329">
        <v>-0.97787157148852</v>
      </c>
      <c r="D18" s="329">
        <v>0.93963593757964148</v>
      </c>
      <c r="E18" s="329">
        <v>0.54973997647138617</v>
      </c>
      <c r="F18" s="329">
        <v>0.46657108811591907</v>
      </c>
      <c r="G18" s="329">
        <v>2.1578569871310016</v>
      </c>
      <c r="H18" s="329">
        <v>-2.5859208722598281</v>
      </c>
      <c r="I18" s="329">
        <v>1.1790852312939304</v>
      </c>
      <c r="J18" s="329">
        <v>-0.39460756044483736</v>
      </c>
      <c r="K18" s="329">
        <v>-6.8191388833038769E-2</v>
      </c>
      <c r="L18" s="296"/>
      <c r="M18" s="329">
        <v>-1.3848389524835691</v>
      </c>
      <c r="N18" s="329">
        <v>-0.25351422677041269</v>
      </c>
      <c r="O18" s="329">
        <v>1.2846446424169322</v>
      </c>
    </row>
    <row r="19" spans="1:15">
      <c r="A19" s="245" t="s">
        <v>206</v>
      </c>
      <c r="B19" s="330">
        <v>-1.0585353018096488</v>
      </c>
      <c r="C19" s="330">
        <v>-1.0778738225070028</v>
      </c>
      <c r="D19" s="330">
        <v>2.9583930049156715</v>
      </c>
      <c r="E19" s="330">
        <v>2.9583930049156715</v>
      </c>
      <c r="F19" s="330">
        <v>2.9583930049156715</v>
      </c>
      <c r="G19" s="330" t="s">
        <v>372</v>
      </c>
      <c r="H19" s="330" t="s">
        <v>372</v>
      </c>
      <c r="I19" s="330" t="s">
        <v>372</v>
      </c>
      <c r="J19" s="330">
        <v>17.569694276904933</v>
      </c>
      <c r="K19" s="330">
        <v>4.5206935084450839</v>
      </c>
      <c r="L19" s="296"/>
      <c r="M19" s="330">
        <v>-29.723914782988448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-1.3593149060644016</v>
      </c>
      <c r="C20" s="330">
        <v>-2.8421957910341411</v>
      </c>
      <c r="D20" s="330">
        <v>0.3476882296919559</v>
      </c>
      <c r="E20" s="330">
        <v>-0.41708353830557376</v>
      </c>
      <c r="F20" s="330">
        <v>-0.54977850032225106</v>
      </c>
      <c r="G20" s="330">
        <v>0.96249883727159702</v>
      </c>
      <c r="H20" s="330">
        <v>-0.73049036033420167</v>
      </c>
      <c r="I20" s="330">
        <v>0.54810517067924724</v>
      </c>
      <c r="J20" s="330">
        <v>-1.4201806538185924</v>
      </c>
      <c r="K20" s="330">
        <v>-2.5357235902129127</v>
      </c>
      <c r="L20" s="296"/>
      <c r="M20" s="330">
        <v>2.8376939725709871</v>
      </c>
      <c r="N20" s="330">
        <v>-2.1650937294373396</v>
      </c>
      <c r="O20" s="330">
        <v>-1.7529652524058248</v>
      </c>
    </row>
    <row r="21" spans="1:15">
      <c r="A21" s="245" t="s">
        <v>208</v>
      </c>
      <c r="B21" s="330">
        <v>-2.2473139143238563</v>
      </c>
      <c r="C21" s="330">
        <v>-2.1822104759298355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-13.176113694679358</v>
      </c>
      <c r="K21" s="330">
        <v>-1.4239914454072577</v>
      </c>
      <c r="L21" s="296"/>
      <c r="M21" s="330">
        <v>12.730112789679016</v>
      </c>
      <c r="N21" s="330" t="s">
        <v>372</v>
      </c>
      <c r="O21" s="330">
        <v>-2.0363173669685652</v>
      </c>
    </row>
    <row r="22" spans="1:15">
      <c r="A22" s="245" t="s">
        <v>209</v>
      </c>
      <c r="B22" s="330">
        <v>0.15206273830470352</v>
      </c>
      <c r="C22" s="330">
        <v>0.37031437879579965</v>
      </c>
      <c r="D22" s="330">
        <v>0.3274433727083581</v>
      </c>
      <c r="E22" s="330">
        <v>0.19619742298293552</v>
      </c>
      <c r="F22" s="330">
        <v>0.24564048462134558</v>
      </c>
      <c r="G22" s="330">
        <v>-0.4303170208585283</v>
      </c>
      <c r="H22" s="330">
        <v>-1.0607914217802383</v>
      </c>
      <c r="I22" s="330">
        <v>0.59941375150198706</v>
      </c>
      <c r="J22" s="330">
        <v>0.33059617854991341</v>
      </c>
      <c r="K22" s="330">
        <v>4.2709731169620513</v>
      </c>
      <c r="L22" s="296"/>
      <c r="M22" s="330">
        <v>-15.072064049421774</v>
      </c>
      <c r="N22" s="330">
        <v>-1.971464080161045</v>
      </c>
      <c r="O22" s="330">
        <v>5.6229987014503324</v>
      </c>
    </row>
    <row r="23" spans="1:15">
      <c r="A23" s="245" t="s">
        <v>210</v>
      </c>
      <c r="B23" s="330">
        <v>-0.12697850926616239</v>
      </c>
      <c r="C23" s="330">
        <v>-7.7453084720180421E-2</v>
      </c>
      <c r="D23" s="330">
        <v>1.2788969705803899</v>
      </c>
      <c r="E23" s="330">
        <v>-0.40467942117750066</v>
      </c>
      <c r="F23" s="330">
        <v>-1.4491509395704871</v>
      </c>
      <c r="G23" s="330">
        <v>2.2143863178631928</v>
      </c>
      <c r="H23" s="330">
        <v>3.0774451345822129</v>
      </c>
      <c r="I23" s="330">
        <v>2.5688845877500199</v>
      </c>
      <c r="J23" s="330">
        <v>-9.8485177683738101E-3</v>
      </c>
      <c r="K23" s="330">
        <v>4.4890277980514925</v>
      </c>
      <c r="L23" s="296"/>
      <c r="M23" s="330">
        <v>-2.1007497840612732</v>
      </c>
      <c r="N23" s="330">
        <v>-0.10914327304309968</v>
      </c>
      <c r="O23" s="330">
        <v>-5.7755906235641863</v>
      </c>
    </row>
    <row r="24" spans="1:15">
      <c r="A24" s="248" t="s">
        <v>211</v>
      </c>
      <c r="B24" s="329">
        <v>-0.47500242612956711</v>
      </c>
      <c r="C24" s="329">
        <v>-1.2647305355043104</v>
      </c>
      <c r="D24" s="329">
        <v>1.3321638419647286</v>
      </c>
      <c r="E24" s="329">
        <v>0.72430673429593195</v>
      </c>
      <c r="F24" s="329">
        <v>0.49598178898799805</v>
      </c>
      <c r="G24" s="329">
        <v>1.9679147162472432</v>
      </c>
      <c r="H24" s="329">
        <v>-0.20335368140501631</v>
      </c>
      <c r="I24" s="329">
        <v>1.6680914948775882</v>
      </c>
      <c r="J24" s="329">
        <v>-0.46116183256047494</v>
      </c>
      <c r="K24" s="329">
        <v>1.3575914542436562</v>
      </c>
      <c r="L24" s="296"/>
      <c r="M24" s="329">
        <v>1.4421533557019917</v>
      </c>
      <c r="N24" s="329">
        <v>-5.9847188313281947</v>
      </c>
      <c r="O24" s="329">
        <v>0.12739105607211254</v>
      </c>
    </row>
    <row r="25" spans="1:15">
      <c r="A25" s="242" t="s">
        <v>212</v>
      </c>
      <c r="B25" s="329">
        <v>5.1137776448652472</v>
      </c>
      <c r="C25" s="329" t="s">
        <v>372</v>
      </c>
      <c r="D25" s="329">
        <v>5.5300117843688712</v>
      </c>
      <c r="E25" s="329">
        <v>5.812671769174127</v>
      </c>
      <c r="F25" s="329">
        <v>5.5238673889137724</v>
      </c>
      <c r="G25" s="329">
        <v>36.092117361814815</v>
      </c>
      <c r="H25" s="329">
        <v>18.733228755353572</v>
      </c>
      <c r="I25" s="329">
        <v>-0.4511176597328026</v>
      </c>
      <c r="J25" s="329">
        <v>5.5300117843688712</v>
      </c>
      <c r="K25" s="329">
        <v>10.847196941597147</v>
      </c>
      <c r="L25" s="296"/>
      <c r="M25" s="329">
        <v>21.815448373115508</v>
      </c>
      <c r="N25" s="329">
        <v>-8.4267515791414116E-2</v>
      </c>
      <c r="O25" s="329">
        <v>-1.8238720800350938</v>
      </c>
    </row>
    <row r="26" spans="1:15">
      <c r="A26" s="242" t="s">
        <v>213</v>
      </c>
      <c r="B26" s="329">
        <v>3.1908312665238414</v>
      </c>
      <c r="C26" s="329">
        <v>3.2412075869166834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3.2412075869166834</v>
      </c>
      <c r="K26" s="329">
        <v>6.89835595264221</v>
      </c>
      <c r="L26" s="296"/>
      <c r="M26" s="329">
        <v>-16.146108652235924</v>
      </c>
      <c r="N26" s="329">
        <v>1.0784810152253632</v>
      </c>
      <c r="O26" s="329">
        <v>-1.6756605215435649</v>
      </c>
    </row>
    <row r="27" spans="1:15">
      <c r="A27" s="242" t="s">
        <v>214</v>
      </c>
      <c r="B27" s="329">
        <v>-0.44135776397684623</v>
      </c>
      <c r="C27" s="329">
        <v>-0.74997366416130751</v>
      </c>
      <c r="D27" s="329">
        <v>-0.47748723583451724</v>
      </c>
      <c r="E27" s="329">
        <v>-0.4377647116079797</v>
      </c>
      <c r="F27" s="329">
        <v>0.25672959860418842</v>
      </c>
      <c r="G27" s="329">
        <v>-0.72472155061908961</v>
      </c>
      <c r="H27" s="329" t="s">
        <v>372</v>
      </c>
      <c r="I27" s="329">
        <v>-1.0028007387869686</v>
      </c>
      <c r="J27" s="329">
        <v>-0.47786693891045395</v>
      </c>
      <c r="K27" s="329">
        <v>-0.8026550708076674</v>
      </c>
      <c r="L27" s="297"/>
      <c r="M27" s="329">
        <v>-0.81808106003695702</v>
      </c>
      <c r="N27" s="329">
        <v>-0.99545190133980554</v>
      </c>
      <c r="O27" s="329">
        <v>1.5173103452886805</v>
      </c>
    </row>
    <row r="28" spans="1:15">
      <c r="A28" s="242" t="s">
        <v>215</v>
      </c>
      <c r="B28" s="329">
        <v>-1.5041717409747246E-2</v>
      </c>
      <c r="C28" s="329">
        <v>-0.76668328694381449</v>
      </c>
      <c r="D28" s="329">
        <v>0.98211177973963615</v>
      </c>
      <c r="E28" s="329">
        <v>1.2308808345512512</v>
      </c>
      <c r="F28" s="329">
        <v>0.6526646101968181</v>
      </c>
      <c r="G28" s="329">
        <v>2.4359268716876104</v>
      </c>
      <c r="H28" s="329">
        <v>8.230495285714845E-2</v>
      </c>
      <c r="I28" s="329">
        <v>0.82532490963267424</v>
      </c>
      <c r="J28" s="329">
        <v>-0.22943069742173972</v>
      </c>
      <c r="K28" s="329">
        <v>0.60942159423911235</v>
      </c>
      <c r="L28" s="297"/>
      <c r="M28" s="329">
        <v>-5.1885025364558306</v>
      </c>
      <c r="N28" s="329">
        <v>-7.5888281481897968</v>
      </c>
      <c r="O28" s="329">
        <v>-1.0635780696443886</v>
      </c>
    </row>
    <row r="29" spans="1:15">
      <c r="A29" s="245" t="s">
        <v>216</v>
      </c>
      <c r="B29" s="330">
        <v>-0.59748214473180905</v>
      </c>
      <c r="C29" s="330">
        <v>-1.0095420887787032</v>
      </c>
      <c r="D29" s="330">
        <v>0.71376056571190727</v>
      </c>
      <c r="E29" s="330">
        <v>3.0930352023038177</v>
      </c>
      <c r="F29" s="330">
        <v>3.1642347867562926</v>
      </c>
      <c r="G29" s="330">
        <v>6.0072028838954905</v>
      </c>
      <c r="H29" s="330">
        <v>-0.54351768722628035</v>
      </c>
      <c r="I29" s="330">
        <v>-0.41934049826681807</v>
      </c>
      <c r="J29" s="330">
        <v>-0.61305180715858221</v>
      </c>
      <c r="K29" s="330">
        <v>-0.99426949772033479</v>
      </c>
      <c r="L29" s="296"/>
      <c r="M29" s="330">
        <v>0.67476236370347387</v>
      </c>
      <c r="N29" s="330">
        <v>1.6211067519234623</v>
      </c>
      <c r="O29" s="330">
        <v>-0.63904746959428937</v>
      </c>
    </row>
    <row r="30" spans="1:15">
      <c r="A30" s="245" t="s">
        <v>217</v>
      </c>
      <c r="B30" s="330">
        <v>0.84877963224043729</v>
      </c>
      <c r="C30" s="330">
        <v>0.53676226694994167</v>
      </c>
      <c r="D30" s="330">
        <v>1.7775541840561404</v>
      </c>
      <c r="E30" s="330">
        <v>2.3088451660857823</v>
      </c>
      <c r="F30" s="330">
        <v>2.0769532847489947</v>
      </c>
      <c r="G30" s="330">
        <v>2.3776764521839411</v>
      </c>
      <c r="H30" s="330">
        <v>3.0203169276670438</v>
      </c>
      <c r="I30" s="330">
        <v>1.3357683173228052</v>
      </c>
      <c r="J30" s="330">
        <v>0.63104786593453088</v>
      </c>
      <c r="K30" s="330">
        <v>2.4426375638995079</v>
      </c>
      <c r="L30" s="296"/>
      <c r="M30" s="330">
        <v>1.4771474191703104</v>
      </c>
      <c r="N30" s="330">
        <v>-0.76777986918028507</v>
      </c>
      <c r="O30" s="330">
        <v>3.4399681399532422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12.026661188525868</v>
      </c>
      <c r="C32" s="329">
        <v>11.725562941325096</v>
      </c>
      <c r="D32" s="329">
        <v>-20.535010797166432</v>
      </c>
      <c r="E32" s="329">
        <v>-20.535010797166432</v>
      </c>
      <c r="F32" s="329">
        <v>-20.535010797166432</v>
      </c>
      <c r="G32" s="329" t="s">
        <v>372</v>
      </c>
      <c r="H32" s="329" t="s">
        <v>372</v>
      </c>
      <c r="I32" s="329" t="s">
        <v>372</v>
      </c>
      <c r="J32" s="329">
        <v>2.8890202631130624</v>
      </c>
      <c r="K32" s="329">
        <v>5.3195583165610127</v>
      </c>
      <c r="L32" s="296"/>
      <c r="M32" s="329">
        <v>-10.364938911547227</v>
      </c>
      <c r="N32" s="329">
        <v>-2.1010576235344192</v>
      </c>
      <c r="O32" s="329">
        <v>-0.74075119674547052</v>
      </c>
    </row>
    <row r="33" spans="1:15">
      <c r="A33" s="242" t="s">
        <v>220</v>
      </c>
      <c r="B33" s="329">
        <v>0.25237018606760753</v>
      </c>
      <c r="C33" s="329">
        <v>0.25171624257189773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0.25171624257189773</v>
      </c>
      <c r="K33" s="329">
        <v>0.21497915019190739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0.34950040464030163</v>
      </c>
      <c r="C34" s="329">
        <v>0.35037836304427916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0.35037836304427916</v>
      </c>
      <c r="K34" s="329">
        <v>0.38721853565619746</v>
      </c>
      <c r="L34" s="296"/>
      <c r="M34" s="329">
        <v>-51.753002519164902</v>
      </c>
      <c r="N34" s="329">
        <v>3.2132389034113418</v>
      </c>
      <c r="O34" s="329">
        <v>4.6371523523542235</v>
      </c>
    </row>
    <row r="35" spans="1:15">
      <c r="A35" s="248" t="s">
        <v>222</v>
      </c>
      <c r="B35" s="329">
        <v>1.1159363351188833</v>
      </c>
      <c r="C35" s="329">
        <v>1.0342145199212505</v>
      </c>
      <c r="D35" s="329">
        <v>1.1596924642205853</v>
      </c>
      <c r="E35" s="329">
        <v>1.6181095158553704</v>
      </c>
      <c r="F35" s="329">
        <v>1.7861738803369276</v>
      </c>
      <c r="G35" s="329">
        <v>2.6770699327580028</v>
      </c>
      <c r="H35" s="329">
        <v>-2.4003313284723715</v>
      </c>
      <c r="I35" s="329">
        <v>1.0402598924828643</v>
      </c>
      <c r="J35" s="329">
        <v>0.86933910064899145</v>
      </c>
      <c r="K35" s="329">
        <v>5.8938913815387295E-2</v>
      </c>
      <c r="L35" s="296"/>
      <c r="M35" s="329">
        <v>-5.4234444943880966</v>
      </c>
      <c r="N35" s="329">
        <v>-1.5934258086267361</v>
      </c>
      <c r="O35" s="329">
        <v>-2.7173958724445502</v>
      </c>
    </row>
    <row r="36" spans="1:15" ht="13.5" thickBot="1">
      <c r="A36" s="249" t="s">
        <v>223</v>
      </c>
      <c r="B36" s="331">
        <v>5.7451786454084663</v>
      </c>
      <c r="C36" s="331">
        <v>5.7325884655136106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6.9649517052341237</v>
      </c>
      <c r="K36" s="331">
        <v>5.3724003132657794</v>
      </c>
      <c r="L36" s="296"/>
      <c r="M36" s="331">
        <v>-33.524546714615191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-0.23606857571814022</v>
      </c>
      <c r="C38" s="333">
        <v>-0.94761981474866808</v>
      </c>
      <c r="D38" s="333">
        <v>0.9812197371413367</v>
      </c>
      <c r="E38" s="333">
        <v>1.0947657793981103</v>
      </c>
      <c r="F38" s="333">
        <v>0.81731342232933546</v>
      </c>
      <c r="G38" s="333">
        <v>2.377805164301483</v>
      </c>
      <c r="H38" s="333">
        <v>-0.11058702968528289</v>
      </c>
      <c r="I38" s="333">
        <v>0.91712255222691219</v>
      </c>
      <c r="J38" s="333">
        <v>-0.45478985400192462</v>
      </c>
      <c r="K38" s="333">
        <v>0.58508360874101051</v>
      </c>
      <c r="L38" s="334"/>
      <c r="M38" s="333">
        <v>-1.2236264069130587</v>
      </c>
      <c r="N38" s="333">
        <v>-2.2689507295468592</v>
      </c>
      <c r="O38" s="333">
        <v>-0.24773316198064554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11.172802501904444</v>
      </c>
      <c r="C14" s="328">
        <v>9.337113177019507</v>
      </c>
      <c r="D14" s="328">
        <v>22.19354775840694</v>
      </c>
      <c r="E14" s="328">
        <v>9.2157940958412343</v>
      </c>
      <c r="F14" s="328">
        <v>12.988100678731618</v>
      </c>
      <c r="G14" s="328">
        <v>3.5075712204334586</v>
      </c>
      <c r="H14" s="328">
        <v>-0.99977307781685676</v>
      </c>
      <c r="I14" s="328">
        <v>25.873019698288147</v>
      </c>
      <c r="J14" s="328">
        <v>9.5070506134315345</v>
      </c>
      <c r="K14" s="328">
        <v>9.7769283338841273</v>
      </c>
      <c r="L14" s="296"/>
      <c r="M14" s="328">
        <v>14.329458377975612</v>
      </c>
      <c r="N14" s="328">
        <v>53.627104946446465</v>
      </c>
      <c r="O14" s="328">
        <v>-7.2462953274849866</v>
      </c>
    </row>
    <row r="15" spans="1:15">
      <c r="A15" s="242" t="s">
        <v>202</v>
      </c>
      <c r="B15" s="329">
        <v>9.4821411210453057</v>
      </c>
      <c r="C15" s="329">
        <v>9.348699481752476</v>
      </c>
      <c r="D15" s="329">
        <v>9.3197748794353608</v>
      </c>
      <c r="E15" s="329">
        <v>3.4928881864501049</v>
      </c>
      <c r="F15" s="329">
        <v>0.95974241647083236</v>
      </c>
      <c r="G15" s="329">
        <v>13.518979922415863</v>
      </c>
      <c r="H15" s="329">
        <v>13.807491414342877</v>
      </c>
      <c r="I15" s="329">
        <v>12.066840961745973</v>
      </c>
      <c r="J15" s="329">
        <v>8.9116326328555928</v>
      </c>
      <c r="K15" s="329">
        <v>1.4115568699069714</v>
      </c>
      <c r="L15" s="296"/>
      <c r="M15" s="329">
        <v>4.1392509831242208</v>
      </c>
      <c r="N15" s="329">
        <v>26.709229311417392</v>
      </c>
      <c r="O15" s="329">
        <v>-3.5249718433495447</v>
      </c>
    </row>
    <row r="16" spans="1:15">
      <c r="A16" s="242" t="s">
        <v>203</v>
      </c>
      <c r="B16" s="329">
        <v>61.855389317714859</v>
      </c>
      <c r="C16" s="329">
        <v>78.008690185989082</v>
      </c>
      <c r="D16" s="329">
        <v>11.21006150008521</v>
      </c>
      <c r="E16" s="329">
        <v>-2.6414925111535537</v>
      </c>
      <c r="F16" s="329">
        <v>-2.7757972843428624</v>
      </c>
      <c r="G16" s="329">
        <v>4.556797365279186</v>
      </c>
      <c r="H16" s="329">
        <v>39.614750867820717</v>
      </c>
      <c r="I16" s="329">
        <v>27.38256903942662</v>
      </c>
      <c r="J16" s="329">
        <v>55.382171536489942</v>
      </c>
      <c r="K16" s="329">
        <v>45.098669126065992</v>
      </c>
      <c r="L16" s="296"/>
      <c r="M16" s="329">
        <v>90.899710589820586</v>
      </c>
      <c r="N16" s="329">
        <v>82.199440655575003</v>
      </c>
      <c r="O16" s="329">
        <v>79.442120631450535</v>
      </c>
    </row>
    <row r="17" spans="1:15">
      <c r="A17" s="242" t="s">
        <v>204</v>
      </c>
      <c r="B17" s="329">
        <v>5.6199787785595978</v>
      </c>
      <c r="C17" s="329">
        <v>4.3612019936507762</v>
      </c>
      <c r="D17" s="329">
        <v>8.1246843718518758</v>
      </c>
      <c r="E17" s="329">
        <v>5.0366049135822877</v>
      </c>
      <c r="F17" s="329">
        <v>3.76397095248866</v>
      </c>
      <c r="G17" s="329">
        <v>12.877363064636249</v>
      </c>
      <c r="H17" s="329">
        <v>-7.062741332380007</v>
      </c>
      <c r="I17" s="329">
        <v>10.182041213707871</v>
      </c>
      <c r="J17" s="329">
        <v>5.5798452901913098</v>
      </c>
      <c r="K17" s="329">
        <v>12.353002716562699</v>
      </c>
      <c r="L17" s="296"/>
      <c r="M17" s="329">
        <v>-0.46634320932859019</v>
      </c>
      <c r="N17" s="329">
        <v>22.041839307779874</v>
      </c>
      <c r="O17" s="329">
        <v>15.229928739631649</v>
      </c>
    </row>
    <row r="18" spans="1:15">
      <c r="A18" s="242" t="s">
        <v>205</v>
      </c>
      <c r="B18" s="329">
        <v>7.1897413070082461</v>
      </c>
      <c r="C18" s="329">
        <v>6.4149602941948158</v>
      </c>
      <c r="D18" s="329">
        <v>8.8128461479862086</v>
      </c>
      <c r="E18" s="329">
        <v>3.9190545578739133</v>
      </c>
      <c r="F18" s="329">
        <v>1.5697503423827808</v>
      </c>
      <c r="G18" s="329">
        <v>15.012976693897272</v>
      </c>
      <c r="H18" s="329">
        <v>11.790111166521466</v>
      </c>
      <c r="I18" s="329">
        <v>12.03280651442762</v>
      </c>
      <c r="J18" s="329">
        <v>7.4166663034118008</v>
      </c>
      <c r="K18" s="329">
        <v>6.7307739962201296</v>
      </c>
      <c r="L18" s="296"/>
      <c r="M18" s="329">
        <v>12.481817736467749</v>
      </c>
      <c r="N18" s="329">
        <v>20.152067802984931</v>
      </c>
      <c r="O18" s="329">
        <v>5.1028631356757836</v>
      </c>
    </row>
    <row r="19" spans="1:15">
      <c r="A19" s="245" t="s">
        <v>206</v>
      </c>
      <c r="B19" s="330">
        <v>100.04139060689981</v>
      </c>
      <c r="C19" s="330">
        <v>101.88824312510908</v>
      </c>
      <c r="D19" s="330">
        <v>-11.799880201078228</v>
      </c>
      <c r="E19" s="330">
        <v>-11.799880201078228</v>
      </c>
      <c r="F19" s="330">
        <v>-11.799880201078228</v>
      </c>
      <c r="G19" s="330" t="s">
        <v>372</v>
      </c>
      <c r="H19" s="330" t="s">
        <v>372</v>
      </c>
      <c r="I19" s="330" t="s">
        <v>372</v>
      </c>
      <c r="J19" s="330">
        <v>58.953773600423553</v>
      </c>
      <c r="K19" s="330">
        <v>92.237402502311824</v>
      </c>
      <c r="L19" s="296"/>
      <c r="M19" s="330">
        <v>-33.273841042688233</v>
      </c>
      <c r="N19" s="330">
        <v>-100</v>
      </c>
      <c r="O19" s="330">
        <v>-100</v>
      </c>
    </row>
    <row r="20" spans="1:15">
      <c r="A20" s="245" t="s">
        <v>207</v>
      </c>
      <c r="B20" s="330">
        <v>2.2032457559039376</v>
      </c>
      <c r="C20" s="330">
        <v>-0.47126984113344816</v>
      </c>
      <c r="D20" s="330">
        <v>5.5977900519515567</v>
      </c>
      <c r="E20" s="330">
        <v>3.710982214370917</v>
      </c>
      <c r="F20" s="330">
        <v>3.2395421725284423</v>
      </c>
      <c r="G20" s="330">
        <v>3.0470980287416571</v>
      </c>
      <c r="H20" s="330">
        <v>14.449824057925586</v>
      </c>
      <c r="I20" s="330">
        <v>6.0987774899778024</v>
      </c>
      <c r="J20" s="330">
        <v>1.5691800769137787</v>
      </c>
      <c r="K20" s="330">
        <v>3.7474625643376225</v>
      </c>
      <c r="L20" s="296"/>
      <c r="M20" s="330">
        <v>11.367073584664244</v>
      </c>
      <c r="N20" s="330">
        <v>-6.4746285440244193</v>
      </c>
      <c r="O20" s="330">
        <v>2.2707745048503369</v>
      </c>
    </row>
    <row r="21" spans="1:15">
      <c r="A21" s="245" t="s">
        <v>208</v>
      </c>
      <c r="B21" s="330">
        <v>21.102349607343452</v>
      </c>
      <c r="C21" s="330">
        <v>26.475929252484143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0.595455405554568</v>
      </c>
      <c r="K21" s="330">
        <v>1029.2920256783725</v>
      </c>
      <c r="L21" s="296"/>
      <c r="M21" s="330">
        <v>-32.522117586416719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7.8754458804484617</v>
      </c>
      <c r="C22" s="330">
        <v>6.6389448399696516</v>
      </c>
      <c r="D22" s="330">
        <v>9.2084167707189302</v>
      </c>
      <c r="E22" s="330">
        <v>10.934608433826142</v>
      </c>
      <c r="F22" s="330">
        <v>11.878081368024507</v>
      </c>
      <c r="G22" s="330">
        <v>-9.0382513819774797</v>
      </c>
      <c r="H22" s="330">
        <v>-2.3409234535042844</v>
      </c>
      <c r="I22" s="330">
        <v>5.8102765493281305</v>
      </c>
      <c r="J22" s="330">
        <v>9.0151663700731355</v>
      </c>
      <c r="K22" s="330">
        <v>40.478084081953305</v>
      </c>
      <c r="L22" s="296"/>
      <c r="M22" s="330">
        <v>-24.000354618129251</v>
      </c>
      <c r="N22" s="330">
        <v>8.8505558215456794</v>
      </c>
      <c r="O22" s="330">
        <v>22.544216038258512</v>
      </c>
    </row>
    <row r="23" spans="1:15">
      <c r="A23" s="245" t="s">
        <v>210</v>
      </c>
      <c r="B23" s="330">
        <v>6.1340614144217209</v>
      </c>
      <c r="C23" s="330">
        <v>6.4962238713054399</v>
      </c>
      <c r="D23" s="330">
        <v>-0.51782126733925793</v>
      </c>
      <c r="E23" s="330">
        <v>-17.960457631927795</v>
      </c>
      <c r="F23" s="330">
        <v>-22.532272989928991</v>
      </c>
      <c r="G23" s="330">
        <v>8.1220123187950577</v>
      </c>
      <c r="H23" s="330">
        <v>-2.7981684453771138</v>
      </c>
      <c r="I23" s="330">
        <v>18.175801257987544</v>
      </c>
      <c r="J23" s="330">
        <v>6.1184948684669171</v>
      </c>
      <c r="K23" s="330">
        <v>5.5501528264640498</v>
      </c>
      <c r="L23" s="296"/>
      <c r="M23" s="330">
        <v>9.3201123348853443</v>
      </c>
      <c r="N23" s="330">
        <v>118.41751137885814</v>
      </c>
      <c r="O23" s="330">
        <v>-9.6747548023764391</v>
      </c>
    </row>
    <row r="24" spans="1:15">
      <c r="A24" s="248" t="s">
        <v>211</v>
      </c>
      <c r="B24" s="329">
        <v>19.711935501924359</v>
      </c>
      <c r="C24" s="329">
        <v>23.115191034736604</v>
      </c>
      <c r="D24" s="329">
        <v>13.220330551916248</v>
      </c>
      <c r="E24" s="329">
        <v>3.3146666961763938</v>
      </c>
      <c r="F24" s="329">
        <v>-1.7314929314487859</v>
      </c>
      <c r="G24" s="329">
        <v>14.848450384296985</v>
      </c>
      <c r="H24" s="329">
        <v>5.9687139128897782</v>
      </c>
      <c r="I24" s="329">
        <v>19.493084482458212</v>
      </c>
      <c r="J24" s="329">
        <v>19.781103120599486</v>
      </c>
      <c r="K24" s="329">
        <v>22.165032259254858</v>
      </c>
      <c r="L24" s="296"/>
      <c r="M24" s="329">
        <v>34.192767717398631</v>
      </c>
      <c r="N24" s="329">
        <v>41.084348060836604</v>
      </c>
      <c r="O24" s="329">
        <v>20.697768538554271</v>
      </c>
    </row>
    <row r="25" spans="1:15">
      <c r="A25" s="242" t="s">
        <v>212</v>
      </c>
      <c r="B25" s="329">
        <v>14.798496247470961</v>
      </c>
      <c r="C25" s="329" t="s">
        <v>372</v>
      </c>
      <c r="D25" s="329">
        <v>15.191717155160745</v>
      </c>
      <c r="E25" s="329">
        <v>16.56472213750839</v>
      </c>
      <c r="F25" s="329">
        <v>15.687644578571991</v>
      </c>
      <c r="G25" s="329">
        <v>206.5172763063222</v>
      </c>
      <c r="H25" s="329">
        <v>11.227473480486051</v>
      </c>
      <c r="I25" s="329">
        <v>-8.9340514590402602</v>
      </c>
      <c r="J25" s="329">
        <v>15.191717155160745</v>
      </c>
      <c r="K25" s="329">
        <v>20.178329162484367</v>
      </c>
      <c r="L25" s="296"/>
      <c r="M25" s="329">
        <v>638.02093300112301</v>
      </c>
      <c r="N25" s="329">
        <v>-9.9334133156123379</v>
      </c>
      <c r="O25" s="329">
        <v>-10.019308718354292</v>
      </c>
    </row>
    <row r="26" spans="1:15">
      <c r="A26" s="242" t="s">
        <v>213</v>
      </c>
      <c r="B26" s="329">
        <v>104.56793742101809</v>
      </c>
      <c r="C26" s="329">
        <v>103.98639556381562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103.98639556381562</v>
      </c>
      <c r="K26" s="329">
        <v>70.099442251352031</v>
      </c>
      <c r="L26" s="296"/>
      <c r="M26" s="329">
        <v>32.787433160136878</v>
      </c>
      <c r="N26" s="329">
        <v>172.52510763852928</v>
      </c>
      <c r="O26" s="329">
        <v>73.588313792613576</v>
      </c>
    </row>
    <row r="27" spans="1:15">
      <c r="A27" s="242" t="s">
        <v>214</v>
      </c>
      <c r="B27" s="329">
        <v>180.08846338840385</v>
      </c>
      <c r="C27" s="329">
        <v>-10.244710590531447</v>
      </c>
      <c r="D27" s="329">
        <v>191.08646433470545</v>
      </c>
      <c r="E27" s="329">
        <v>249.7989424807098</v>
      </c>
      <c r="F27" s="329">
        <v>3.7435527614661179</v>
      </c>
      <c r="G27" s="329">
        <v>33774.896755975744</v>
      </c>
      <c r="H27" s="329" t="s">
        <v>372</v>
      </c>
      <c r="I27" s="329">
        <v>-9.946313188861744</v>
      </c>
      <c r="J27" s="329">
        <v>190.18191654843707</v>
      </c>
      <c r="K27" s="329">
        <v>327.84059237026611</v>
      </c>
      <c r="L27" s="297"/>
      <c r="M27" s="329">
        <v>14605.125206602039</v>
      </c>
      <c r="N27" s="329">
        <v>-20.815286843798052</v>
      </c>
      <c r="O27" s="329">
        <v>239.52111569428646</v>
      </c>
    </row>
    <row r="28" spans="1:15">
      <c r="A28" s="242" t="s">
        <v>215</v>
      </c>
      <c r="B28" s="329">
        <v>8.8215154283446608</v>
      </c>
      <c r="C28" s="329">
        <v>8.6691797807098236</v>
      </c>
      <c r="D28" s="329">
        <v>9.014012569292106</v>
      </c>
      <c r="E28" s="329">
        <v>13.11499816459445</v>
      </c>
      <c r="F28" s="329">
        <v>13.040132833297768</v>
      </c>
      <c r="G28" s="329">
        <v>15.051825275181008</v>
      </c>
      <c r="H28" s="329">
        <v>3.3055431915060884</v>
      </c>
      <c r="I28" s="329">
        <v>6.569139976930205</v>
      </c>
      <c r="J28" s="329">
        <v>8.0515848913612622</v>
      </c>
      <c r="K28" s="329">
        <v>8.8306312854927516</v>
      </c>
      <c r="L28" s="297"/>
      <c r="M28" s="329">
        <v>0.15931671300672967</v>
      </c>
      <c r="N28" s="329">
        <v>-7.6390820473007608</v>
      </c>
      <c r="O28" s="329">
        <v>6.8213148044000249</v>
      </c>
    </row>
    <row r="29" spans="1:15">
      <c r="A29" s="245" t="s">
        <v>216</v>
      </c>
      <c r="B29" s="330">
        <v>6.6791689390010234</v>
      </c>
      <c r="C29" s="330">
        <v>6.0266943841362108</v>
      </c>
      <c r="D29" s="330">
        <v>8.7993412022658859</v>
      </c>
      <c r="E29" s="330">
        <v>20.801062386716595</v>
      </c>
      <c r="F29" s="330">
        <v>18.536991721159836</v>
      </c>
      <c r="G29" s="330">
        <v>27.054505173004738</v>
      </c>
      <c r="H29" s="330">
        <v>22.66346862702202</v>
      </c>
      <c r="I29" s="330">
        <v>3.7188146591704108</v>
      </c>
      <c r="J29" s="330">
        <v>6.7189781612531974</v>
      </c>
      <c r="K29" s="330">
        <v>6.9687277987365182</v>
      </c>
      <c r="L29" s="296"/>
      <c r="M29" s="330">
        <v>7.5781943987148104</v>
      </c>
      <c r="N29" s="330">
        <v>-1.7413895332785367</v>
      </c>
      <c r="O29" s="330">
        <v>5.0210648447481132</v>
      </c>
    </row>
    <row r="30" spans="1:15">
      <c r="A30" s="245" t="s">
        <v>217</v>
      </c>
      <c r="B30" s="330">
        <v>28.663469368089544</v>
      </c>
      <c r="C30" s="330">
        <v>25.839601623461462</v>
      </c>
      <c r="D30" s="330">
        <v>39.54729229966447</v>
      </c>
      <c r="E30" s="330">
        <v>54.420514060780434</v>
      </c>
      <c r="F30" s="330">
        <v>39.697969237836261</v>
      </c>
      <c r="G30" s="330">
        <v>58.212230331041035</v>
      </c>
      <c r="H30" s="330">
        <v>128.88207833071252</v>
      </c>
      <c r="I30" s="330">
        <v>29.10773431216327</v>
      </c>
      <c r="J30" s="330">
        <v>29.035339090922218</v>
      </c>
      <c r="K30" s="330">
        <v>75.288240155018045</v>
      </c>
      <c r="L30" s="296"/>
      <c r="M30" s="330">
        <v>24.801038296220824</v>
      </c>
      <c r="N30" s="330">
        <v>-11.219832409533936</v>
      </c>
      <c r="O30" s="330">
        <v>55.493724876982917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-4.1307355640284316</v>
      </c>
      <c r="C32" s="329">
        <v>-3.9632044676343403</v>
      </c>
      <c r="D32" s="329">
        <v>-46.104452309432823</v>
      </c>
      <c r="E32" s="329">
        <v>-46.104452309432823</v>
      </c>
      <c r="F32" s="329">
        <v>-45.722214382549367</v>
      </c>
      <c r="G32" s="329" t="s">
        <v>372</v>
      </c>
      <c r="H32" s="329">
        <v>-100</v>
      </c>
      <c r="I32" s="329" t="s">
        <v>372</v>
      </c>
      <c r="J32" s="329">
        <v>-0.15446775406559032</v>
      </c>
      <c r="K32" s="329">
        <v>0.3743717061867935</v>
      </c>
      <c r="L32" s="296"/>
      <c r="M32" s="329">
        <v>-26.667230949078345</v>
      </c>
      <c r="N32" s="329">
        <v>33456.797885452674</v>
      </c>
      <c r="O32" s="329">
        <v>90.910433252185399</v>
      </c>
    </row>
    <row r="33" spans="1:15">
      <c r="A33" s="242" t="s">
        <v>220</v>
      </c>
      <c r="B33" s="329">
        <v>5.0162936820226989</v>
      </c>
      <c r="C33" s="329">
        <v>5.0126930710839623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5.0126930710839623</v>
      </c>
      <c r="K33" s="329">
        <v>4.8107393503776352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25.098583852870981</v>
      </c>
      <c r="C34" s="329">
        <v>26.211886608500578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26.211886608500578</v>
      </c>
      <c r="K34" s="329">
        <v>101.38775696748633</v>
      </c>
      <c r="L34" s="296"/>
      <c r="M34" s="329">
        <v>296.46369727749948</v>
      </c>
      <c r="N34" s="329">
        <v>9.6128270483034193</v>
      </c>
      <c r="O34" s="329">
        <v>36.751159054929005</v>
      </c>
    </row>
    <row r="35" spans="1:15">
      <c r="A35" s="248" t="s">
        <v>222</v>
      </c>
      <c r="B35" s="329">
        <v>8.9444603196431327</v>
      </c>
      <c r="C35" s="329">
        <v>7.7329076650192174</v>
      </c>
      <c r="D35" s="329">
        <v>10.026624863679977</v>
      </c>
      <c r="E35" s="329">
        <v>9.709665266775346</v>
      </c>
      <c r="F35" s="329">
        <v>9.8566526848862459</v>
      </c>
      <c r="G35" s="329">
        <v>18.171843895685804</v>
      </c>
      <c r="H35" s="329">
        <v>-5.4855490377268223</v>
      </c>
      <c r="I35" s="329">
        <v>10.109978465405245</v>
      </c>
      <c r="J35" s="329">
        <v>8.291578951237156</v>
      </c>
      <c r="K35" s="329">
        <v>2.8219201409765304</v>
      </c>
      <c r="L35" s="296"/>
      <c r="M35" s="329">
        <v>9.0375576936622579</v>
      </c>
      <c r="N35" s="329">
        <v>-7.4797887848238158</v>
      </c>
      <c r="O35" s="329">
        <v>-8.6429235171707859</v>
      </c>
    </row>
    <row r="36" spans="1:15" ht="13.5" thickBot="1">
      <c r="A36" s="249" t="s">
        <v>223</v>
      </c>
      <c r="B36" s="331">
        <v>241.56740885143924</v>
      </c>
      <c r="C36" s="331">
        <v>247.12184595234081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75.052804376879422</v>
      </c>
      <c r="K36" s="331">
        <v>755.89070573615481</v>
      </c>
      <c r="L36" s="296"/>
      <c r="M36" s="331">
        <v>-5.9552816563779309E-2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10.521170732455754</v>
      </c>
      <c r="C38" s="333">
        <v>9.9562428096392033</v>
      </c>
      <c r="D38" s="333">
        <v>11.787849982536901</v>
      </c>
      <c r="E38" s="333">
        <v>14.170542060704715</v>
      </c>
      <c r="F38" s="333">
        <v>8.7715205412548301</v>
      </c>
      <c r="G38" s="333">
        <v>31.253322824370457</v>
      </c>
      <c r="H38" s="333">
        <v>21.874115194014763</v>
      </c>
      <c r="I38" s="333">
        <v>10.483951372417643</v>
      </c>
      <c r="J38" s="333">
        <v>10.193341505093523</v>
      </c>
      <c r="K38" s="333">
        <v>16.083344240665596</v>
      </c>
      <c r="L38" s="334"/>
      <c r="M38" s="333">
        <v>11.654711916701865</v>
      </c>
      <c r="N38" s="333">
        <v>2.9261592200628739</v>
      </c>
      <c r="O38" s="333">
        <v>8.7589269498124835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20.724335733271246</v>
      </c>
      <c r="C14" s="328">
        <v>17.787561648972037</v>
      </c>
      <c r="D14" s="328">
        <v>1.536540707365625</v>
      </c>
      <c r="E14" s="328">
        <v>1.3188028272743597</v>
      </c>
      <c r="G14" s="328">
        <v>46.280313393856488</v>
      </c>
      <c r="H14" s="328">
        <v>1.668636216992657</v>
      </c>
      <c r="J14" s="328">
        <v>44.995582809333264</v>
      </c>
      <c r="K14" s="328">
        <v>1.5529517584598185</v>
      </c>
    </row>
    <row r="15" spans="1:11">
      <c r="A15" s="242" t="s">
        <v>202</v>
      </c>
      <c r="B15" s="329">
        <v>13.455281764693602</v>
      </c>
      <c r="C15" s="329">
        <v>12.453292697110037</v>
      </c>
      <c r="D15" s="329">
        <v>0.84793828091789314</v>
      </c>
      <c r="E15" s="329">
        <v>0.78479394084953935</v>
      </c>
      <c r="G15" s="329">
        <v>52.631465910677278</v>
      </c>
      <c r="H15" s="329">
        <v>1.8421609496608058</v>
      </c>
      <c r="J15" s="329">
        <v>45.712726332621578</v>
      </c>
      <c r="K15" s="329">
        <v>1.7943892495257598</v>
      </c>
    </row>
    <row r="16" spans="1:11">
      <c r="A16" s="242" t="s">
        <v>203</v>
      </c>
      <c r="B16" s="329">
        <v>18.901789113056719</v>
      </c>
      <c r="C16" s="329">
        <v>16.200989722116482</v>
      </c>
      <c r="D16" s="329">
        <v>2.4521911010229398</v>
      </c>
      <c r="E16" s="329">
        <v>2.1018075371973883</v>
      </c>
      <c r="G16" s="329">
        <v>34.198515259829534</v>
      </c>
      <c r="H16" s="329">
        <v>1.5356133780346051</v>
      </c>
      <c r="J16" s="329">
        <v>32.828255000275497</v>
      </c>
      <c r="K16" s="329">
        <v>1.4711665068869875</v>
      </c>
    </row>
    <row r="17" spans="1:11">
      <c r="A17" s="242" t="s">
        <v>204</v>
      </c>
      <c r="B17" s="329">
        <v>29.983828109424408</v>
      </c>
      <c r="C17" s="329">
        <v>26.306217169251685</v>
      </c>
      <c r="D17" s="329">
        <v>2.6303202634514671</v>
      </c>
      <c r="E17" s="329">
        <v>2.3077031999556064</v>
      </c>
      <c r="G17" s="329">
        <v>39.142268304605537</v>
      </c>
      <c r="H17" s="329">
        <v>2.4392911609430525</v>
      </c>
      <c r="J17" s="329">
        <v>37.08450941311078</v>
      </c>
      <c r="K17" s="329">
        <v>2.3270066456053469</v>
      </c>
    </row>
    <row r="18" spans="1:11">
      <c r="A18" s="242" t="s">
        <v>205</v>
      </c>
      <c r="B18" s="329">
        <v>25.530625730953549</v>
      </c>
      <c r="C18" s="329">
        <v>21.561181088397333</v>
      </c>
      <c r="D18" s="329">
        <v>1.9125488381791098</v>
      </c>
      <c r="E18" s="329">
        <v>1.6151900182527781</v>
      </c>
      <c r="G18" s="329">
        <v>42.45442744044027</v>
      </c>
      <c r="H18" s="329">
        <v>2.1956855737332095</v>
      </c>
      <c r="J18" s="329">
        <v>40.917307571947674</v>
      </c>
      <c r="K18" s="329">
        <v>2.1019181610769255</v>
      </c>
    </row>
    <row r="19" spans="1:11">
      <c r="A19" s="245" t="s">
        <v>206</v>
      </c>
      <c r="B19" s="330">
        <v>1.7257318952234206</v>
      </c>
      <c r="C19" s="330">
        <v>1.7051874678993322</v>
      </c>
      <c r="D19" s="330">
        <v>1.132342533616419</v>
      </c>
      <c r="E19" s="330">
        <v>1.1188622653590807</v>
      </c>
      <c r="G19" s="330">
        <v>67.771084337349393</v>
      </c>
      <c r="H19" s="330">
        <v>3.0330603579011224</v>
      </c>
      <c r="J19" s="330">
        <v>67.771084337349393</v>
      </c>
      <c r="K19" s="330">
        <v>3.0330603579011224</v>
      </c>
    </row>
    <row r="20" spans="1:11">
      <c r="A20" s="245" t="s">
        <v>360</v>
      </c>
      <c r="B20" s="330">
        <v>19.100691383703591</v>
      </c>
      <c r="C20" s="330">
        <v>13.943723461349158</v>
      </c>
      <c r="D20" s="330">
        <v>0.82562136253006468</v>
      </c>
      <c r="E20" s="330">
        <v>0.60271305010056231</v>
      </c>
      <c r="G20" s="330">
        <v>56.518102743290463</v>
      </c>
      <c r="H20" s="330">
        <v>2.4367024490145712</v>
      </c>
      <c r="J20" s="330">
        <v>64.62331554671249</v>
      </c>
      <c r="K20" s="330">
        <v>2.2902711275199734</v>
      </c>
    </row>
    <row r="21" spans="1:11">
      <c r="A21" s="245" t="s">
        <v>208</v>
      </c>
      <c r="B21" s="330">
        <v>-14.692578321326854</v>
      </c>
      <c r="C21" s="330">
        <v>-10.789076897302731</v>
      </c>
      <c r="D21" s="330">
        <v>-4.8028477546549837</v>
      </c>
      <c r="E21" s="330">
        <v>-3.5268346111719606</v>
      </c>
      <c r="G21" s="330">
        <v>65.566714490674315</v>
      </c>
      <c r="H21" s="330">
        <v>2.5027382256297916</v>
      </c>
      <c r="J21" s="330">
        <v>68.107302533532049</v>
      </c>
      <c r="K21" s="330">
        <v>2.5027382256297916</v>
      </c>
    </row>
    <row r="22" spans="1:11">
      <c r="A22" s="245" t="s">
        <v>209</v>
      </c>
      <c r="B22" s="330">
        <v>20.939299303851222</v>
      </c>
      <c r="C22" s="330">
        <v>16.65674715956586</v>
      </c>
      <c r="D22" s="330">
        <v>1.7378601764056842</v>
      </c>
      <c r="E22" s="330">
        <v>1.382429141348773</v>
      </c>
      <c r="G22" s="330">
        <v>43.377927181047994</v>
      </c>
      <c r="H22" s="330">
        <v>4.2398637773372192</v>
      </c>
      <c r="J22" s="330">
        <v>38.182347409430832</v>
      </c>
      <c r="K22" s="330">
        <v>3.7858622366180548</v>
      </c>
    </row>
    <row r="23" spans="1:11">
      <c r="A23" s="245" t="s">
        <v>210</v>
      </c>
      <c r="B23" s="330">
        <v>11.007193194916615</v>
      </c>
      <c r="C23" s="330">
        <v>8.8477756540262931</v>
      </c>
      <c r="D23" s="330">
        <v>0.67701999919231448</v>
      </c>
      <c r="E23" s="330">
        <v>0.54420059320018477</v>
      </c>
      <c r="G23" s="330">
        <v>57.593204341670599</v>
      </c>
      <c r="H23" s="330">
        <v>2.1904432847674986</v>
      </c>
      <c r="J23" s="330">
        <v>51.262583176932267</v>
      </c>
      <c r="K23" s="330">
        <v>2.1570589475856927</v>
      </c>
    </row>
    <row r="24" spans="1:11">
      <c r="A24" s="248" t="s">
        <v>211</v>
      </c>
      <c r="B24" s="329">
        <v>16.021046151773014</v>
      </c>
      <c r="C24" s="329">
        <v>13.342500700568571</v>
      </c>
      <c r="D24" s="329">
        <v>1.4400958448863272</v>
      </c>
      <c r="E24" s="329">
        <v>1.1993274120339068</v>
      </c>
      <c r="G24" s="329">
        <v>48.104208213192422</v>
      </c>
      <c r="H24" s="329">
        <v>2.0850997760242431</v>
      </c>
      <c r="J24" s="329">
        <v>45.149448031660071</v>
      </c>
      <c r="K24" s="329">
        <v>1.9095199607106441</v>
      </c>
    </row>
    <row r="25" spans="1:11">
      <c r="A25" s="242" t="s">
        <v>212</v>
      </c>
      <c r="B25" s="329">
        <v>15.933475112905922</v>
      </c>
      <c r="C25" s="329">
        <v>13.563048101507801</v>
      </c>
      <c r="D25" s="329">
        <v>2.2613891875209844</v>
      </c>
      <c r="E25" s="329">
        <v>1.9249617619029855</v>
      </c>
      <c r="G25" s="329">
        <v>70.854537743850727</v>
      </c>
      <c r="H25" s="329">
        <v>9.0659051830850252</v>
      </c>
      <c r="J25" s="329">
        <v>64.030784030784034</v>
      </c>
      <c r="K25" s="329">
        <v>9.029278003683066</v>
      </c>
    </row>
    <row r="26" spans="1:11">
      <c r="A26" s="242" t="s">
        <v>213</v>
      </c>
      <c r="B26" s="329">
        <v>9.3715367116664616</v>
      </c>
      <c r="C26" s="329">
        <v>8.9774914612727414</v>
      </c>
      <c r="D26" s="329">
        <v>1.4639450382792267</v>
      </c>
      <c r="E26" s="329">
        <v>1.4023905027831152</v>
      </c>
      <c r="G26" s="329">
        <v>59.675023212627664</v>
      </c>
      <c r="H26" s="329">
        <v>2.6027039449572862</v>
      </c>
      <c r="J26" s="329">
        <v>59.675023212627664</v>
      </c>
      <c r="K26" s="329">
        <v>2.6027039449572862</v>
      </c>
    </row>
    <row r="27" spans="1:11">
      <c r="A27" s="242" t="s">
        <v>214</v>
      </c>
      <c r="B27" s="329">
        <v>28.176413659615651</v>
      </c>
      <c r="C27" s="329">
        <v>23.745865637197035</v>
      </c>
      <c r="D27" s="329">
        <v>7.122818478893536</v>
      </c>
      <c r="E27" s="329">
        <v>6.0028040687225355</v>
      </c>
      <c r="G27" s="329">
        <v>53.413501940853983</v>
      </c>
      <c r="H27" s="329">
        <v>14.353713240285568</v>
      </c>
      <c r="J27" s="329">
        <v>47.324325287889053</v>
      </c>
      <c r="K27" s="329">
        <v>14.274672376965771</v>
      </c>
    </row>
    <row r="28" spans="1:11">
      <c r="A28" s="242" t="s">
        <v>215</v>
      </c>
      <c r="B28" s="329">
        <v>27.442362789408691</v>
      </c>
      <c r="C28" s="329">
        <v>23.179104295128603</v>
      </c>
      <c r="D28" s="329">
        <v>2.4127769293927468</v>
      </c>
      <c r="E28" s="329">
        <v>2.0379443459897377</v>
      </c>
      <c r="G28" s="329">
        <v>38.555891793666206</v>
      </c>
      <c r="H28" s="329">
        <v>2.22606294713552</v>
      </c>
      <c r="J28" s="329">
        <v>34.281577399643133</v>
      </c>
      <c r="K28" s="329">
        <v>1.9716406013116132</v>
      </c>
    </row>
    <row r="29" spans="1:11">
      <c r="A29" s="245" t="s">
        <v>216</v>
      </c>
      <c r="B29" s="330">
        <v>19.859450807782721</v>
      </c>
      <c r="C29" s="330">
        <v>16.520782273795827</v>
      </c>
      <c r="D29" s="330">
        <v>1.3868583340628413</v>
      </c>
      <c r="E29" s="330">
        <v>1.1537068574259073</v>
      </c>
      <c r="G29" s="330">
        <v>50.770102171971331</v>
      </c>
      <c r="H29" s="330">
        <v>2.0350543681736881</v>
      </c>
      <c r="J29" s="330">
        <v>47.878331042433381</v>
      </c>
      <c r="K29" s="330">
        <v>1.8858199585959652</v>
      </c>
    </row>
    <row r="30" spans="1:11">
      <c r="A30" s="245" t="s">
        <v>217</v>
      </c>
      <c r="B30" s="330">
        <v>17.386075648351348</v>
      </c>
      <c r="C30" s="330">
        <v>10.680499973954971</v>
      </c>
      <c r="D30" s="330">
        <v>1.5983172145511888</v>
      </c>
      <c r="E30" s="330">
        <v>0.98186774943686117</v>
      </c>
      <c r="G30" s="330">
        <v>51.446223847972519</v>
      </c>
      <c r="H30" s="330">
        <v>2.4011506168346419</v>
      </c>
      <c r="J30" s="330">
        <v>50.139754697873293</v>
      </c>
      <c r="K30" s="330">
        <v>2.3193473897191934</v>
      </c>
    </row>
    <row r="31" spans="1:11">
      <c r="A31" s="245" t="s">
        <v>218</v>
      </c>
      <c r="B31" s="330">
        <v>21.227931862271792</v>
      </c>
      <c r="C31" s="330">
        <v>17.436597011223412</v>
      </c>
      <c r="D31" s="330">
        <v>2.6388728299829864</v>
      </c>
      <c r="E31" s="330">
        <v>2.167566883048953</v>
      </c>
      <c r="G31" s="330">
        <v>25.512868332711676</v>
      </c>
      <c r="H31" s="330">
        <v>0.90385028327910011</v>
      </c>
      <c r="J31" s="330">
        <v>25.512868332711676</v>
      </c>
      <c r="K31" s="330">
        <v>0.90385028327910011</v>
      </c>
    </row>
    <row r="32" spans="1:11">
      <c r="A32" s="242" t="s">
        <v>219</v>
      </c>
      <c r="B32" s="329">
        <v>5.0250514213385369</v>
      </c>
      <c r="C32" s="329">
        <v>5.4469700965138967</v>
      </c>
      <c r="D32" s="329">
        <v>0.34773925687157298</v>
      </c>
      <c r="E32" s="329">
        <v>0.37693650765843889</v>
      </c>
      <c r="G32" s="329">
        <v>68.966839179605131</v>
      </c>
      <c r="H32" s="329">
        <v>1.0505170833114355</v>
      </c>
      <c r="J32" s="329">
        <v>69.072758686888079</v>
      </c>
      <c r="K32" s="329">
        <v>1.0505170833114355</v>
      </c>
    </row>
    <row r="33" spans="1:11">
      <c r="A33" s="242" t="s">
        <v>220</v>
      </c>
      <c r="B33" s="329">
        <v>8.4656784165964289</v>
      </c>
      <c r="C33" s="329">
        <v>7.9148143863650144</v>
      </c>
      <c r="D33" s="329">
        <v>4.2195552553616196</v>
      </c>
      <c r="E33" s="329">
        <v>3.9449876307285101</v>
      </c>
      <c r="G33" s="329">
        <v>47.992972023246381</v>
      </c>
      <c r="H33" s="329">
        <v>3.8999585402886803</v>
      </c>
      <c r="J33" s="329">
        <v>47.752885268160213</v>
      </c>
      <c r="K33" s="329">
        <v>3.8626173433385778</v>
      </c>
    </row>
    <row r="34" spans="1:11">
      <c r="A34" s="242" t="s">
        <v>221</v>
      </c>
      <c r="B34" s="329">
        <v>-12.171567305098463</v>
      </c>
      <c r="C34" s="329">
        <v>-6.9652009711356895</v>
      </c>
      <c r="D34" s="329">
        <v>-0.83132120559999478</v>
      </c>
      <c r="E34" s="329">
        <v>-0.47572503387836584</v>
      </c>
      <c r="G34" s="329">
        <v>85.011895321173668</v>
      </c>
      <c r="H34" s="329">
        <v>1.975124850184385</v>
      </c>
      <c r="J34" s="329">
        <v>87.741615727738306</v>
      </c>
      <c r="K34" s="329">
        <v>1.9570686715166545</v>
      </c>
    </row>
    <row r="35" spans="1:11">
      <c r="A35" s="248" t="s">
        <v>222</v>
      </c>
      <c r="B35" s="329">
        <v>13.562683892927128</v>
      </c>
      <c r="C35" s="329">
        <v>12.522396735320026</v>
      </c>
      <c r="D35" s="329">
        <v>1.2580873020758885</v>
      </c>
      <c r="E35" s="329">
        <v>1.1615892878310363</v>
      </c>
      <c r="G35" s="329">
        <v>55.788420417786064</v>
      </c>
      <c r="H35" s="329">
        <v>2.2624226254491555</v>
      </c>
      <c r="J35" s="329">
        <v>49.023779252004687</v>
      </c>
      <c r="K35" s="329">
        <v>2.1647572965158579</v>
      </c>
    </row>
    <row r="36" spans="1:11" ht="13.5" thickBot="1">
      <c r="A36" s="249" t="s">
        <v>223</v>
      </c>
      <c r="B36" s="331">
        <v>4.3625050819295428</v>
      </c>
      <c r="C36" s="331">
        <v>3.4009156311314586</v>
      </c>
      <c r="D36" s="331">
        <v>0.95906114597703385</v>
      </c>
      <c r="E36" s="331">
        <v>0.74766355140186924</v>
      </c>
      <c r="G36" s="331">
        <v>59.263729631864813</v>
      </c>
      <c r="H36" s="331">
        <v>1.5264149843589097</v>
      </c>
      <c r="J36" s="331">
        <v>59.263729631864813</v>
      </c>
      <c r="K36" s="331">
        <v>1.5264149843589097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21.851334598911613</v>
      </c>
      <c r="C38" s="333">
        <v>18.049718352615781</v>
      </c>
      <c r="D38" s="333">
        <v>1.7561713857009196</v>
      </c>
      <c r="E38" s="333">
        <v>1.4506390329313537</v>
      </c>
      <c r="G38" s="333">
        <v>45.914237887512584</v>
      </c>
      <c r="H38" s="333">
        <v>2.3272614669025282</v>
      </c>
      <c r="J38" s="333">
        <v>43.874374183837261</v>
      </c>
      <c r="K38" s="333">
        <v>2.1932849478336025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1.1357507608252502</v>
      </c>
      <c r="C14" s="328">
        <v>1.1373654256304602</v>
      </c>
      <c r="D14" s="328">
        <v>1.3037445244461372</v>
      </c>
      <c r="E14" s="328">
        <v>0.23511242091063428</v>
      </c>
      <c r="F14" s="328">
        <v>0.93074265305330173</v>
      </c>
      <c r="G14" s="328">
        <v>6.3985942192998788E-2</v>
      </c>
      <c r="H14" s="328">
        <v>1.1357507608252502</v>
      </c>
      <c r="I14" s="328">
        <v>1.7935790786234238</v>
      </c>
      <c r="J14" s="328">
        <v>1.7963535928414356</v>
      </c>
      <c r="K14" s="328">
        <v>1.9736198176800013</v>
      </c>
      <c r="L14" s="328">
        <v>0.83506106791242396</v>
      </c>
      <c r="M14" s="328">
        <v>1.5305330175860865</v>
      </c>
      <c r="N14" s="328">
        <v>0.66397352701018519</v>
      </c>
      <c r="O14" s="328">
        <v>1.7935790786234238</v>
      </c>
    </row>
    <row r="15" spans="1:15">
      <c r="A15" s="242" t="s">
        <v>202</v>
      </c>
      <c r="B15" s="329">
        <v>1.7495479663565072</v>
      </c>
      <c r="C15" s="329">
        <v>1.7560254832557496</v>
      </c>
      <c r="D15" s="329">
        <v>1.3482517062592421</v>
      </c>
      <c r="E15" s="329">
        <v>2.2096450356655901</v>
      </c>
      <c r="F15" s="329">
        <v>6.0770723346816622</v>
      </c>
      <c r="G15" s="329">
        <v>0.52585447969944987</v>
      </c>
      <c r="H15" s="329">
        <v>1.7495479663565072</v>
      </c>
      <c r="I15" s="329">
        <v>1.8012905814473203</v>
      </c>
      <c r="J15" s="329">
        <v>1.8079860676778006</v>
      </c>
      <c r="K15" s="329">
        <v>1.4124172718205901</v>
      </c>
      <c r="L15" s="329">
        <v>2.2480284398129369</v>
      </c>
      <c r="M15" s="329">
        <v>6.177508802621472</v>
      </c>
      <c r="N15" s="329">
        <v>0.53722138044436851</v>
      </c>
      <c r="O15" s="329">
        <v>1.8012905814473203</v>
      </c>
    </row>
    <row r="16" spans="1:15">
      <c r="A16" s="242" t="s">
        <v>203</v>
      </c>
      <c r="B16" s="329">
        <v>1.9161337183552711</v>
      </c>
      <c r="C16" s="329">
        <v>1.9161337183552711</v>
      </c>
      <c r="D16" s="329">
        <v>1.6403778305626042</v>
      </c>
      <c r="E16" s="329">
        <v>3.2610959170357208</v>
      </c>
      <c r="F16" s="329">
        <v>6.4268260370359469</v>
      </c>
      <c r="G16" s="329">
        <v>0.43610760823875577</v>
      </c>
      <c r="H16" s="329">
        <v>1.9161337183552711</v>
      </c>
      <c r="I16" s="329">
        <v>1.9161337183552711</v>
      </c>
      <c r="J16" s="329">
        <v>1.9161337183552711</v>
      </c>
      <c r="K16" s="329">
        <v>1.6403778305626042</v>
      </c>
      <c r="L16" s="329">
        <v>3.2610959170357208</v>
      </c>
      <c r="M16" s="329">
        <v>6.4268260370359469</v>
      </c>
      <c r="N16" s="329">
        <v>0.43610760823875577</v>
      </c>
      <c r="O16" s="329">
        <v>1.9161337183552711</v>
      </c>
    </row>
    <row r="17" spans="1:15">
      <c r="A17" s="242" t="s">
        <v>204</v>
      </c>
      <c r="B17" s="329">
        <v>2.3969651763605526</v>
      </c>
      <c r="C17" s="329">
        <v>2.4287142774829613</v>
      </c>
      <c r="D17" s="329">
        <v>2.3767383784423868</v>
      </c>
      <c r="E17" s="329">
        <v>2.5119096705880137</v>
      </c>
      <c r="F17" s="329">
        <v>5.8400659669283925</v>
      </c>
      <c r="G17" s="329">
        <v>0.39815425181278835</v>
      </c>
      <c r="H17" s="329">
        <v>2.3969651763605526</v>
      </c>
      <c r="I17" s="329">
        <v>2.9035259700020788</v>
      </c>
      <c r="J17" s="329">
        <v>2.9426943915843813</v>
      </c>
      <c r="K17" s="329">
        <v>3.2118249567643122</v>
      </c>
      <c r="L17" s="329">
        <v>2.5119096705880137</v>
      </c>
      <c r="M17" s="329">
        <v>5.8400659669283925</v>
      </c>
      <c r="N17" s="329">
        <v>0.39815425181278835</v>
      </c>
      <c r="O17" s="329">
        <v>2.9035259700020788</v>
      </c>
    </row>
    <row r="18" spans="1:15">
      <c r="A18" s="242" t="s">
        <v>205</v>
      </c>
      <c r="B18" s="329">
        <v>2.4124575193496969</v>
      </c>
      <c r="C18" s="329">
        <v>2.4313836402810436</v>
      </c>
      <c r="D18" s="329">
        <v>2.5465742944507932</v>
      </c>
      <c r="E18" s="329">
        <v>2.1905605268385879</v>
      </c>
      <c r="F18" s="329">
        <v>4.9898427649984418</v>
      </c>
      <c r="G18" s="329">
        <v>0.48211271962827701</v>
      </c>
      <c r="H18" s="329">
        <v>2.4124575193496969</v>
      </c>
      <c r="I18" s="329">
        <v>2.6989434179841059</v>
      </c>
      <c r="J18" s="329">
        <v>2.7203241407210124</v>
      </c>
      <c r="K18" s="329">
        <v>2.9737209860907918</v>
      </c>
      <c r="L18" s="329">
        <v>2.1905605268385879</v>
      </c>
      <c r="M18" s="329">
        <v>4.9898427649984418</v>
      </c>
      <c r="N18" s="329">
        <v>0.48211271962827701</v>
      </c>
      <c r="O18" s="329">
        <v>2.6989434179841059</v>
      </c>
    </row>
    <row r="19" spans="1:15">
      <c r="A19" s="245" t="s">
        <v>206</v>
      </c>
      <c r="B19" s="330">
        <v>0.83640674394099057</v>
      </c>
      <c r="C19" s="330">
        <v>1.3614300935243282</v>
      </c>
      <c r="D19" s="330">
        <v>1.3713331743381827</v>
      </c>
      <c r="E19" s="330">
        <v>0</v>
      </c>
      <c r="F19" s="330">
        <v>0</v>
      </c>
      <c r="G19" s="330" t="s">
        <v>372</v>
      </c>
      <c r="H19" s="330">
        <v>0.83640674394099057</v>
      </c>
      <c r="I19" s="330">
        <v>0.83640674394099057</v>
      </c>
      <c r="J19" s="330">
        <v>1.3614300935243282</v>
      </c>
      <c r="K19" s="330">
        <v>1.3713331743381827</v>
      </c>
      <c r="L19" s="330">
        <v>0</v>
      </c>
      <c r="M19" s="330">
        <v>0</v>
      </c>
      <c r="N19" s="330" t="s">
        <v>372</v>
      </c>
      <c r="O19" s="330">
        <v>0.83640674394099057</v>
      </c>
    </row>
    <row r="20" spans="1:15">
      <c r="A20" s="245" t="s">
        <v>207</v>
      </c>
      <c r="B20" s="330">
        <v>2.6672973125612764</v>
      </c>
      <c r="C20" s="330">
        <v>2.7182579920232799</v>
      </c>
      <c r="D20" s="330">
        <v>2.6570585516796945</v>
      </c>
      <c r="E20" s="330">
        <v>2.789322926402793</v>
      </c>
      <c r="F20" s="330">
        <v>9.1595366743636379</v>
      </c>
      <c r="G20" s="330">
        <v>1.1359625045437594</v>
      </c>
      <c r="H20" s="330">
        <v>2.6672973125612764</v>
      </c>
      <c r="I20" s="330">
        <v>4.8640334269248839</v>
      </c>
      <c r="J20" s="330">
        <v>4.9620166315629231</v>
      </c>
      <c r="K20" s="330">
        <v>3.6270295599126037</v>
      </c>
      <c r="L20" s="330">
        <v>6.5122067658469378</v>
      </c>
      <c r="M20" s="330">
        <v>9.1595366743636379</v>
      </c>
      <c r="N20" s="330">
        <v>5.8251041555544161</v>
      </c>
      <c r="O20" s="330">
        <v>4.8640334269248839</v>
      </c>
    </row>
    <row r="21" spans="1:15">
      <c r="A21" s="245" t="s">
        <v>208</v>
      </c>
      <c r="B21" s="330">
        <v>3.6918622187368042</v>
      </c>
      <c r="C21" s="330">
        <v>4.6470114015893129</v>
      </c>
      <c r="D21" s="330">
        <v>4.6470114015893129</v>
      </c>
      <c r="E21" s="330" t="s">
        <v>372</v>
      </c>
      <c r="F21" s="330" t="s">
        <v>372</v>
      </c>
      <c r="G21" s="330" t="s">
        <v>372</v>
      </c>
      <c r="H21" s="330">
        <v>3.6918622187368042</v>
      </c>
      <c r="I21" s="330">
        <v>3.6918622187368042</v>
      </c>
      <c r="J21" s="330">
        <v>4.6470114015893129</v>
      </c>
      <c r="K21" s="330">
        <v>4.6470114015893129</v>
      </c>
      <c r="L21" s="330" t="s">
        <v>372</v>
      </c>
      <c r="M21" s="330" t="s">
        <v>372</v>
      </c>
      <c r="N21" s="330" t="s">
        <v>372</v>
      </c>
      <c r="O21" s="330">
        <v>3.6918622187368042</v>
      </c>
    </row>
    <row r="22" spans="1:15">
      <c r="A22" s="245" t="s">
        <v>209</v>
      </c>
      <c r="B22" s="330">
        <v>4.5047144329215287</v>
      </c>
      <c r="C22" s="330">
        <v>4.5047144329215287</v>
      </c>
      <c r="D22" s="330">
        <v>1.2493835278645404</v>
      </c>
      <c r="E22" s="330">
        <v>4.7632309795829206</v>
      </c>
      <c r="F22" s="330">
        <v>6.8703148135227945</v>
      </c>
      <c r="G22" s="330">
        <v>0.414392264677726</v>
      </c>
      <c r="H22" s="330">
        <v>4.5047144329215287</v>
      </c>
      <c r="I22" s="330">
        <v>4.7869192426590468</v>
      </c>
      <c r="J22" s="330">
        <v>4.7869192426590468</v>
      </c>
      <c r="K22" s="330">
        <v>1.2493835278645404</v>
      </c>
      <c r="L22" s="330">
        <v>5.0678466025349245</v>
      </c>
      <c r="M22" s="330">
        <v>7.3225217123912447</v>
      </c>
      <c r="N22" s="330">
        <v>0.414392264677726</v>
      </c>
      <c r="O22" s="330">
        <v>4.7869192426590468</v>
      </c>
    </row>
    <row r="23" spans="1:15">
      <c r="A23" s="245" t="s">
        <v>210</v>
      </c>
      <c r="B23" s="330">
        <v>2.6516437763967704</v>
      </c>
      <c r="C23" s="330">
        <v>2.6516437763967704</v>
      </c>
      <c r="D23" s="330">
        <v>2.6109461825378699</v>
      </c>
      <c r="E23" s="330">
        <v>3.4170718530524042</v>
      </c>
      <c r="F23" s="330">
        <v>7.1867282973469253</v>
      </c>
      <c r="G23" s="330">
        <v>0.61242756866255244</v>
      </c>
      <c r="H23" s="330">
        <v>2.6516437763967704</v>
      </c>
      <c r="I23" s="330">
        <v>2.75896961737724</v>
      </c>
      <c r="J23" s="330">
        <v>2.75896961737724</v>
      </c>
      <c r="K23" s="330">
        <v>2.7239785080594778</v>
      </c>
      <c r="L23" s="330">
        <v>3.4170718530524042</v>
      </c>
      <c r="M23" s="330">
        <v>7.1867282973469253</v>
      </c>
      <c r="N23" s="330">
        <v>0.61242756866255244</v>
      </c>
      <c r="O23" s="330">
        <v>2.75896961737724</v>
      </c>
    </row>
    <row r="24" spans="1:15">
      <c r="A24" s="248" t="s">
        <v>211</v>
      </c>
      <c r="B24" s="329">
        <v>1.6717630824098229</v>
      </c>
      <c r="C24" s="329">
        <v>1.672541451465771</v>
      </c>
      <c r="D24" s="329">
        <v>1.6342934540732121</v>
      </c>
      <c r="E24" s="329">
        <v>1.7533199370471355</v>
      </c>
      <c r="F24" s="329">
        <v>4.3712845186567284</v>
      </c>
      <c r="G24" s="329">
        <v>0.31995215410250916</v>
      </c>
      <c r="H24" s="329">
        <v>1.6717630824098229</v>
      </c>
      <c r="I24" s="329">
        <v>1.6717630824098229</v>
      </c>
      <c r="J24" s="329">
        <v>1.672541451465771</v>
      </c>
      <c r="K24" s="329">
        <v>1.6342934540732121</v>
      </c>
      <c r="L24" s="329">
        <v>1.7533199370471355</v>
      </c>
      <c r="M24" s="329">
        <v>4.3712845186567284</v>
      </c>
      <c r="N24" s="329">
        <v>0.31995215410250916</v>
      </c>
      <c r="O24" s="329">
        <v>1.6717630824098229</v>
      </c>
    </row>
    <row r="25" spans="1:15">
      <c r="A25" s="242" t="s">
        <v>212</v>
      </c>
      <c r="B25" s="329">
        <v>7.6255772158398516</v>
      </c>
      <c r="C25" s="329">
        <v>7.6255772158398516</v>
      </c>
      <c r="D25" s="329" t="s">
        <v>372</v>
      </c>
      <c r="E25" s="329">
        <v>7.6255772158398516</v>
      </c>
      <c r="F25" s="329">
        <v>7.8732187437445953</v>
      </c>
      <c r="G25" s="329">
        <v>2.0557254502208631</v>
      </c>
      <c r="H25" s="329">
        <v>7.6255772158398516</v>
      </c>
      <c r="I25" s="329">
        <v>8.3209482792911036</v>
      </c>
      <c r="J25" s="329">
        <v>8.3209482792911036</v>
      </c>
      <c r="K25" s="329" t="s">
        <v>372</v>
      </c>
      <c r="L25" s="329">
        <v>8.3209482792911036</v>
      </c>
      <c r="M25" s="329">
        <v>8.599506743563305</v>
      </c>
      <c r="N25" s="329">
        <v>2.0557254502208631</v>
      </c>
      <c r="O25" s="329">
        <v>8.3209482792911036</v>
      </c>
    </row>
    <row r="26" spans="1:15">
      <c r="A26" s="242" t="s">
        <v>213</v>
      </c>
      <c r="B26" s="329">
        <v>1.4068906431674928</v>
      </c>
      <c r="C26" s="329">
        <v>1.4068906431674928</v>
      </c>
      <c r="D26" s="329">
        <v>1.4068906431674928</v>
      </c>
      <c r="E26" s="329" t="s">
        <v>372</v>
      </c>
      <c r="F26" s="329" t="s">
        <v>372</v>
      </c>
      <c r="G26" s="329" t="s">
        <v>372</v>
      </c>
      <c r="H26" s="329">
        <v>1.4068906431674928</v>
      </c>
      <c r="I26" s="329">
        <v>1.4501356506129774</v>
      </c>
      <c r="J26" s="329">
        <v>1.4501356506129774</v>
      </c>
      <c r="K26" s="329">
        <v>1.4501356506129774</v>
      </c>
      <c r="L26" s="329" t="s">
        <v>372</v>
      </c>
      <c r="M26" s="329" t="s">
        <v>372</v>
      </c>
      <c r="N26" s="329" t="s">
        <v>372</v>
      </c>
      <c r="O26" s="329">
        <v>1.4501356506129774</v>
      </c>
    </row>
    <row r="27" spans="1:15">
      <c r="A27" s="242" t="s">
        <v>214</v>
      </c>
      <c r="B27" s="329">
        <v>10.072045214582944</v>
      </c>
      <c r="C27" s="329">
        <v>10.072045214582944</v>
      </c>
      <c r="D27" s="329">
        <v>0.33519553072625696</v>
      </c>
      <c r="E27" s="329">
        <v>10.08559500579185</v>
      </c>
      <c r="F27" s="329">
        <v>10.780547336041593</v>
      </c>
      <c r="G27" s="329">
        <v>0.84269038354641468</v>
      </c>
      <c r="H27" s="329">
        <v>10.072045214582944</v>
      </c>
      <c r="I27" s="329">
        <v>10.072045214582944</v>
      </c>
      <c r="J27" s="329">
        <v>10.072045214582944</v>
      </c>
      <c r="K27" s="329">
        <v>0.33519553072625696</v>
      </c>
      <c r="L27" s="329">
        <v>10.08559500579185</v>
      </c>
      <c r="M27" s="329">
        <v>10.780547336041593</v>
      </c>
      <c r="N27" s="329">
        <v>0.84269038354641468</v>
      </c>
      <c r="O27" s="329">
        <v>10.072045214582944</v>
      </c>
    </row>
    <row r="28" spans="1:15">
      <c r="A28" s="242" t="s">
        <v>215</v>
      </c>
      <c r="B28" s="329">
        <v>2.9191848047554219</v>
      </c>
      <c r="C28" s="329">
        <v>2.9197231340421061</v>
      </c>
      <c r="D28" s="329">
        <v>2.6120692837701327</v>
      </c>
      <c r="E28" s="329">
        <v>3.3041882703266632</v>
      </c>
      <c r="F28" s="329">
        <v>7.3173839713132249</v>
      </c>
      <c r="G28" s="329">
        <v>0.76469504645658937</v>
      </c>
      <c r="H28" s="329">
        <v>2.9191848047554219</v>
      </c>
      <c r="I28" s="329">
        <v>2.9191848047554219</v>
      </c>
      <c r="J28" s="329">
        <v>2.9197231340421061</v>
      </c>
      <c r="K28" s="329">
        <v>2.6120692837701327</v>
      </c>
      <c r="L28" s="329">
        <v>3.3041882703266632</v>
      </c>
      <c r="M28" s="329">
        <v>7.3173839713132249</v>
      </c>
      <c r="N28" s="329">
        <v>0.76469504645658937</v>
      </c>
      <c r="O28" s="329">
        <v>2.9191848047554219</v>
      </c>
    </row>
    <row r="29" spans="1:15">
      <c r="A29" s="245" t="s">
        <v>216</v>
      </c>
      <c r="B29" s="330">
        <v>1.4624289892316056</v>
      </c>
      <c r="C29" s="330">
        <v>1.4509922154245407</v>
      </c>
      <c r="D29" s="330">
        <v>1.6690370423304302</v>
      </c>
      <c r="E29" s="330">
        <v>0.74777265206276278</v>
      </c>
      <c r="F29" s="330">
        <v>2.0516535743681752</v>
      </c>
      <c r="G29" s="330">
        <v>0.10491275971050811</v>
      </c>
      <c r="H29" s="330">
        <v>1.4624289892316056</v>
      </c>
      <c r="I29" s="330">
        <v>1.4624289892316056</v>
      </c>
      <c r="J29" s="330">
        <v>1.4509922154245407</v>
      </c>
      <c r="K29" s="330">
        <v>1.6690370423304302</v>
      </c>
      <c r="L29" s="330">
        <v>0.74777265206276278</v>
      </c>
      <c r="M29" s="330">
        <v>2.0516535743681752</v>
      </c>
      <c r="N29" s="330">
        <v>0.10491275971050811</v>
      </c>
      <c r="O29" s="330">
        <v>1.4624289892316056</v>
      </c>
    </row>
    <row r="30" spans="1:15">
      <c r="A30" s="245" t="s">
        <v>217</v>
      </c>
      <c r="B30" s="330">
        <v>2.2741514329530417</v>
      </c>
      <c r="C30" s="330">
        <v>2.2870190694890029</v>
      </c>
      <c r="D30" s="330">
        <v>2.07483257732894</v>
      </c>
      <c r="E30" s="330">
        <v>2.821627020573108</v>
      </c>
      <c r="F30" s="330">
        <v>4.8823743302300375</v>
      </c>
      <c r="G30" s="330">
        <v>1.0915934394000772</v>
      </c>
      <c r="H30" s="330">
        <v>2.2741514329530417</v>
      </c>
      <c r="I30" s="330">
        <v>2.3036260566284152</v>
      </c>
      <c r="J30" s="330">
        <v>2.3166732461871216</v>
      </c>
      <c r="K30" s="330">
        <v>2.1162565298388638</v>
      </c>
      <c r="L30" s="330">
        <v>2.821627020573108</v>
      </c>
      <c r="M30" s="330">
        <v>4.8823743302300375</v>
      </c>
      <c r="N30" s="330">
        <v>1.0915934394000772</v>
      </c>
      <c r="O30" s="330">
        <v>2.3036260566284152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4.1035452845995408</v>
      </c>
      <c r="C32" s="329">
        <v>4.510901242770208</v>
      </c>
      <c r="D32" s="329">
        <v>4.5119465057490009</v>
      </c>
      <c r="E32" s="329">
        <v>1.2658227848101267</v>
      </c>
      <c r="F32" s="329">
        <v>1.2658227848101267</v>
      </c>
      <c r="G32" s="329" t="s">
        <v>372</v>
      </c>
      <c r="H32" s="329">
        <v>4.1035452845995408</v>
      </c>
      <c r="I32" s="329">
        <v>4.1035452845995408</v>
      </c>
      <c r="J32" s="329">
        <v>4.510901242770208</v>
      </c>
      <c r="K32" s="329">
        <v>4.5119465057490009</v>
      </c>
      <c r="L32" s="329">
        <v>1.2658227848101267</v>
      </c>
      <c r="M32" s="329">
        <v>1.2658227848101267</v>
      </c>
      <c r="N32" s="329" t="s">
        <v>372</v>
      </c>
      <c r="O32" s="329">
        <v>4.1035452845995408</v>
      </c>
    </row>
    <row r="33" spans="1:15">
      <c r="A33" s="242" t="s">
        <v>220</v>
      </c>
      <c r="B33" s="329">
        <v>1.7482903154643723</v>
      </c>
      <c r="C33" s="329">
        <v>1.7482903154643723</v>
      </c>
      <c r="D33" s="329">
        <v>1.7482903154643723</v>
      </c>
      <c r="E33" s="329" t="s">
        <v>372</v>
      </c>
      <c r="F33" s="329" t="s">
        <v>372</v>
      </c>
      <c r="G33" s="329" t="s">
        <v>372</v>
      </c>
      <c r="H33" s="329">
        <v>1.7482903154643723</v>
      </c>
      <c r="I33" s="329">
        <v>1.7482903154643723</v>
      </c>
      <c r="J33" s="329">
        <v>1.7482903154643723</v>
      </c>
      <c r="K33" s="329">
        <v>1.7482903154643723</v>
      </c>
      <c r="L33" s="329" t="s">
        <v>372</v>
      </c>
      <c r="M33" s="329" t="s">
        <v>372</v>
      </c>
      <c r="N33" s="329" t="s">
        <v>372</v>
      </c>
      <c r="O33" s="329">
        <v>1.7482903154643723</v>
      </c>
    </row>
    <row r="34" spans="1:15">
      <c r="A34" s="242" t="s">
        <v>221</v>
      </c>
      <c r="B34" s="329">
        <v>2.3285372111943654</v>
      </c>
      <c r="C34" s="329">
        <v>2.3285372111943654</v>
      </c>
      <c r="D34" s="329">
        <v>2.3285372111943654</v>
      </c>
      <c r="E34" s="329" t="s">
        <v>372</v>
      </c>
      <c r="F34" s="329" t="s">
        <v>372</v>
      </c>
      <c r="G34" s="329" t="s">
        <v>372</v>
      </c>
      <c r="H34" s="329">
        <v>2.3285372111943654</v>
      </c>
      <c r="I34" s="329">
        <v>2.5495115692934398</v>
      </c>
      <c r="J34" s="329">
        <v>2.5495115692934398</v>
      </c>
      <c r="K34" s="329">
        <v>2.5495115692934398</v>
      </c>
      <c r="L34" s="329" t="s">
        <v>372</v>
      </c>
      <c r="M34" s="329" t="s">
        <v>372</v>
      </c>
      <c r="N34" s="329" t="s">
        <v>372</v>
      </c>
      <c r="O34" s="329">
        <v>2.5495115692934398</v>
      </c>
    </row>
    <row r="35" spans="1:15">
      <c r="A35" s="248" t="s">
        <v>222</v>
      </c>
      <c r="B35" s="329">
        <v>2.0551165076453342</v>
      </c>
      <c r="C35" s="329">
        <v>2.0800793726203604</v>
      </c>
      <c r="D35" s="329">
        <v>2.3079017191429885</v>
      </c>
      <c r="E35" s="329">
        <v>1.8277733654024273</v>
      </c>
      <c r="F35" s="329">
        <v>7.2550174110303569</v>
      </c>
      <c r="G35" s="329">
        <v>0.40571301471318977</v>
      </c>
      <c r="H35" s="329">
        <v>2.0551165076453342</v>
      </c>
      <c r="I35" s="329">
        <v>2.2059808738894366</v>
      </c>
      <c r="J35" s="329">
        <v>2.2329421285200159</v>
      </c>
      <c r="K35" s="329">
        <v>2.366682784055433</v>
      </c>
      <c r="L35" s="329">
        <v>2.0848286035919488</v>
      </c>
      <c r="M35" s="329">
        <v>7.5884278056322154</v>
      </c>
      <c r="N35" s="329">
        <v>0.642761479742744</v>
      </c>
      <c r="O35" s="329">
        <v>2.2059808738894366</v>
      </c>
    </row>
    <row r="36" spans="1:15" ht="13.5" thickBot="1">
      <c r="A36" s="249" t="s">
        <v>223</v>
      </c>
      <c r="B36" s="331">
        <v>2.5385666861941028</v>
      </c>
      <c r="C36" s="331">
        <v>2.5653327312750465</v>
      </c>
      <c r="D36" s="331">
        <v>2.5653327312750465</v>
      </c>
      <c r="E36" s="331" t="s">
        <v>372</v>
      </c>
      <c r="F36" s="331" t="s">
        <v>372</v>
      </c>
      <c r="G36" s="331" t="s">
        <v>372</v>
      </c>
      <c r="H36" s="331">
        <v>2.5385666861941028</v>
      </c>
      <c r="I36" s="331">
        <v>2.5385666861941028</v>
      </c>
      <c r="J36" s="331">
        <v>2.5653327312750465</v>
      </c>
      <c r="K36" s="331">
        <v>2.5653327312750465</v>
      </c>
      <c r="L36" s="331" t="s">
        <v>372</v>
      </c>
      <c r="M36" s="331" t="s">
        <v>372</v>
      </c>
      <c r="N36" s="331" t="s">
        <v>372</v>
      </c>
      <c r="O36" s="331">
        <v>2.5385666861941028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2.4325884122112109</v>
      </c>
      <c r="C38" s="333">
        <v>2.4511850158688602</v>
      </c>
      <c r="D38" s="333">
        <v>2.2567396811388187</v>
      </c>
      <c r="E38" s="333">
        <v>2.7630057751923989</v>
      </c>
      <c r="F38" s="333">
        <v>6.4562331349497777</v>
      </c>
      <c r="G38" s="333">
        <v>0.67449456531905494</v>
      </c>
      <c r="H38" s="333">
        <v>2.4325884122112109</v>
      </c>
      <c r="I38" s="333">
        <v>2.8861878549086852</v>
      </c>
      <c r="J38" s="333">
        <v>2.908714972975464</v>
      </c>
      <c r="K38" s="333">
        <v>2.6162646874740347</v>
      </c>
      <c r="L38" s="333">
        <v>3.3777006147037567</v>
      </c>
      <c r="M38" s="333">
        <v>6.5118873378233566</v>
      </c>
      <c r="N38" s="333">
        <v>1.6053255434052756</v>
      </c>
      <c r="O38" s="333">
        <v>2.8861878549086852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0.28843176249372277</v>
      </c>
      <c r="C14" s="328">
        <v>0.28894030977106677</v>
      </c>
      <c r="D14" s="328">
        <v>0.2661835827941223</v>
      </c>
      <c r="E14" s="328">
        <v>0.41234685816219058</v>
      </c>
      <c r="F14" s="328">
        <v>0.35862273203578215</v>
      </c>
      <c r="G14" s="328">
        <v>0.42556316651193493</v>
      </c>
      <c r="H14" s="328">
        <v>0.89265000668579186</v>
      </c>
      <c r="I14" s="328">
        <v>0.89422388175027301</v>
      </c>
      <c r="J14" s="328">
        <v>0.93326016694233616</v>
      </c>
      <c r="K14" s="328">
        <v>0.68253499860120559</v>
      </c>
      <c r="L14" s="328">
        <v>1.7275515353856903</v>
      </c>
      <c r="M14" s="328">
        <v>0.42545876488031292</v>
      </c>
    </row>
    <row r="15" spans="1:13">
      <c r="A15" s="242" t="s">
        <v>202</v>
      </c>
      <c r="B15" s="329">
        <v>1.5294823292942799</v>
      </c>
      <c r="C15" s="329">
        <v>1.535958383513284</v>
      </c>
      <c r="D15" s="329">
        <v>0.71498782260414695</v>
      </c>
      <c r="E15" s="329">
        <v>2.4557791717233339</v>
      </c>
      <c r="F15" s="329">
        <v>2.6431963195550354</v>
      </c>
      <c r="G15" s="329">
        <v>2.3731351623961947</v>
      </c>
      <c r="H15" s="329">
        <v>3.0708067530778917</v>
      </c>
      <c r="I15" s="329">
        <v>3.0837427381098563</v>
      </c>
      <c r="J15" s="329">
        <v>2.4637640101880387</v>
      </c>
      <c r="K15" s="329">
        <v>3.7734253242118201</v>
      </c>
      <c r="L15" s="329">
        <v>4.8736107842658418</v>
      </c>
      <c r="M15" s="329">
        <v>3.2944294067135083</v>
      </c>
    </row>
    <row r="16" spans="1:13">
      <c r="A16" s="242" t="s">
        <v>203</v>
      </c>
      <c r="B16" s="329">
        <v>0.66387857975456743</v>
      </c>
      <c r="C16" s="329">
        <v>0.66387857975456743</v>
      </c>
      <c r="D16" s="329">
        <v>0.51834379797725594</v>
      </c>
      <c r="E16" s="329">
        <v>1.3781968207822102</v>
      </c>
      <c r="F16" s="329">
        <v>2.7623932112133978</v>
      </c>
      <c r="G16" s="329">
        <v>0.15957370359952977</v>
      </c>
      <c r="H16" s="329">
        <v>0.98641203252608634</v>
      </c>
      <c r="I16" s="329">
        <v>0.98641203252608634</v>
      </c>
      <c r="J16" s="329">
        <v>0.69765158124396032</v>
      </c>
      <c r="K16" s="329">
        <v>2.394802237925338</v>
      </c>
      <c r="L16" s="329">
        <v>4.8797362145611913</v>
      </c>
      <c r="M16" s="329">
        <v>0.1773329129886507</v>
      </c>
    </row>
    <row r="17" spans="1:13">
      <c r="A17" s="242" t="s">
        <v>204</v>
      </c>
      <c r="B17" s="329">
        <v>1.2068378228309027</v>
      </c>
      <c r="C17" s="329">
        <v>1.2245287108467162</v>
      </c>
      <c r="D17" s="329">
        <v>1.2326640207518382</v>
      </c>
      <c r="E17" s="329">
        <v>1.2115247994568663</v>
      </c>
      <c r="F17" s="329">
        <v>1.8264576224639668</v>
      </c>
      <c r="G17" s="329">
        <v>0.82097309811680119</v>
      </c>
      <c r="H17" s="329">
        <v>3.5083132155969783</v>
      </c>
      <c r="I17" s="329">
        <v>3.5596975713286509</v>
      </c>
      <c r="J17" s="329">
        <v>3.6047590100569669</v>
      </c>
      <c r="K17" s="329">
        <v>3.4875698317785391</v>
      </c>
      <c r="L17" s="329">
        <v>6.5857388034105053</v>
      </c>
      <c r="M17" s="329">
        <v>1.5198823589067492</v>
      </c>
    </row>
    <row r="18" spans="1:13">
      <c r="A18" s="242" t="s">
        <v>205</v>
      </c>
      <c r="B18" s="329">
        <v>2.5115733670276921</v>
      </c>
      <c r="C18" s="329">
        <v>2.5267987219446906</v>
      </c>
      <c r="D18" s="329">
        <v>2.7672549826773127</v>
      </c>
      <c r="E18" s="329">
        <v>2.0828729873930656</v>
      </c>
      <c r="F18" s="329">
        <v>1.9518603873108793</v>
      </c>
      <c r="G18" s="329">
        <v>2.1628320766840665</v>
      </c>
      <c r="H18" s="329">
        <v>5.3059284830743199</v>
      </c>
      <c r="I18" s="329">
        <v>5.3513895047050788</v>
      </c>
      <c r="J18" s="329">
        <v>4.821893153279488</v>
      </c>
      <c r="K18" s="329">
        <v>6.4583800051567959</v>
      </c>
      <c r="L18" s="329">
        <v>8.8502054588655668</v>
      </c>
      <c r="M18" s="329">
        <v>4.9986097483695602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3.8237461670516129</v>
      </c>
      <c r="C20" s="330">
        <v>3.8722710630177528</v>
      </c>
      <c r="D20" s="330">
        <v>1.2557759740649799</v>
      </c>
      <c r="E20" s="330">
        <v>6.640639442808081</v>
      </c>
      <c r="F20" s="330">
        <v>1.9620321978426101</v>
      </c>
      <c r="G20" s="330">
        <v>7.8549508061622157</v>
      </c>
      <c r="H20" s="330">
        <v>8.6423914029788822</v>
      </c>
      <c r="I20" s="330">
        <v>8.8273872541739919</v>
      </c>
      <c r="J20" s="330">
        <v>3.6968837193866406</v>
      </c>
      <c r="K20" s="330">
        <v>14.784940051823753</v>
      </c>
      <c r="L20" s="330">
        <v>8.8246520835906548</v>
      </c>
      <c r="M20" s="330">
        <v>16.331906075171666</v>
      </c>
    </row>
    <row r="21" spans="1:13">
      <c r="A21" s="245" t="s">
        <v>208</v>
      </c>
      <c r="B21" s="330">
        <v>4.0246510896672563</v>
      </c>
      <c r="C21" s="330">
        <v>5.1224079906737181</v>
      </c>
      <c r="D21" s="330">
        <v>5.1224079906737181</v>
      </c>
      <c r="E21" s="330" t="s">
        <v>372</v>
      </c>
      <c r="F21" s="330" t="s">
        <v>372</v>
      </c>
      <c r="G21" s="330" t="s">
        <v>372</v>
      </c>
      <c r="H21" s="330">
        <v>11.680340230439766</v>
      </c>
      <c r="I21" s="330">
        <v>14.866213674229337</v>
      </c>
      <c r="J21" s="330">
        <v>14.866213674229337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4.2154370814262609</v>
      </c>
      <c r="C22" s="330">
        <v>4.2154370814262609</v>
      </c>
      <c r="D22" s="330">
        <v>5.9477407101721411</v>
      </c>
      <c r="E22" s="330">
        <v>4.0778688281387314</v>
      </c>
      <c r="F22" s="330">
        <v>3.2699811669928005</v>
      </c>
      <c r="G22" s="330">
        <v>5.7452772922329407</v>
      </c>
      <c r="H22" s="330">
        <v>9.4408797049589026</v>
      </c>
      <c r="I22" s="330">
        <v>9.4408797049589026</v>
      </c>
      <c r="J22" s="330">
        <v>10.174804098854731</v>
      </c>
      <c r="K22" s="330">
        <v>9.3825963520973659</v>
      </c>
      <c r="L22" s="330">
        <v>7.963492691044495</v>
      </c>
      <c r="M22" s="330">
        <v>12.311503518600986</v>
      </c>
    </row>
    <row r="23" spans="1:13">
      <c r="A23" s="245" t="s">
        <v>210</v>
      </c>
      <c r="B23" s="330">
        <v>3.1774539416457519</v>
      </c>
      <c r="C23" s="330">
        <v>3.1774539416457519</v>
      </c>
      <c r="D23" s="330">
        <v>3.1219037728377597</v>
      </c>
      <c r="E23" s="330">
        <v>4.2221752210777987</v>
      </c>
      <c r="F23" s="330">
        <v>2.2978951017688183</v>
      </c>
      <c r="G23" s="330">
        <v>5.6539201722498271</v>
      </c>
      <c r="H23" s="330">
        <v>6.0120199486963388</v>
      </c>
      <c r="I23" s="330">
        <v>6.0120199486963388</v>
      </c>
      <c r="J23" s="330">
        <v>6.0856489161392062</v>
      </c>
      <c r="K23" s="330">
        <v>4.6272285251215557</v>
      </c>
      <c r="L23" s="330">
        <v>3.2482745520167158</v>
      </c>
      <c r="M23" s="330">
        <v>5.6531775568850993</v>
      </c>
    </row>
    <row r="24" spans="1:13">
      <c r="A24" s="248" t="s">
        <v>211</v>
      </c>
      <c r="B24" s="329">
        <v>1.2735316639186562</v>
      </c>
      <c r="C24" s="329">
        <v>1.2741519243076895</v>
      </c>
      <c r="D24" s="329">
        <v>1.1226734688480176</v>
      </c>
      <c r="E24" s="329">
        <v>1.5940704421777565</v>
      </c>
      <c r="F24" s="329">
        <v>1.914562539277338</v>
      </c>
      <c r="G24" s="329">
        <v>1.4185973979318878</v>
      </c>
      <c r="H24" s="329">
        <v>3.238088028825258</v>
      </c>
      <c r="I24" s="329">
        <v>3.2396651973872057</v>
      </c>
      <c r="J24" s="329">
        <v>2.9649302023258572</v>
      </c>
      <c r="K24" s="329">
        <v>3.8198962774483314</v>
      </c>
      <c r="L24" s="329">
        <v>5.0844675121310567</v>
      </c>
      <c r="M24" s="329">
        <v>3.1275279850101292</v>
      </c>
    </row>
    <row r="25" spans="1:13">
      <c r="A25" s="242" t="s">
        <v>212</v>
      </c>
      <c r="B25" s="329">
        <v>1.8755398817097448</v>
      </c>
      <c r="C25" s="329">
        <v>1.8755398817097448</v>
      </c>
      <c r="D25" s="329" t="s">
        <v>372</v>
      </c>
      <c r="E25" s="329">
        <v>1.8755398817097448</v>
      </c>
      <c r="F25" s="329">
        <v>1.5764508044863703</v>
      </c>
      <c r="G25" s="329">
        <v>8.6028918575913487</v>
      </c>
      <c r="H25" s="329">
        <v>4.4926105524276512</v>
      </c>
      <c r="I25" s="329">
        <v>4.4926105524276512</v>
      </c>
      <c r="J25" s="329" t="s">
        <v>372</v>
      </c>
      <c r="K25" s="329">
        <v>4.4926105524276512</v>
      </c>
      <c r="L25" s="329">
        <v>4.3093843358978141</v>
      </c>
      <c r="M25" s="329">
        <v>8.6136595310907236</v>
      </c>
    </row>
    <row r="26" spans="1:13">
      <c r="A26" s="242" t="s">
        <v>213</v>
      </c>
      <c r="B26" s="329">
        <v>0.34996654921431847</v>
      </c>
      <c r="C26" s="329">
        <v>0.34996654921431847</v>
      </c>
      <c r="D26" s="329">
        <v>0.34996654921431847</v>
      </c>
      <c r="E26" s="329" t="s">
        <v>372</v>
      </c>
      <c r="F26" s="329" t="s">
        <v>372</v>
      </c>
      <c r="G26" s="329" t="s">
        <v>372</v>
      </c>
      <c r="H26" s="329">
        <v>1.0519552046998348</v>
      </c>
      <c r="I26" s="329">
        <v>1.0519552046998348</v>
      </c>
      <c r="J26" s="329">
        <v>1.0519552046998348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3.8317053150693439</v>
      </c>
      <c r="C27" s="329">
        <v>3.8317053150693439</v>
      </c>
      <c r="D27" s="329">
        <v>3.5099850962121688</v>
      </c>
      <c r="E27" s="329">
        <v>3.8330027521307835</v>
      </c>
      <c r="F27" s="329">
        <v>2.9547904649378278</v>
      </c>
      <c r="G27" s="329">
        <v>7.2876865700572324</v>
      </c>
      <c r="H27" s="329">
        <v>10.388329917396435</v>
      </c>
      <c r="I27" s="329">
        <v>10.388329917396435</v>
      </c>
      <c r="J27" s="329">
        <v>5.3631284916201114</v>
      </c>
      <c r="K27" s="329">
        <v>10.395322983153099</v>
      </c>
      <c r="L27" s="329">
        <v>10.626577728739321</v>
      </c>
      <c r="M27" s="329">
        <v>7.3196220122290159</v>
      </c>
    </row>
    <row r="28" spans="1:13">
      <c r="A28" s="242" t="s">
        <v>215</v>
      </c>
      <c r="B28" s="329">
        <v>2.7208135226194687</v>
      </c>
      <c r="C28" s="329">
        <v>2.7213544096769677</v>
      </c>
      <c r="D28" s="329">
        <v>3.0243740987857568</v>
      </c>
      <c r="E28" s="329">
        <v>2.3427382779324564</v>
      </c>
      <c r="F28" s="329">
        <v>2.2573757885129822</v>
      </c>
      <c r="G28" s="329">
        <v>2.3967544229943547</v>
      </c>
      <c r="H28" s="329">
        <v>6.9337028867712158</v>
      </c>
      <c r="I28" s="329">
        <v>6.9350811689295284</v>
      </c>
      <c r="J28" s="329">
        <v>6.744276973986703</v>
      </c>
      <c r="K28" s="329">
        <v>7.173523043612744</v>
      </c>
      <c r="L28" s="329">
        <v>9.4516040536789436</v>
      </c>
      <c r="M28" s="329">
        <v>5.7319857452776439</v>
      </c>
    </row>
    <row r="29" spans="1:13">
      <c r="A29" s="245" t="s">
        <v>216</v>
      </c>
      <c r="B29" s="330">
        <v>1.1533947886147291</v>
      </c>
      <c r="C29" s="330">
        <v>1.1554570234840225</v>
      </c>
      <c r="D29" s="330">
        <v>1.2341806063121259</v>
      </c>
      <c r="E29" s="330">
        <v>0.9015231369910337</v>
      </c>
      <c r="F29" s="330">
        <v>0.97014856449853648</v>
      </c>
      <c r="G29" s="330">
        <v>0.86768844697558833</v>
      </c>
      <c r="H29" s="330">
        <v>2.8375010838232608</v>
      </c>
      <c r="I29" s="330">
        <v>2.8271298932263016</v>
      </c>
      <c r="J29" s="330">
        <v>3.1871131310008627</v>
      </c>
      <c r="K29" s="330">
        <v>1.666142683038337</v>
      </c>
      <c r="L29" s="330">
        <v>3.1774268797341838</v>
      </c>
      <c r="M29" s="330">
        <v>0.92102556430348026</v>
      </c>
    </row>
    <row r="30" spans="1:13">
      <c r="A30" s="245" t="s">
        <v>217</v>
      </c>
      <c r="B30" s="330">
        <v>1.1489926817522977</v>
      </c>
      <c r="C30" s="330">
        <v>1.1498106706847608</v>
      </c>
      <c r="D30" s="330">
        <v>0.99920228714160242</v>
      </c>
      <c r="E30" s="330">
        <v>1.5534920738842601</v>
      </c>
      <c r="F30" s="330">
        <v>1.4521172389255252</v>
      </c>
      <c r="G30" s="330">
        <v>1.5868894372514402</v>
      </c>
      <c r="H30" s="330">
        <v>2.7506603052568872</v>
      </c>
      <c r="I30" s="330">
        <v>2.7674167319985248</v>
      </c>
      <c r="J30" s="330">
        <v>3.0571498311611474</v>
      </c>
      <c r="K30" s="330">
        <v>2.0374286119831675</v>
      </c>
      <c r="L30" s="330">
        <v>2.4454750650045622</v>
      </c>
      <c r="M30" s="330">
        <v>1.6948664438330707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2.161575535232263</v>
      </c>
      <c r="C32" s="329">
        <v>2.4083663588959032</v>
      </c>
      <c r="D32" s="329">
        <v>2.4091380908774047</v>
      </c>
      <c r="E32" s="329">
        <v>0</v>
      </c>
      <c r="F32" s="329">
        <v>0</v>
      </c>
      <c r="G32" s="329" t="s">
        <v>372</v>
      </c>
      <c r="H32" s="329">
        <v>5.9499028714207842</v>
      </c>
      <c r="I32" s="329">
        <v>6.6291947061005381</v>
      </c>
      <c r="J32" s="329">
        <v>6.6313300171246841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1.7942236236718441</v>
      </c>
      <c r="C34" s="329">
        <v>1.7942236236718441</v>
      </c>
      <c r="D34" s="329">
        <v>1.7942236236718441</v>
      </c>
      <c r="E34" s="329" t="s">
        <v>372</v>
      </c>
      <c r="F34" s="329" t="s">
        <v>372</v>
      </c>
      <c r="G34" s="329" t="s">
        <v>372</v>
      </c>
      <c r="H34" s="329">
        <v>8.4425404086091245</v>
      </c>
      <c r="I34" s="329">
        <v>8.4425404086091245</v>
      </c>
      <c r="J34" s="329">
        <v>8.4425404086091245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3.134109329660602</v>
      </c>
      <c r="C35" s="329">
        <v>3.1756658122347368</v>
      </c>
      <c r="D35" s="329">
        <v>2.6717507956570197</v>
      </c>
      <c r="E35" s="329">
        <v>3.7469499841854921</v>
      </c>
      <c r="F35" s="329">
        <v>2.1806413209201705</v>
      </c>
      <c r="G35" s="329">
        <v>4.164344480857344</v>
      </c>
      <c r="H35" s="329">
        <v>7.0425614525124951</v>
      </c>
      <c r="I35" s="329">
        <v>7.1358491009193115</v>
      </c>
      <c r="J35" s="329">
        <v>5.8137723764209372</v>
      </c>
      <c r="K35" s="329">
        <v>8.6000070498008441</v>
      </c>
      <c r="L35" s="329">
        <v>7.1271438685720074</v>
      </c>
      <c r="M35" s="329">
        <v>8.9859304235070301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2.1581224921656954</v>
      </c>
      <c r="C38" s="333">
        <v>2.1730364765695445</v>
      </c>
      <c r="D38" s="333">
        <v>1.7519247641889242</v>
      </c>
      <c r="E38" s="333">
        <v>2.8256057585648238</v>
      </c>
      <c r="F38" s="333">
        <v>2.0963736334146463</v>
      </c>
      <c r="G38" s="333">
        <v>3.203413669266316</v>
      </c>
      <c r="H38" s="333">
        <v>5.1087623931283224</v>
      </c>
      <c r="I38" s="333">
        <v>5.152584576633731</v>
      </c>
      <c r="J38" s="333">
        <v>4.1616821452521062</v>
      </c>
      <c r="K38" s="333">
        <v>6.7416376079030922</v>
      </c>
      <c r="L38" s="333">
        <v>7.1629637510809303</v>
      </c>
      <c r="M38" s="333">
        <v>6.5033786849275455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2514967</v>
      </c>
      <c r="E12" s="45"/>
      <c r="F12" s="50">
        <v>59.929925306478474</v>
      </c>
      <c r="G12" s="50">
        <v>21.569643707040619</v>
      </c>
      <c r="H12" s="50">
        <v>12.926490243856481</v>
      </c>
    </row>
    <row r="13" spans="1:8">
      <c r="B13" s="51" t="s">
        <v>38</v>
      </c>
      <c r="C13" s="48"/>
      <c r="D13" s="52">
        <v>79637</v>
      </c>
      <c r="E13" s="53"/>
      <c r="F13" s="54">
        <v>-69.263657617864354</v>
      </c>
      <c r="G13" s="54">
        <v>-53.28293217596746</v>
      </c>
      <c r="H13" s="54">
        <v>-66.028421686038115</v>
      </c>
    </row>
    <row r="14" spans="1:8">
      <c r="B14" s="58" t="s">
        <v>39</v>
      </c>
      <c r="C14" s="48"/>
      <c r="D14" s="59">
        <v>79570</v>
      </c>
      <c r="E14" s="60"/>
      <c r="F14" s="61">
        <v>-69.303198474286745</v>
      </c>
      <c r="G14" s="61">
        <v>-53.342471445562126</v>
      </c>
      <c r="H14" s="61">
        <v>-66.070449008446403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932390</v>
      </c>
      <c r="E17" s="53"/>
      <c r="F17" s="56">
        <v>-9.9420553003117575</v>
      </c>
      <c r="G17" s="56">
        <v>-14.259535701564207</v>
      </c>
      <c r="H17" s="56">
        <v>-16.750120679538107</v>
      </c>
    </row>
    <row r="18" spans="2:8">
      <c r="B18" s="66" t="s">
        <v>39</v>
      </c>
      <c r="C18" s="48"/>
      <c r="D18" s="63">
        <v>521511</v>
      </c>
      <c r="E18" s="53"/>
      <c r="F18" s="62">
        <v>-13.871116124877425</v>
      </c>
      <c r="G18" s="62">
        <v>-6.1681410699330979</v>
      </c>
      <c r="H18" s="62">
        <v>18.35734328052958</v>
      </c>
    </row>
    <row r="19" spans="2:8">
      <c r="B19" s="66" t="s">
        <v>40</v>
      </c>
      <c r="C19" s="48"/>
      <c r="D19" s="63">
        <v>297089</v>
      </c>
      <c r="E19" s="53"/>
      <c r="F19" s="62">
        <v>-5.7249426141063982</v>
      </c>
      <c r="G19" s="62">
        <v>-34.309065046341004</v>
      </c>
      <c r="H19" s="62">
        <v>-47.636590735132103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2899</v>
      </c>
      <c r="E21" s="53"/>
      <c r="F21" s="62">
        <v>-17.114478765932052</v>
      </c>
      <c r="G21" s="62">
        <v>-12.328415171691509</v>
      </c>
      <c r="H21" s="62">
        <v>-25.248284649402109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1505839</v>
      </c>
      <c r="E23" s="53"/>
      <c r="F23" s="56">
        <v>441.42800812558221</v>
      </c>
      <c r="G23" s="56">
        <v>85.717334973655895</v>
      </c>
      <c r="H23" s="56">
        <v>72.555128505360528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113929769</v>
      </c>
      <c r="E26" s="53"/>
      <c r="F26" s="50">
        <v>-0.23606857571814022</v>
      </c>
      <c r="G26" s="50">
        <v>0.9503862585356071</v>
      </c>
      <c r="H26" s="50">
        <v>10.521170732455754</v>
      </c>
    </row>
    <row r="27" spans="2:8" ht="16.5" customHeight="1">
      <c r="B27" s="47" t="s">
        <v>46</v>
      </c>
      <c r="C27" s="48"/>
      <c r="D27" s="49">
        <v>71935191</v>
      </c>
      <c r="E27" s="53"/>
      <c r="F27" s="50">
        <v>-0.94761981474866808</v>
      </c>
      <c r="G27" s="50">
        <v>0.36463002504194542</v>
      </c>
      <c r="H27" s="50">
        <v>9.9562428096392033</v>
      </c>
    </row>
    <row r="28" spans="2:8">
      <c r="B28" s="72" t="s">
        <v>47</v>
      </c>
      <c r="C28" s="32"/>
      <c r="D28" s="59">
        <v>53142934</v>
      </c>
      <c r="E28" s="60"/>
      <c r="F28" s="61">
        <v>-0.69620553510790772</v>
      </c>
      <c r="G28" s="61">
        <v>3.5556682124049388E-2</v>
      </c>
      <c r="H28" s="61">
        <v>9.8079236301502384</v>
      </c>
    </row>
    <row r="29" spans="2:8">
      <c r="B29" s="72" t="s">
        <v>48</v>
      </c>
      <c r="C29" s="32"/>
      <c r="D29" s="59">
        <v>7745505</v>
      </c>
      <c r="E29" s="60"/>
      <c r="F29" s="61">
        <v>-2.8699878256805977</v>
      </c>
      <c r="G29" s="61">
        <v>5.085874981073979</v>
      </c>
      <c r="H29" s="61">
        <v>9.574616603413876</v>
      </c>
    </row>
    <row r="30" spans="2:8">
      <c r="B30" s="72" t="s">
        <v>49</v>
      </c>
      <c r="C30" s="32"/>
      <c r="D30" s="59">
        <v>2090804</v>
      </c>
      <c r="E30" s="60"/>
      <c r="F30" s="61">
        <v>6.0035751549736283E-2</v>
      </c>
      <c r="G30" s="61">
        <v>-14.878904089560518</v>
      </c>
      <c r="H30" s="61">
        <v>-8.9822665125916181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44857380</v>
      </c>
      <c r="E32" s="53"/>
      <c r="F32" s="56">
        <v>0.9812197371413367</v>
      </c>
      <c r="G32" s="56">
        <v>1.9952798097575108</v>
      </c>
      <c r="H32" s="56">
        <v>11.787849982536901</v>
      </c>
    </row>
    <row r="33" spans="2:8">
      <c r="B33" s="73" t="s">
        <v>51</v>
      </c>
      <c r="C33" s="32"/>
      <c r="D33" s="63">
        <v>16203628</v>
      </c>
      <c r="E33" s="60"/>
      <c r="F33" s="62">
        <v>1.0947657793981103</v>
      </c>
      <c r="G33" s="62">
        <v>1.0478060961087943</v>
      </c>
      <c r="H33" s="62">
        <v>14.170542060704715</v>
      </c>
    </row>
    <row r="34" spans="2:8">
      <c r="B34" s="73" t="s">
        <v>52</v>
      </c>
      <c r="C34" s="32"/>
      <c r="D34" s="63">
        <v>11261749</v>
      </c>
      <c r="E34" s="60"/>
      <c r="F34" s="62">
        <v>0.81731342232933546</v>
      </c>
      <c r="G34" s="62">
        <v>0.64464018579231119</v>
      </c>
      <c r="H34" s="62">
        <v>8.7715205412548301</v>
      </c>
    </row>
    <row r="35" spans="2:8">
      <c r="B35" s="73" t="s">
        <v>53</v>
      </c>
      <c r="C35" s="32"/>
      <c r="D35" s="63">
        <v>3684081</v>
      </c>
      <c r="E35" s="60"/>
      <c r="F35" s="62">
        <v>2.377805164301483</v>
      </c>
      <c r="G35" s="62">
        <v>2.0738911319449604</v>
      </c>
      <c r="H35" s="62">
        <v>31.253322824370457</v>
      </c>
    </row>
    <row r="36" spans="2:8">
      <c r="B36" s="73" t="s">
        <v>54</v>
      </c>
      <c r="C36" s="32"/>
      <c r="D36" s="63">
        <v>1257798</v>
      </c>
      <c r="E36" s="60"/>
      <c r="F36" s="62">
        <v>-0.11058702968528289</v>
      </c>
      <c r="G36" s="62">
        <v>1.7010414022859521</v>
      </c>
      <c r="H36" s="62">
        <v>21.874115194014763</v>
      </c>
    </row>
    <row r="37" spans="2:8">
      <c r="B37" s="73" t="s">
        <v>55</v>
      </c>
      <c r="C37" s="32"/>
      <c r="D37" s="63">
        <v>28653752</v>
      </c>
      <c r="E37" s="60"/>
      <c r="F37" s="62">
        <v>0.91712255222691219</v>
      </c>
      <c r="G37" s="62">
        <v>2.5389806993341146</v>
      </c>
      <c r="H37" s="62">
        <v>10.483951372417643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2862802</v>
      </c>
      <c r="E39" s="60"/>
      <c r="F39" s="76">
        <v>0.60683906837659674</v>
      </c>
      <c r="G39" s="76">
        <v>2.3703205265921179</v>
      </c>
      <c r="H39" s="76">
        <v>16.14837688399917</v>
      </c>
    </row>
    <row r="40" spans="2:8">
      <c r="B40" s="71" t="s">
        <v>57</v>
      </c>
      <c r="C40" s="32"/>
      <c r="D40" s="49">
        <v>116792571</v>
      </c>
      <c r="E40" s="60"/>
      <c r="F40" s="50">
        <v>-0.21557624600627712</v>
      </c>
      <c r="G40" s="50">
        <v>0.9847203798789339</v>
      </c>
      <c r="H40" s="50">
        <v>10.652577371589377</v>
      </c>
    </row>
    <row r="41" spans="2:8" ht="12.75" customHeight="1">
      <c r="B41" s="71" t="s">
        <v>58</v>
      </c>
      <c r="C41" s="32"/>
      <c r="D41" s="77">
        <v>17905167</v>
      </c>
      <c r="E41" s="53"/>
      <c r="F41" s="78">
        <v>-6.1742461362662482</v>
      </c>
      <c r="G41" s="78">
        <v>-3.9894054491300457</v>
      </c>
      <c r="H41" s="78">
        <v>-2.877203225257563</v>
      </c>
    </row>
    <row r="42" spans="2:8" ht="12.75" customHeight="1">
      <c r="B42" s="64" t="s">
        <v>59</v>
      </c>
      <c r="C42" s="32"/>
      <c r="D42" s="52">
        <v>6050422</v>
      </c>
      <c r="E42" s="53"/>
      <c r="F42" s="54">
        <v>-8.5436151273817096</v>
      </c>
      <c r="G42" s="54">
        <v>1.3466648816077287</v>
      </c>
      <c r="H42" s="54">
        <v>-7.7429803086530358</v>
      </c>
    </row>
    <row r="43" spans="2:8" ht="12.75" customHeight="1">
      <c r="B43" s="64" t="s">
        <v>60</v>
      </c>
      <c r="C43" s="32"/>
      <c r="D43" s="52">
        <v>11854745</v>
      </c>
      <c r="E43" s="53"/>
      <c r="F43" s="54">
        <v>-4.9170155891786971</v>
      </c>
      <c r="G43" s="54">
        <v>-6.5019179750586131</v>
      </c>
      <c r="H43" s="54">
        <v>-0.19051003821380919</v>
      </c>
    </row>
    <row r="44" spans="2:8" ht="12.75" customHeight="1">
      <c r="B44" s="72" t="s">
        <v>61</v>
      </c>
      <c r="C44" s="32"/>
      <c r="D44" s="59">
        <v>11530253</v>
      </c>
      <c r="E44" s="60"/>
      <c r="F44" s="61">
        <v>-5.1177681962152777</v>
      </c>
      <c r="G44" s="61">
        <v>-6.8438126119734655</v>
      </c>
      <c r="H44" s="61">
        <v>-1.309919058446396</v>
      </c>
    </row>
    <row r="45" spans="2:8">
      <c r="B45" s="81" t="s">
        <v>62</v>
      </c>
      <c r="C45" s="32"/>
      <c r="D45" s="59">
        <v>324492</v>
      </c>
      <c r="E45" s="60"/>
      <c r="F45" s="61">
        <v>2.8125921277235344</v>
      </c>
      <c r="G45" s="61">
        <v>7.5198982151164717</v>
      </c>
      <c r="H45" s="61">
        <v>67.196794844894299</v>
      </c>
    </row>
    <row r="46" spans="2:8">
      <c r="B46" s="82" t="s">
        <v>63</v>
      </c>
      <c r="C46" s="48"/>
      <c r="D46" s="80">
        <v>593183</v>
      </c>
      <c r="E46" s="53"/>
      <c r="F46" s="79">
        <v>34.415797172139584</v>
      </c>
      <c r="G46" s="79">
        <v>-23.031758613874707</v>
      </c>
      <c r="H46" s="79">
        <v>-3.700131407652596</v>
      </c>
    </row>
    <row r="47" spans="2:8">
      <c r="B47" s="73" t="s">
        <v>64</v>
      </c>
      <c r="C47" s="32"/>
      <c r="D47" s="63">
        <v>593183</v>
      </c>
      <c r="E47" s="60"/>
      <c r="F47" s="62">
        <v>34.457713571834979</v>
      </c>
      <c r="G47" s="62">
        <v>-23.031758613874707</v>
      </c>
      <c r="H47" s="62">
        <v>-3.700131407652596</v>
      </c>
    </row>
    <row r="48" spans="2:8">
      <c r="B48" s="73" t="s">
        <v>65</v>
      </c>
      <c r="C48" s="32"/>
      <c r="D48" s="63">
        <v>0</v>
      </c>
      <c r="E48" s="60"/>
      <c r="F48" s="62">
        <v>-100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7177561</v>
      </c>
      <c r="E49" s="53"/>
      <c r="F49" s="79">
        <v>-2.6600054131444173</v>
      </c>
      <c r="G49" s="79">
        <v>37.44688470580364</v>
      </c>
      <c r="H49" s="79">
        <v>88.305295376882142</v>
      </c>
    </row>
    <row r="50" spans="2:8">
      <c r="B50" s="73" t="s">
        <v>67</v>
      </c>
      <c r="C50" s="32"/>
      <c r="D50" s="63">
        <v>5869153</v>
      </c>
      <c r="E50" s="60"/>
      <c r="F50" s="62">
        <v>-0.90665080549785504</v>
      </c>
      <c r="G50" s="62">
        <v>40.263503664062505</v>
      </c>
      <c r="H50" s="62">
        <v>65.346125303658127</v>
      </c>
    </row>
    <row r="51" spans="2:8">
      <c r="B51" s="83" t="s">
        <v>68</v>
      </c>
      <c r="C51" s="32"/>
      <c r="D51" s="84">
        <v>1308408</v>
      </c>
      <c r="E51" s="60"/>
      <c r="F51" s="85">
        <v>-9.8177860570977096</v>
      </c>
      <c r="G51" s="85">
        <v>26.089110362852729</v>
      </c>
      <c r="H51" s="85">
        <v>399.30564881264667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164154138</v>
      </c>
      <c r="E54" s="53"/>
      <c r="F54" s="79">
        <v>-0.69601792368215731</v>
      </c>
      <c r="G54" s="79">
        <v>2.1037518156937551</v>
      </c>
      <c r="H54" s="79">
        <v>12.120027437239212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97972436</v>
      </c>
      <c r="E56" s="53"/>
      <c r="F56" s="78">
        <v>0.36200671310600008</v>
      </c>
      <c r="G56" s="78">
        <v>-0.42563735114138357</v>
      </c>
      <c r="H56" s="78">
        <v>10.100162736089956</v>
      </c>
    </row>
    <row r="57" spans="2:8">
      <c r="B57" s="72" t="s">
        <v>71</v>
      </c>
      <c r="C57" s="32"/>
      <c r="D57" s="59">
        <v>29359414</v>
      </c>
      <c r="E57" s="60"/>
      <c r="F57" s="61">
        <v>2.625632714153836</v>
      </c>
      <c r="G57" s="61">
        <v>-2.0522283852462686</v>
      </c>
      <c r="H57" s="61">
        <v>19.966278920050982</v>
      </c>
    </row>
    <row r="58" spans="2:8">
      <c r="B58" s="92" t="s">
        <v>72</v>
      </c>
      <c r="C58" s="32"/>
      <c r="D58" s="59">
        <v>21414659</v>
      </c>
      <c r="E58" s="60"/>
      <c r="F58" s="61">
        <v>2.3115630252907415</v>
      </c>
      <c r="G58" s="61">
        <v>-5.2725946148522223</v>
      </c>
      <c r="H58" s="61">
        <v>13.044442875443663</v>
      </c>
    </row>
    <row r="59" spans="2:8">
      <c r="B59" s="93" t="s">
        <v>73</v>
      </c>
      <c r="C59" s="32"/>
      <c r="D59" s="59">
        <v>15410151</v>
      </c>
      <c r="E59" s="60"/>
      <c r="F59" s="61">
        <v>4.3750399735087875</v>
      </c>
      <c r="G59" s="61">
        <v>-6.9913610273455218</v>
      </c>
      <c r="H59" s="61">
        <v>16.119477422363303</v>
      </c>
    </row>
    <row r="60" spans="2:8">
      <c r="B60" s="93" t="s">
        <v>74</v>
      </c>
      <c r="C60" s="32"/>
      <c r="D60" s="59">
        <v>5953955</v>
      </c>
      <c r="E60" s="60"/>
      <c r="F60" s="61">
        <v>-2.8234976697341208</v>
      </c>
      <c r="G60" s="61">
        <v>-0.74416900439567835</v>
      </c>
      <c r="H60" s="61">
        <v>5.5466720086591925</v>
      </c>
    </row>
    <row r="61" spans="2:8">
      <c r="B61" s="72" t="s">
        <v>75</v>
      </c>
      <c r="C61" s="32"/>
      <c r="D61" s="59">
        <v>68613022</v>
      </c>
      <c r="E61" s="60"/>
      <c r="F61" s="61">
        <v>-0.57637439855129369</v>
      </c>
      <c r="G61" s="61">
        <v>0.28700117041928763</v>
      </c>
      <c r="H61" s="61">
        <v>6.3573726308409739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2598508</v>
      </c>
      <c r="E63" s="53"/>
      <c r="F63" s="79">
        <v>15.686680658203089</v>
      </c>
      <c r="G63" s="79">
        <v>2.7013326911524249</v>
      </c>
      <c r="H63" s="79">
        <v>5.491072478433856</v>
      </c>
    </row>
    <row r="64" spans="2:8">
      <c r="B64" s="73" t="s">
        <v>64</v>
      </c>
      <c r="C64" s="32"/>
      <c r="D64" s="63">
        <v>2596460</v>
      </c>
      <c r="E64" s="60"/>
      <c r="F64" s="62">
        <v>15.647463832994424</v>
      </c>
      <c r="G64" s="62">
        <v>2.6288516182689126</v>
      </c>
      <c r="H64" s="62">
        <v>5.4134079209403829</v>
      </c>
    </row>
    <row r="65" spans="2:8">
      <c r="B65" s="73" t="s">
        <v>77</v>
      </c>
      <c r="C65" s="32"/>
      <c r="D65" s="63">
        <v>2048</v>
      </c>
      <c r="E65" s="60"/>
      <c r="F65" s="62">
        <v>102.93073229867007</v>
      </c>
      <c r="G65" s="62">
        <v>881.64974816081042</v>
      </c>
      <c r="H65" s="62">
        <v>1500.0089421376056</v>
      </c>
    </row>
    <row r="66" spans="2:8">
      <c r="B66" s="82" t="s">
        <v>78</v>
      </c>
      <c r="C66" s="48"/>
      <c r="D66" s="80">
        <v>8995540</v>
      </c>
      <c r="E66" s="60"/>
      <c r="F66" s="79">
        <v>-2.8821873838138279</v>
      </c>
      <c r="G66" s="79">
        <v>-1.7208119753055806</v>
      </c>
      <c r="H66" s="79">
        <v>2.5690414383340965</v>
      </c>
    </row>
    <row r="67" spans="2:8">
      <c r="B67" s="73" t="s">
        <v>79</v>
      </c>
      <c r="C67" s="32"/>
      <c r="D67" s="63">
        <v>607917</v>
      </c>
      <c r="E67" s="60"/>
      <c r="F67" s="62">
        <v>-24.604833603181675</v>
      </c>
      <c r="G67" s="62">
        <v>-8.8030659713435373</v>
      </c>
      <c r="H67" s="62">
        <v>-19.399497566609668</v>
      </c>
    </row>
    <row r="68" spans="2:8">
      <c r="B68" s="94" t="s">
        <v>80</v>
      </c>
      <c r="C68" s="32"/>
      <c r="D68" s="63">
        <v>436306</v>
      </c>
      <c r="E68" s="60"/>
      <c r="F68" s="62">
        <v>-29.345200610188847</v>
      </c>
      <c r="G68" s="62">
        <v>-10.401325351975688</v>
      </c>
      <c r="H68" s="62">
        <v>-20.44536048534772</v>
      </c>
    </row>
    <row r="69" spans="2:8">
      <c r="B69" s="73" t="s">
        <v>81</v>
      </c>
      <c r="C69" s="32"/>
      <c r="D69" s="63">
        <v>8380481</v>
      </c>
      <c r="E69" s="60"/>
      <c r="F69" s="62">
        <v>-0.89113057427996356</v>
      </c>
      <c r="G69" s="62">
        <v>-1.24492131756192</v>
      </c>
      <c r="H69" s="62">
        <v>4.553871380273411</v>
      </c>
    </row>
    <row r="70" spans="2:8">
      <c r="B70" s="73" t="s">
        <v>82</v>
      </c>
      <c r="C70" s="48"/>
      <c r="D70" s="63">
        <v>7142</v>
      </c>
      <c r="E70" s="60"/>
      <c r="F70" s="62">
        <v>1875.6102790357631</v>
      </c>
      <c r="G70" s="62">
        <v>2117.6170574161761</v>
      </c>
      <c r="H70" s="62">
        <v>1253.9826160681805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942253</v>
      </c>
      <c r="E72" s="53"/>
      <c r="F72" s="79">
        <v>6.5128910854435729</v>
      </c>
      <c r="G72" s="79">
        <v>-4.9761698620007122</v>
      </c>
      <c r="H72" s="79">
        <v>-9.3034511224193253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25926587</v>
      </c>
      <c r="E74" s="53"/>
      <c r="F74" s="78">
        <v>-0.37249023590425479</v>
      </c>
      <c r="G74" s="78">
        <v>2.8293033767337494</v>
      </c>
      <c r="H74" s="78">
        <v>16.893983080162698</v>
      </c>
    </row>
    <row r="75" spans="2:8">
      <c r="B75" s="72" t="s">
        <v>85</v>
      </c>
      <c r="C75" s="32"/>
      <c r="D75" s="59">
        <v>2049311</v>
      </c>
      <c r="E75" s="60"/>
      <c r="F75" s="61">
        <v>-0.66387384998612964</v>
      </c>
      <c r="G75" s="61">
        <v>-4.1451974510779639</v>
      </c>
      <c r="H75" s="61">
        <v>-16.164876047215195</v>
      </c>
    </row>
    <row r="76" spans="2:8" ht="15" customHeight="1">
      <c r="B76" s="72" t="s">
        <v>86</v>
      </c>
      <c r="C76" s="32"/>
      <c r="D76" s="59">
        <v>18852366</v>
      </c>
      <c r="E76" s="60"/>
      <c r="F76" s="61">
        <v>-0.87568312654435765</v>
      </c>
      <c r="G76" s="61">
        <v>3.8602406585178661</v>
      </c>
      <c r="H76" s="61">
        <v>23.73872120115319</v>
      </c>
    </row>
    <row r="77" spans="2:8">
      <c r="B77" s="72" t="s">
        <v>87</v>
      </c>
      <c r="C77" s="32"/>
      <c r="D77" s="59">
        <v>4956104</v>
      </c>
      <c r="E77" s="60"/>
      <c r="F77" s="61">
        <v>1.7055303889987217</v>
      </c>
      <c r="G77" s="61">
        <v>2.1373511647262422</v>
      </c>
      <c r="H77" s="61">
        <v>10.147983825853135</v>
      </c>
    </row>
    <row r="78" spans="2:8">
      <c r="B78" s="72" t="s">
        <v>88</v>
      </c>
      <c r="C78" s="32"/>
      <c r="D78" s="59">
        <v>68806</v>
      </c>
      <c r="E78" s="60"/>
      <c r="F78" s="61">
        <v>0.28522636038832427</v>
      </c>
      <c r="G78" s="61">
        <v>-3.411827524127431</v>
      </c>
      <c r="H78" s="61" t="s">
        <v>372</v>
      </c>
    </row>
    <row r="79" spans="2:8">
      <c r="B79" s="82" t="s">
        <v>89</v>
      </c>
      <c r="C79" s="48"/>
      <c r="D79" s="80">
        <v>6991829</v>
      </c>
      <c r="E79" s="53"/>
      <c r="F79" s="79">
        <v>-1.358821946050448</v>
      </c>
      <c r="G79" s="79">
        <v>40.758594649024872</v>
      </c>
      <c r="H79" s="79">
        <v>95.433467370055098</v>
      </c>
    </row>
    <row r="80" spans="2:8">
      <c r="B80" s="73" t="s">
        <v>67</v>
      </c>
      <c r="C80" s="32"/>
      <c r="D80" s="63">
        <v>5825514</v>
      </c>
      <c r="E80" s="60"/>
      <c r="F80" s="62">
        <v>-2.3952515485463954</v>
      </c>
      <c r="G80" s="62">
        <v>44.058642470658782</v>
      </c>
      <c r="H80" s="62">
        <v>80.06775884440745</v>
      </c>
    </row>
    <row r="81" spans="2:8">
      <c r="B81" s="73" t="s">
        <v>68</v>
      </c>
      <c r="C81" s="32"/>
      <c r="D81" s="63">
        <v>1166315</v>
      </c>
      <c r="E81" s="60"/>
      <c r="F81" s="62">
        <v>4.1659321966903251</v>
      </c>
      <c r="G81" s="62">
        <v>26.306672941979926</v>
      </c>
      <c r="H81" s="62">
        <v>240.6076669073403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534361</v>
      </c>
      <c r="E83" s="53"/>
      <c r="F83" s="79">
        <v>6.0305249277069928</v>
      </c>
      <c r="G83" s="79">
        <v>10.787291556308531</v>
      </c>
      <c r="H83" s="79">
        <v>17.649824860909735</v>
      </c>
    </row>
    <row r="84" spans="2:8">
      <c r="B84" s="82" t="s">
        <v>91</v>
      </c>
      <c r="C84" s="48"/>
      <c r="D84" s="80">
        <v>200845</v>
      </c>
      <c r="E84" s="53"/>
      <c r="F84" s="79">
        <v>-1.4671577411021541</v>
      </c>
      <c r="G84" s="79">
        <v>-1.0257649425522208</v>
      </c>
      <c r="H84" s="79">
        <v>25.91958345702594</v>
      </c>
    </row>
    <row r="85" spans="2:8">
      <c r="B85" s="82" t="s">
        <v>92</v>
      </c>
      <c r="C85" s="48"/>
      <c r="D85" s="80">
        <v>4</v>
      </c>
      <c r="E85" s="53"/>
      <c r="F85" s="79">
        <v>-0.4172920116389367</v>
      </c>
      <c r="G85" s="79">
        <v>-99.200484532668881</v>
      </c>
      <c r="H85" s="79">
        <v>-97.212214635439196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13192915</v>
      </c>
      <c r="E87" s="53"/>
      <c r="F87" s="78">
        <v>-0.30014978961210304</v>
      </c>
      <c r="G87" s="78">
        <v>0.97984844138339078</v>
      </c>
      <c r="H87" s="78">
        <v>8.7279814435170966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117804598</v>
      </c>
      <c r="E92" s="60"/>
      <c r="F92" s="106">
        <v>-0.45478985400192462</v>
      </c>
      <c r="G92" s="106">
        <v>0.76094909301449576</v>
      </c>
      <c r="H92" s="106">
        <v>10.193341505093523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34075599</v>
      </c>
      <c r="E94" s="60"/>
      <c r="F94" s="112">
        <v>-1.2236264069130587</v>
      </c>
      <c r="G94" s="112">
        <v>-1.0290170790478559</v>
      </c>
      <c r="H94" s="112">
        <v>11.654711916701865</v>
      </c>
    </row>
    <row r="95" spans="2:8">
      <c r="B95" s="72" t="s">
        <v>97</v>
      </c>
      <c r="C95" s="32"/>
      <c r="D95" s="114">
        <v>8042594</v>
      </c>
      <c r="E95" s="60"/>
      <c r="F95" s="115">
        <v>-2.9785205610499688</v>
      </c>
      <c r="G95" s="115">
        <v>2.8083978834912315</v>
      </c>
      <c r="H95" s="115">
        <v>5.3238209237096656</v>
      </c>
    </row>
    <row r="96" spans="2:8">
      <c r="B96" s="81" t="s">
        <v>98</v>
      </c>
      <c r="C96" s="32"/>
      <c r="D96" s="118">
        <v>6571478</v>
      </c>
      <c r="E96" s="60"/>
      <c r="F96" s="119">
        <v>0.31116656201410908</v>
      </c>
      <c r="G96" s="119">
        <v>2.1077299492705093</v>
      </c>
      <c r="H96" s="119">
        <v>19.650891245827861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2363652.2518830001</v>
      </c>
      <c r="E99" s="60"/>
      <c r="F99" s="113">
        <v>-2.2689507295468592</v>
      </c>
      <c r="G99" s="113">
        <v>1.7834517695666685</v>
      </c>
      <c r="H99" s="113">
        <v>2.9261592200628739</v>
      </c>
    </row>
    <row r="100" spans="2:8">
      <c r="B100" s="123" t="s">
        <v>100</v>
      </c>
      <c r="C100" s="32"/>
      <c r="D100" s="117">
        <v>6018357</v>
      </c>
      <c r="E100" s="60"/>
      <c r="F100" s="116">
        <v>-0.24773316198064554</v>
      </c>
      <c r="G100" s="116">
        <v>0.87385596291023049</v>
      </c>
      <c r="H100" s="116">
        <v>8.7589269498124835</v>
      </c>
    </row>
    <row r="101" spans="2:8">
      <c r="B101" s="123" t="s">
        <v>101</v>
      </c>
      <c r="C101" s="32"/>
      <c r="D101" s="117">
        <v>110028826</v>
      </c>
      <c r="E101" s="60"/>
      <c r="F101" s="116">
        <v>-0.50094788752617081</v>
      </c>
      <c r="G101" s="116">
        <v>0.62557604336350714</v>
      </c>
      <c r="H101" s="116">
        <v>9.9887414087980417</v>
      </c>
    </row>
    <row r="102" spans="2:8">
      <c r="B102" s="123" t="s">
        <v>102</v>
      </c>
      <c r="C102" s="32"/>
      <c r="D102" s="117">
        <v>2307535</v>
      </c>
      <c r="E102" s="60"/>
      <c r="F102" s="116">
        <v>0.72345198319925252</v>
      </c>
      <c r="G102" s="116">
        <v>6.5680725687636832</v>
      </c>
      <c r="H102" s="116">
        <v>42.752133338980784</v>
      </c>
    </row>
    <row r="103" spans="2:8">
      <c r="B103" s="124" t="s">
        <v>103</v>
      </c>
      <c r="C103" s="32"/>
      <c r="D103" s="125">
        <v>5452564</v>
      </c>
      <c r="E103" s="60"/>
      <c r="F103" s="120">
        <v>-2.2189476177214562E-2</v>
      </c>
      <c r="G103" s="120">
        <v>1.1697836588244304</v>
      </c>
      <c r="H103" s="120">
        <v>5.5061003494144112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112310251</v>
      </c>
      <c r="E106" s="60"/>
      <c r="F106" s="130">
        <v>-0.58578151871909734</v>
      </c>
      <c r="G106" s="131">
        <v>0.58468085443763584</v>
      </c>
      <c r="H106" s="131">
        <v>6.9984769251427714</v>
      </c>
    </row>
    <row r="107" spans="2:8">
      <c r="B107" s="132" t="s">
        <v>106</v>
      </c>
      <c r="C107" s="32"/>
      <c r="D107" s="133">
        <v>68185005</v>
      </c>
      <c r="E107" s="60"/>
      <c r="F107" s="134">
        <v>-1.1033981057378406</v>
      </c>
      <c r="G107" s="135">
        <v>0.16681705461134566</v>
      </c>
      <c r="H107" s="135">
        <v>6.0835083669384504</v>
      </c>
    </row>
    <row r="108" spans="2:8">
      <c r="B108" s="132" t="s">
        <v>107</v>
      </c>
      <c r="C108" s="32"/>
      <c r="D108" s="133">
        <v>14988697</v>
      </c>
      <c r="E108" s="60"/>
      <c r="F108" s="134">
        <v>0.94099761763950518</v>
      </c>
      <c r="G108" s="135">
        <v>0.8415401752312146</v>
      </c>
      <c r="H108" s="135">
        <v>10.566998645716597</v>
      </c>
    </row>
    <row r="109" spans="2:8">
      <c r="B109" s="136" t="s">
        <v>108</v>
      </c>
      <c r="C109" s="32"/>
      <c r="D109" s="133">
        <v>10389492</v>
      </c>
      <c r="E109" s="60"/>
      <c r="F109" s="134">
        <v>0.59252624606662696</v>
      </c>
      <c r="G109" s="135">
        <v>0.29891437885722905</v>
      </c>
      <c r="H109" s="135">
        <v>5.8118557580172592</v>
      </c>
    </row>
    <row r="110" spans="2:8">
      <c r="B110" s="136" t="s">
        <v>109</v>
      </c>
      <c r="C110" s="32"/>
      <c r="D110" s="133">
        <v>3511002</v>
      </c>
      <c r="E110" s="60"/>
      <c r="F110" s="134">
        <v>2.3925972288103337</v>
      </c>
      <c r="G110" s="135">
        <v>2.1588273367092237</v>
      </c>
      <c r="H110" s="135">
        <v>29.632677670323048</v>
      </c>
    </row>
    <row r="111" spans="2:8">
      <c r="B111" s="132" t="s">
        <v>110</v>
      </c>
      <c r="C111" s="32"/>
      <c r="D111" s="133">
        <v>28170374</v>
      </c>
      <c r="E111" s="60"/>
      <c r="F111" s="134">
        <v>0.8819478048270657</v>
      </c>
      <c r="G111" s="135">
        <v>2.528938161690486</v>
      </c>
      <c r="H111" s="135">
        <v>9.2933865781064107</v>
      </c>
    </row>
    <row r="112" spans="2:8">
      <c r="B112" s="137" t="s">
        <v>111</v>
      </c>
      <c r="C112" s="32"/>
      <c r="D112" s="138">
        <v>2673454</v>
      </c>
      <c r="E112" s="60"/>
      <c r="F112" s="139">
        <v>0.3688913126215887</v>
      </c>
      <c r="G112" s="140">
        <v>2.4892974058603246</v>
      </c>
      <c r="H112" s="140">
        <v>11.396311987512053</v>
      </c>
    </row>
    <row r="113" spans="2:8">
      <c r="B113" s="137" t="s">
        <v>70</v>
      </c>
      <c r="C113" s="48"/>
      <c r="D113" s="138">
        <v>92686462</v>
      </c>
      <c r="E113" s="60"/>
      <c r="F113" s="139">
        <v>0.52960415480260981</v>
      </c>
      <c r="G113" s="140">
        <v>-0.65454034622741686</v>
      </c>
      <c r="H113" s="140">
        <v>6.0919017947176135</v>
      </c>
    </row>
    <row r="114" spans="2:8">
      <c r="B114" s="132" t="s">
        <v>112</v>
      </c>
      <c r="C114" s="32"/>
      <c r="D114" s="133">
        <v>26490554</v>
      </c>
      <c r="E114" s="60"/>
      <c r="F114" s="134">
        <v>2.9789278747254233</v>
      </c>
      <c r="G114" s="135">
        <v>-3.4958833860131988</v>
      </c>
      <c r="H114" s="135">
        <v>10.713771272515981</v>
      </c>
    </row>
    <row r="115" spans="2:8">
      <c r="B115" s="132" t="s">
        <v>113</v>
      </c>
      <c r="C115" s="32"/>
      <c r="D115" s="133">
        <v>66195908</v>
      </c>
      <c r="E115" s="60"/>
      <c r="F115" s="134">
        <v>-0.41824125596031658</v>
      </c>
      <c r="G115" s="135">
        <v>0.52995460496283453</v>
      </c>
      <c r="H115" s="135">
        <v>4.3486395644502407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42013.593650347226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3357867</v>
      </c>
      <c r="C14" s="240">
        <v>3236869</v>
      </c>
      <c r="D14" s="240">
        <v>2718553</v>
      </c>
      <c r="E14" s="240">
        <v>518316</v>
      </c>
      <c r="F14" s="240">
        <v>91951</v>
      </c>
      <c r="G14" s="240">
        <v>29047</v>
      </c>
      <c r="H14" s="240">
        <v>25485</v>
      </c>
      <c r="I14" s="240">
        <v>3562</v>
      </c>
    </row>
    <row r="15" spans="1:9">
      <c r="A15" s="242" t="s">
        <v>202</v>
      </c>
      <c r="B15" s="244">
        <v>7869681</v>
      </c>
      <c r="C15" s="243">
        <v>7603974</v>
      </c>
      <c r="D15" s="243">
        <v>3616443</v>
      </c>
      <c r="E15" s="243">
        <v>3987531</v>
      </c>
      <c r="F15" s="243">
        <v>76316</v>
      </c>
      <c r="G15" s="243">
        <v>189391</v>
      </c>
      <c r="H15" s="243">
        <v>32792</v>
      </c>
      <c r="I15" s="243">
        <v>156599</v>
      </c>
    </row>
    <row r="16" spans="1:9">
      <c r="A16" s="242" t="s">
        <v>203</v>
      </c>
      <c r="B16" s="244">
        <v>846708</v>
      </c>
      <c r="C16" s="243">
        <v>827174</v>
      </c>
      <c r="D16" s="243">
        <v>679311</v>
      </c>
      <c r="E16" s="243">
        <v>147863</v>
      </c>
      <c r="F16" s="243">
        <v>11276</v>
      </c>
      <c r="G16" s="243">
        <v>8258</v>
      </c>
      <c r="H16" s="243">
        <v>4678</v>
      </c>
      <c r="I16" s="243">
        <v>3580</v>
      </c>
    </row>
    <row r="17" spans="1:9">
      <c r="A17" s="242" t="s">
        <v>204</v>
      </c>
      <c r="B17" s="244">
        <v>21270003</v>
      </c>
      <c r="C17" s="243">
        <v>20387923</v>
      </c>
      <c r="D17" s="243">
        <v>10725112</v>
      </c>
      <c r="E17" s="243">
        <v>9662811</v>
      </c>
      <c r="F17" s="243">
        <v>224007</v>
      </c>
      <c r="G17" s="243">
        <v>658073</v>
      </c>
      <c r="H17" s="243">
        <v>163016</v>
      </c>
      <c r="I17" s="243">
        <v>495057</v>
      </c>
    </row>
    <row r="18" spans="1:9">
      <c r="A18" s="242" t="s">
        <v>205</v>
      </c>
      <c r="B18" s="244">
        <v>14747893</v>
      </c>
      <c r="C18" s="243">
        <v>13797187</v>
      </c>
      <c r="D18" s="243">
        <v>7541607</v>
      </c>
      <c r="E18" s="243">
        <v>6255580</v>
      </c>
      <c r="F18" s="243">
        <v>200364</v>
      </c>
      <c r="G18" s="243">
        <v>750342</v>
      </c>
      <c r="H18" s="243">
        <v>211450</v>
      </c>
      <c r="I18" s="243">
        <v>538892</v>
      </c>
    </row>
    <row r="19" spans="1:9">
      <c r="A19" s="245" t="s">
        <v>206</v>
      </c>
      <c r="B19" s="247">
        <v>15183</v>
      </c>
      <c r="C19" s="246">
        <v>15165</v>
      </c>
      <c r="D19" s="246">
        <v>15104</v>
      </c>
      <c r="E19" s="246">
        <v>61</v>
      </c>
      <c r="F19" s="246">
        <v>18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15351457</v>
      </c>
      <c r="C20" s="246">
        <v>13884142</v>
      </c>
      <c r="D20" s="246">
        <v>6267432</v>
      </c>
      <c r="E20" s="246">
        <v>7616710</v>
      </c>
      <c r="F20" s="246">
        <v>242344</v>
      </c>
      <c r="G20" s="246">
        <v>1224971</v>
      </c>
      <c r="H20" s="246">
        <v>74943</v>
      </c>
      <c r="I20" s="246">
        <v>1150028</v>
      </c>
    </row>
    <row r="21" spans="1:9">
      <c r="A21" s="245" t="s">
        <v>208</v>
      </c>
      <c r="B21" s="247">
        <v>66308</v>
      </c>
      <c r="C21" s="246">
        <v>58563</v>
      </c>
      <c r="D21" s="246">
        <v>58563</v>
      </c>
      <c r="E21" s="246">
        <v>0</v>
      </c>
      <c r="F21" s="246">
        <v>0</v>
      </c>
      <c r="G21" s="246">
        <v>7745</v>
      </c>
      <c r="H21" s="246">
        <v>7745</v>
      </c>
      <c r="I21" s="246">
        <v>0</v>
      </c>
    </row>
    <row r="22" spans="1:9">
      <c r="A22" s="245" t="s">
        <v>209</v>
      </c>
      <c r="B22" s="247">
        <v>1240235</v>
      </c>
      <c r="C22" s="246">
        <v>1123146</v>
      </c>
      <c r="D22" s="246">
        <v>0</v>
      </c>
      <c r="E22" s="246">
        <v>1123146</v>
      </c>
      <c r="F22" s="246">
        <v>0</v>
      </c>
      <c r="G22" s="246">
        <v>117089</v>
      </c>
      <c r="H22" s="246">
        <v>0</v>
      </c>
      <c r="I22" s="246">
        <v>117089</v>
      </c>
    </row>
    <row r="23" spans="1:9">
      <c r="A23" s="245" t="s">
        <v>210</v>
      </c>
      <c r="B23" s="247">
        <v>733285</v>
      </c>
      <c r="C23" s="246">
        <v>645323</v>
      </c>
      <c r="D23" s="246">
        <v>606332</v>
      </c>
      <c r="E23" s="246">
        <v>38991</v>
      </c>
      <c r="F23" s="246">
        <v>46315</v>
      </c>
      <c r="G23" s="246">
        <v>41647</v>
      </c>
      <c r="H23" s="246">
        <v>39754</v>
      </c>
      <c r="I23" s="246">
        <v>1893</v>
      </c>
    </row>
    <row r="24" spans="1:9">
      <c r="A24" s="248" t="s">
        <v>211</v>
      </c>
      <c r="B24" s="244">
        <v>5574833</v>
      </c>
      <c r="C24" s="243">
        <v>5366921</v>
      </c>
      <c r="D24" s="243">
        <v>3013141</v>
      </c>
      <c r="E24" s="243">
        <v>2353780</v>
      </c>
      <c r="F24" s="243">
        <v>51856</v>
      </c>
      <c r="G24" s="243">
        <v>156056</v>
      </c>
      <c r="H24" s="243">
        <v>47561</v>
      </c>
      <c r="I24" s="243">
        <v>108495</v>
      </c>
    </row>
    <row r="25" spans="1:9">
      <c r="A25" s="242" t="s">
        <v>212</v>
      </c>
      <c r="B25" s="244">
        <v>276543</v>
      </c>
      <c r="C25" s="243">
        <v>264121</v>
      </c>
      <c r="D25" s="243">
        <v>0</v>
      </c>
      <c r="E25" s="243">
        <v>264121</v>
      </c>
      <c r="F25" s="243">
        <v>0</v>
      </c>
      <c r="G25" s="243">
        <v>12422</v>
      </c>
      <c r="H25" s="243">
        <v>0</v>
      </c>
      <c r="I25" s="243">
        <v>12422</v>
      </c>
    </row>
    <row r="26" spans="1:9">
      <c r="A26" s="242" t="s">
        <v>213</v>
      </c>
      <c r="B26" s="244">
        <v>490230</v>
      </c>
      <c r="C26" s="243">
        <v>483188</v>
      </c>
      <c r="D26" s="243">
        <v>483188</v>
      </c>
      <c r="E26" s="243">
        <v>0</v>
      </c>
      <c r="F26" s="243">
        <v>4862</v>
      </c>
      <c r="G26" s="243">
        <v>2180</v>
      </c>
      <c r="H26" s="243">
        <v>2180</v>
      </c>
      <c r="I26" s="243">
        <v>0</v>
      </c>
    </row>
    <row r="27" spans="1:9">
      <c r="A27" s="242" t="s">
        <v>214</v>
      </c>
      <c r="B27" s="244">
        <v>644040</v>
      </c>
      <c r="C27" s="243">
        <v>577135</v>
      </c>
      <c r="D27" s="243">
        <v>0</v>
      </c>
      <c r="E27" s="243">
        <v>577135</v>
      </c>
      <c r="F27" s="243">
        <v>0</v>
      </c>
      <c r="G27" s="243">
        <v>66905</v>
      </c>
      <c r="H27" s="243">
        <v>0</v>
      </c>
      <c r="I27" s="243">
        <v>66905</v>
      </c>
    </row>
    <row r="28" spans="1:9">
      <c r="A28" s="242" t="s">
        <v>215</v>
      </c>
      <c r="B28" s="244">
        <v>21453737</v>
      </c>
      <c r="C28" s="243">
        <v>19701684</v>
      </c>
      <c r="D28" s="243">
        <v>8547398</v>
      </c>
      <c r="E28" s="243">
        <v>11154286</v>
      </c>
      <c r="F28" s="243">
        <v>374238</v>
      </c>
      <c r="G28" s="243">
        <v>1377815</v>
      </c>
      <c r="H28" s="243">
        <v>308163</v>
      </c>
      <c r="I28" s="243">
        <v>1069652</v>
      </c>
    </row>
    <row r="29" spans="1:9">
      <c r="A29" s="245" t="s">
        <v>216</v>
      </c>
      <c r="B29" s="247">
        <v>3379242</v>
      </c>
      <c r="C29" s="246">
        <v>2966951</v>
      </c>
      <c r="D29" s="246">
        <v>1983480</v>
      </c>
      <c r="E29" s="246">
        <v>983471</v>
      </c>
      <c r="F29" s="246">
        <v>319089</v>
      </c>
      <c r="G29" s="246">
        <v>93202</v>
      </c>
      <c r="H29" s="246">
        <v>72232</v>
      </c>
      <c r="I29" s="246">
        <v>20970</v>
      </c>
    </row>
    <row r="30" spans="1:9">
      <c r="A30" s="245" t="s">
        <v>217</v>
      </c>
      <c r="B30" s="247">
        <v>13570996</v>
      </c>
      <c r="C30" s="246">
        <v>12907747</v>
      </c>
      <c r="D30" s="246">
        <v>8441755</v>
      </c>
      <c r="E30" s="246">
        <v>4465992</v>
      </c>
      <c r="F30" s="246">
        <v>389786</v>
      </c>
      <c r="G30" s="246">
        <v>273463</v>
      </c>
      <c r="H30" s="246">
        <v>145977</v>
      </c>
      <c r="I30" s="246">
        <v>127486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273349</v>
      </c>
      <c r="C32" s="243">
        <v>210698</v>
      </c>
      <c r="D32" s="243">
        <v>210619</v>
      </c>
      <c r="E32" s="243">
        <v>79</v>
      </c>
      <c r="F32" s="243">
        <v>48357</v>
      </c>
      <c r="G32" s="243">
        <v>14294</v>
      </c>
      <c r="H32" s="243">
        <v>14294</v>
      </c>
      <c r="I32" s="243">
        <v>0</v>
      </c>
    </row>
    <row r="33" spans="1:9">
      <c r="A33" s="242" t="s">
        <v>220</v>
      </c>
      <c r="B33" s="244">
        <v>18132</v>
      </c>
      <c r="C33" s="243">
        <v>18132</v>
      </c>
      <c r="D33" s="243">
        <v>18132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878837</v>
      </c>
      <c r="C34" s="243">
        <v>699293</v>
      </c>
      <c r="D34" s="243">
        <v>699293</v>
      </c>
      <c r="E34" s="243">
        <v>0</v>
      </c>
      <c r="F34" s="243">
        <v>127799</v>
      </c>
      <c r="G34" s="243">
        <v>51745</v>
      </c>
      <c r="H34" s="243">
        <v>51745</v>
      </c>
      <c r="I34" s="243">
        <v>0</v>
      </c>
    </row>
    <row r="35" spans="1:9">
      <c r="A35" s="248" t="s">
        <v>222</v>
      </c>
      <c r="B35" s="244">
        <v>5694519</v>
      </c>
      <c r="C35" s="243">
        <v>5217643</v>
      </c>
      <c r="D35" s="243">
        <v>2003352</v>
      </c>
      <c r="E35" s="243">
        <v>3214291</v>
      </c>
      <c r="F35" s="243">
        <v>98957</v>
      </c>
      <c r="G35" s="243">
        <v>377919</v>
      </c>
      <c r="H35" s="243">
        <v>46937</v>
      </c>
      <c r="I35" s="243">
        <v>330982</v>
      </c>
    </row>
    <row r="36" spans="1:9" ht="13.5" thickBot="1">
      <c r="A36" s="249" t="s">
        <v>223</v>
      </c>
      <c r="B36" s="251">
        <v>35847</v>
      </c>
      <c r="C36" s="250">
        <v>35847</v>
      </c>
      <c r="D36" s="250">
        <v>35847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117788925</v>
      </c>
      <c r="C38" s="254">
        <v>110028826</v>
      </c>
      <c r="D38" s="254">
        <v>57664662</v>
      </c>
      <c r="E38" s="254">
        <v>52364164</v>
      </c>
      <c r="F38" s="254">
        <v>2307535</v>
      </c>
      <c r="G38" s="254">
        <v>5452564</v>
      </c>
      <c r="H38" s="254">
        <v>1248952</v>
      </c>
      <c r="I38" s="254">
        <v>4203612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5910</v>
      </c>
      <c r="C14" s="240">
        <v>5910</v>
      </c>
      <c r="D14" s="240">
        <v>0</v>
      </c>
      <c r="E14" s="240">
        <v>0</v>
      </c>
      <c r="F14" s="240">
        <v>2830079</v>
      </c>
      <c r="G14" s="240">
        <v>2712643</v>
      </c>
      <c r="H14" s="240">
        <v>2712643</v>
      </c>
      <c r="I14" s="240">
        <v>0</v>
      </c>
      <c r="J14" s="240">
        <v>91951</v>
      </c>
      <c r="K14" s="240">
        <v>25485</v>
      </c>
      <c r="L14" s="240">
        <v>25485</v>
      </c>
      <c r="M14" s="240">
        <v>0</v>
      </c>
    </row>
    <row r="15" spans="1:13">
      <c r="A15" s="242" t="s">
        <v>202</v>
      </c>
      <c r="B15" s="243">
        <v>33037</v>
      </c>
      <c r="C15" s="243">
        <v>33037</v>
      </c>
      <c r="D15" s="243">
        <v>0</v>
      </c>
      <c r="E15" s="243">
        <v>0</v>
      </c>
      <c r="F15" s="243">
        <v>4124102</v>
      </c>
      <c r="G15" s="243">
        <v>3984938</v>
      </c>
      <c r="H15" s="243">
        <v>3583406</v>
      </c>
      <c r="I15" s="243">
        <v>401532</v>
      </c>
      <c r="J15" s="243">
        <v>76316</v>
      </c>
      <c r="K15" s="243">
        <v>62848</v>
      </c>
      <c r="L15" s="243">
        <v>32792</v>
      </c>
      <c r="M15" s="243">
        <v>30056</v>
      </c>
    </row>
    <row r="16" spans="1:13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702645</v>
      </c>
      <c r="G16" s="243">
        <v>686560</v>
      </c>
      <c r="H16" s="243">
        <v>679311</v>
      </c>
      <c r="I16" s="243">
        <v>7249</v>
      </c>
      <c r="J16" s="243">
        <v>11276</v>
      </c>
      <c r="K16" s="243">
        <v>4809</v>
      </c>
      <c r="L16" s="243">
        <v>4678</v>
      </c>
      <c r="M16" s="243">
        <v>131</v>
      </c>
    </row>
    <row r="17" spans="1:13">
      <c r="A17" s="242" t="s">
        <v>204</v>
      </c>
      <c r="B17" s="243">
        <v>307066</v>
      </c>
      <c r="C17" s="243">
        <v>307066</v>
      </c>
      <c r="D17" s="243">
        <v>0</v>
      </c>
      <c r="E17" s="243">
        <v>0</v>
      </c>
      <c r="F17" s="243">
        <v>12901421</v>
      </c>
      <c r="G17" s="243">
        <v>12300492</v>
      </c>
      <c r="H17" s="243">
        <v>10418046</v>
      </c>
      <c r="I17" s="243">
        <v>1882446</v>
      </c>
      <c r="J17" s="243">
        <v>224007</v>
      </c>
      <c r="K17" s="243">
        <v>376922</v>
      </c>
      <c r="L17" s="243">
        <v>163016</v>
      </c>
      <c r="M17" s="243">
        <v>213906</v>
      </c>
    </row>
    <row r="18" spans="1:13">
      <c r="A18" s="242" t="s">
        <v>205</v>
      </c>
      <c r="B18" s="243">
        <v>125296</v>
      </c>
      <c r="C18" s="243">
        <v>125296</v>
      </c>
      <c r="D18" s="243">
        <v>0</v>
      </c>
      <c r="E18" s="243">
        <v>0</v>
      </c>
      <c r="F18" s="243">
        <v>9890977</v>
      </c>
      <c r="G18" s="243">
        <v>9245857</v>
      </c>
      <c r="H18" s="243">
        <v>7416311</v>
      </c>
      <c r="I18" s="243">
        <v>1829546</v>
      </c>
      <c r="J18" s="243">
        <v>200364</v>
      </c>
      <c r="K18" s="243">
        <v>444756</v>
      </c>
      <c r="L18" s="243">
        <v>211450</v>
      </c>
      <c r="M18" s="243">
        <v>233306</v>
      </c>
    </row>
    <row r="19" spans="1:13">
      <c r="A19" s="245" t="s">
        <v>206</v>
      </c>
      <c r="B19" s="246">
        <v>6737</v>
      </c>
      <c r="C19" s="246">
        <v>6737</v>
      </c>
      <c r="D19" s="246">
        <v>0</v>
      </c>
      <c r="E19" s="246">
        <v>0</v>
      </c>
      <c r="F19" s="246">
        <v>8385</v>
      </c>
      <c r="G19" s="246">
        <v>8367</v>
      </c>
      <c r="H19" s="246">
        <v>8367</v>
      </c>
      <c r="I19" s="246">
        <v>0</v>
      </c>
      <c r="J19" s="246">
        <v>18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321721</v>
      </c>
      <c r="C20" s="246">
        <v>321721</v>
      </c>
      <c r="D20" s="246">
        <v>0</v>
      </c>
      <c r="E20" s="246">
        <v>0</v>
      </c>
      <c r="F20" s="246">
        <v>8075396</v>
      </c>
      <c r="G20" s="246">
        <v>7636276</v>
      </c>
      <c r="H20" s="246">
        <v>5945711</v>
      </c>
      <c r="I20" s="246">
        <v>1690565</v>
      </c>
      <c r="J20" s="246">
        <v>242344</v>
      </c>
      <c r="K20" s="246">
        <v>196776</v>
      </c>
      <c r="L20" s="246">
        <v>74943</v>
      </c>
      <c r="M20" s="246">
        <v>121833</v>
      </c>
    </row>
    <row r="21" spans="1:13">
      <c r="A21" s="245" t="s">
        <v>208</v>
      </c>
      <c r="B21" s="246">
        <v>14210</v>
      </c>
      <c r="C21" s="246">
        <v>14210</v>
      </c>
      <c r="D21" s="246">
        <v>0</v>
      </c>
      <c r="E21" s="246">
        <v>0</v>
      </c>
      <c r="F21" s="246">
        <v>52098</v>
      </c>
      <c r="G21" s="246">
        <v>44353</v>
      </c>
      <c r="H21" s="246">
        <v>44353</v>
      </c>
      <c r="I21" s="246">
        <v>0</v>
      </c>
      <c r="J21" s="246">
        <v>0</v>
      </c>
      <c r="K21" s="246">
        <v>7745</v>
      </c>
      <c r="L21" s="246">
        <v>7745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91245</v>
      </c>
      <c r="G22" s="246">
        <v>81961</v>
      </c>
      <c r="H22" s="246">
        <v>0</v>
      </c>
      <c r="I22" s="246">
        <v>81961</v>
      </c>
      <c r="J22" s="246">
        <v>0</v>
      </c>
      <c r="K22" s="246">
        <v>9284</v>
      </c>
      <c r="L22" s="246">
        <v>0</v>
      </c>
      <c r="M22" s="246">
        <v>9284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696264</v>
      </c>
      <c r="G23" s="246">
        <v>610014</v>
      </c>
      <c r="H23" s="246">
        <v>606332</v>
      </c>
      <c r="I23" s="246">
        <v>3682</v>
      </c>
      <c r="J23" s="246">
        <v>46315</v>
      </c>
      <c r="K23" s="246">
        <v>39935</v>
      </c>
      <c r="L23" s="246">
        <v>39754</v>
      </c>
      <c r="M23" s="246">
        <v>181</v>
      </c>
    </row>
    <row r="24" spans="1:13">
      <c r="A24" s="248" t="s">
        <v>211</v>
      </c>
      <c r="B24" s="243">
        <v>2714</v>
      </c>
      <c r="C24" s="243">
        <v>2714</v>
      </c>
      <c r="D24" s="243">
        <v>0</v>
      </c>
      <c r="E24" s="243">
        <v>0</v>
      </c>
      <c r="F24" s="243">
        <v>3781573</v>
      </c>
      <c r="G24" s="243">
        <v>3642058</v>
      </c>
      <c r="H24" s="243">
        <v>3010427</v>
      </c>
      <c r="I24" s="243">
        <v>631631</v>
      </c>
      <c r="J24" s="243">
        <v>51856</v>
      </c>
      <c r="K24" s="243">
        <v>87659</v>
      </c>
      <c r="L24" s="243">
        <v>47561</v>
      </c>
      <c r="M24" s="243">
        <v>40098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490230</v>
      </c>
      <c r="G26" s="243">
        <v>483188</v>
      </c>
      <c r="H26" s="243">
        <v>483188</v>
      </c>
      <c r="I26" s="243">
        <v>0</v>
      </c>
      <c r="J26" s="243">
        <v>4862</v>
      </c>
      <c r="K26" s="243">
        <v>2180</v>
      </c>
      <c r="L26" s="243">
        <v>2180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895</v>
      </c>
      <c r="G27" s="243">
        <v>847</v>
      </c>
      <c r="H27" s="243">
        <v>0</v>
      </c>
      <c r="I27" s="243">
        <v>847</v>
      </c>
      <c r="J27" s="243">
        <v>0</v>
      </c>
      <c r="K27" s="243">
        <v>48</v>
      </c>
      <c r="L27" s="243">
        <v>0</v>
      </c>
      <c r="M27" s="243">
        <v>48</v>
      </c>
    </row>
    <row r="28" spans="1:13">
      <c r="A28" s="242" t="s">
        <v>215</v>
      </c>
      <c r="B28" s="243">
        <v>4265</v>
      </c>
      <c r="C28" s="243">
        <v>4265</v>
      </c>
      <c r="D28" s="243">
        <v>0</v>
      </c>
      <c r="E28" s="243">
        <v>0</v>
      </c>
      <c r="F28" s="243">
        <v>11916701</v>
      </c>
      <c r="G28" s="243">
        <v>10848812</v>
      </c>
      <c r="H28" s="243">
        <v>8543133</v>
      </c>
      <c r="I28" s="243">
        <v>2305679</v>
      </c>
      <c r="J28" s="243">
        <v>374238</v>
      </c>
      <c r="K28" s="243">
        <v>693651</v>
      </c>
      <c r="L28" s="243">
        <v>308163</v>
      </c>
      <c r="M28" s="243">
        <v>385488</v>
      </c>
    </row>
    <row r="29" spans="1:13">
      <c r="A29" s="245" t="s">
        <v>216</v>
      </c>
      <c r="B29" s="246">
        <v>6032</v>
      </c>
      <c r="C29" s="246">
        <v>5511</v>
      </c>
      <c r="D29" s="246">
        <v>0</v>
      </c>
      <c r="E29" s="246">
        <v>521</v>
      </c>
      <c r="F29" s="246">
        <v>2574839</v>
      </c>
      <c r="G29" s="246">
        <v>2176371</v>
      </c>
      <c r="H29" s="246">
        <v>1977969</v>
      </c>
      <c r="I29" s="246">
        <v>198402</v>
      </c>
      <c r="J29" s="246">
        <v>319089</v>
      </c>
      <c r="K29" s="246">
        <v>79379</v>
      </c>
      <c r="L29" s="246">
        <v>71711</v>
      </c>
      <c r="M29" s="246">
        <v>7668</v>
      </c>
    </row>
    <row r="30" spans="1:13">
      <c r="A30" s="245" t="s">
        <v>217</v>
      </c>
      <c r="B30" s="246">
        <v>82171</v>
      </c>
      <c r="C30" s="246">
        <v>82171</v>
      </c>
      <c r="D30" s="246">
        <v>0</v>
      </c>
      <c r="E30" s="246">
        <v>0</v>
      </c>
      <c r="F30" s="246">
        <v>9656249</v>
      </c>
      <c r="G30" s="246">
        <v>9071086</v>
      </c>
      <c r="H30" s="246">
        <v>8359584</v>
      </c>
      <c r="I30" s="246">
        <v>711502</v>
      </c>
      <c r="J30" s="246">
        <v>389786</v>
      </c>
      <c r="K30" s="246">
        <v>195377</v>
      </c>
      <c r="L30" s="246">
        <v>145977</v>
      </c>
      <c r="M30" s="246">
        <v>49400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28010</v>
      </c>
      <c r="C32" s="243">
        <v>28010</v>
      </c>
      <c r="D32" s="243">
        <v>0</v>
      </c>
      <c r="E32" s="243">
        <v>0</v>
      </c>
      <c r="F32" s="243">
        <v>245260</v>
      </c>
      <c r="G32" s="243">
        <v>182609</v>
      </c>
      <c r="H32" s="243">
        <v>182609</v>
      </c>
      <c r="I32" s="243">
        <v>0</v>
      </c>
      <c r="J32" s="243">
        <v>48357</v>
      </c>
      <c r="K32" s="243">
        <v>14294</v>
      </c>
      <c r="L32" s="243">
        <v>14294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18132</v>
      </c>
      <c r="G33" s="243">
        <v>18132</v>
      </c>
      <c r="H33" s="243">
        <v>18132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878837</v>
      </c>
      <c r="G34" s="243">
        <v>699293</v>
      </c>
      <c r="H34" s="243">
        <v>699293</v>
      </c>
      <c r="I34" s="243">
        <v>0</v>
      </c>
      <c r="J34" s="243">
        <v>127799</v>
      </c>
      <c r="K34" s="243">
        <v>51745</v>
      </c>
      <c r="L34" s="243">
        <v>51745</v>
      </c>
      <c r="M34" s="243">
        <v>0</v>
      </c>
    </row>
    <row r="35" spans="1:13">
      <c r="A35" s="248" t="s">
        <v>222</v>
      </c>
      <c r="B35" s="243">
        <v>74445</v>
      </c>
      <c r="C35" s="243">
        <v>74445</v>
      </c>
      <c r="D35" s="243">
        <v>0</v>
      </c>
      <c r="E35" s="243">
        <v>0</v>
      </c>
      <c r="F35" s="243">
        <v>2953332</v>
      </c>
      <c r="G35" s="243">
        <v>2705796</v>
      </c>
      <c r="H35" s="243">
        <v>1928907</v>
      </c>
      <c r="I35" s="243">
        <v>776889</v>
      </c>
      <c r="J35" s="243">
        <v>98957</v>
      </c>
      <c r="K35" s="243">
        <v>148579</v>
      </c>
      <c r="L35" s="243">
        <v>46937</v>
      </c>
      <c r="M35" s="243">
        <v>101642</v>
      </c>
    </row>
    <row r="36" spans="1:13" ht="13.5" thickBot="1">
      <c r="A36" s="249" t="s">
        <v>223</v>
      </c>
      <c r="B36" s="250">
        <v>413</v>
      </c>
      <c r="C36" s="250">
        <v>413</v>
      </c>
      <c r="D36" s="250">
        <v>0</v>
      </c>
      <c r="E36" s="250">
        <v>0</v>
      </c>
      <c r="F36" s="250">
        <v>35434</v>
      </c>
      <c r="G36" s="250">
        <v>35434</v>
      </c>
      <c r="H36" s="250">
        <v>35434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1012027</v>
      </c>
      <c r="C38" s="254">
        <v>1011506</v>
      </c>
      <c r="D38" s="254">
        <v>0</v>
      </c>
      <c r="E38" s="254">
        <v>521</v>
      </c>
      <c r="F38" s="254">
        <v>71924094</v>
      </c>
      <c r="G38" s="254">
        <v>67175087</v>
      </c>
      <c r="H38" s="254">
        <v>56653156</v>
      </c>
      <c r="I38" s="254">
        <v>10521931</v>
      </c>
      <c r="J38" s="254">
        <v>2307535</v>
      </c>
      <c r="K38" s="254">
        <v>2441472</v>
      </c>
      <c r="L38" s="254">
        <v>1248431</v>
      </c>
      <c r="M38" s="254">
        <v>1193041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521878</v>
      </c>
      <c r="C14" s="240">
        <v>518316</v>
      </c>
      <c r="D14" s="240">
        <v>3562</v>
      </c>
      <c r="E14" s="240">
        <v>103036</v>
      </c>
      <c r="F14" s="240">
        <v>101256</v>
      </c>
      <c r="G14" s="240">
        <v>1780</v>
      </c>
      <c r="H14" s="240">
        <v>418842</v>
      </c>
      <c r="I14" s="240">
        <v>417060</v>
      </c>
      <c r="J14" s="240">
        <v>1782</v>
      </c>
    </row>
    <row r="15" spans="1:10">
      <c r="A15" s="242" t="s">
        <v>202</v>
      </c>
      <c r="B15" s="243">
        <v>3712542</v>
      </c>
      <c r="C15" s="243">
        <v>3585999</v>
      </c>
      <c r="D15" s="243">
        <v>126543</v>
      </c>
      <c r="E15" s="243">
        <v>1126085</v>
      </c>
      <c r="F15" s="243">
        <v>1083047</v>
      </c>
      <c r="G15" s="243">
        <v>43038</v>
      </c>
      <c r="H15" s="243">
        <v>2586457</v>
      </c>
      <c r="I15" s="243">
        <v>2502952</v>
      </c>
      <c r="J15" s="243">
        <v>83505</v>
      </c>
    </row>
    <row r="16" spans="1:10">
      <c r="A16" s="242" t="s">
        <v>203</v>
      </c>
      <c r="B16" s="243">
        <v>144063</v>
      </c>
      <c r="C16" s="243">
        <v>140614</v>
      </c>
      <c r="D16" s="243">
        <v>3449</v>
      </c>
      <c r="E16" s="243">
        <v>67935</v>
      </c>
      <c r="F16" s="243">
        <v>64621</v>
      </c>
      <c r="G16" s="243">
        <v>3314</v>
      </c>
      <c r="H16" s="243">
        <v>76128</v>
      </c>
      <c r="I16" s="243">
        <v>75993</v>
      </c>
      <c r="J16" s="243">
        <v>135</v>
      </c>
    </row>
    <row r="17" spans="1:10">
      <c r="A17" s="242" t="s">
        <v>204</v>
      </c>
      <c r="B17" s="243">
        <v>8061516</v>
      </c>
      <c r="C17" s="243">
        <v>7780365</v>
      </c>
      <c r="D17" s="243">
        <v>281151</v>
      </c>
      <c r="E17" s="243">
        <v>3131266</v>
      </c>
      <c r="F17" s="243">
        <v>2925049</v>
      </c>
      <c r="G17" s="243">
        <v>206217</v>
      </c>
      <c r="H17" s="243">
        <v>4930250</v>
      </c>
      <c r="I17" s="243">
        <v>4855316</v>
      </c>
      <c r="J17" s="243">
        <v>74934</v>
      </c>
    </row>
    <row r="18" spans="1:10">
      <c r="A18" s="242" t="s">
        <v>205</v>
      </c>
      <c r="B18" s="243">
        <v>4731620</v>
      </c>
      <c r="C18" s="243">
        <v>4426034</v>
      </c>
      <c r="D18" s="243">
        <v>305586</v>
      </c>
      <c r="E18" s="243">
        <v>1793303</v>
      </c>
      <c r="F18" s="243">
        <v>1634592</v>
      </c>
      <c r="G18" s="243">
        <v>158711</v>
      </c>
      <c r="H18" s="243">
        <v>2938317</v>
      </c>
      <c r="I18" s="243">
        <v>2791442</v>
      </c>
      <c r="J18" s="243">
        <v>146875</v>
      </c>
    </row>
    <row r="19" spans="1:10">
      <c r="A19" s="245" t="s">
        <v>206</v>
      </c>
      <c r="B19" s="246">
        <v>61</v>
      </c>
      <c r="C19" s="246">
        <v>61</v>
      </c>
      <c r="D19" s="246">
        <v>0</v>
      </c>
      <c r="E19" s="246">
        <v>61</v>
      </c>
      <c r="F19" s="246">
        <v>61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6954340</v>
      </c>
      <c r="C20" s="246">
        <v>5926145</v>
      </c>
      <c r="D20" s="246">
        <v>1028195</v>
      </c>
      <c r="E20" s="246">
        <v>1433031</v>
      </c>
      <c r="F20" s="246">
        <v>1306571</v>
      </c>
      <c r="G20" s="246">
        <v>126460</v>
      </c>
      <c r="H20" s="246">
        <v>5521309</v>
      </c>
      <c r="I20" s="246">
        <v>4619574</v>
      </c>
      <c r="J20" s="246">
        <v>901735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1148990</v>
      </c>
      <c r="C22" s="246">
        <v>1041185</v>
      </c>
      <c r="D22" s="246">
        <v>107805</v>
      </c>
      <c r="E22" s="246">
        <v>773982</v>
      </c>
      <c r="F22" s="246">
        <v>712346</v>
      </c>
      <c r="G22" s="246">
        <v>61636</v>
      </c>
      <c r="H22" s="246">
        <v>375008</v>
      </c>
      <c r="I22" s="246">
        <v>328839</v>
      </c>
      <c r="J22" s="246">
        <v>46169</v>
      </c>
    </row>
    <row r="23" spans="1:10">
      <c r="A23" s="245" t="s">
        <v>210</v>
      </c>
      <c r="B23" s="246">
        <v>37021</v>
      </c>
      <c r="C23" s="246">
        <v>35309</v>
      </c>
      <c r="D23" s="246">
        <v>1712</v>
      </c>
      <c r="E23" s="246">
        <v>15794</v>
      </c>
      <c r="F23" s="246">
        <v>15282</v>
      </c>
      <c r="G23" s="246">
        <v>512</v>
      </c>
      <c r="H23" s="246">
        <v>21227</v>
      </c>
      <c r="I23" s="246">
        <v>20027</v>
      </c>
      <c r="J23" s="246">
        <v>1200</v>
      </c>
    </row>
    <row r="24" spans="1:10">
      <c r="A24" s="248" t="s">
        <v>211</v>
      </c>
      <c r="B24" s="243">
        <v>1790546</v>
      </c>
      <c r="C24" s="243">
        <v>1722149</v>
      </c>
      <c r="D24" s="243">
        <v>68397</v>
      </c>
      <c r="E24" s="243">
        <v>633498</v>
      </c>
      <c r="F24" s="243">
        <v>601288</v>
      </c>
      <c r="G24" s="243">
        <v>32210</v>
      </c>
      <c r="H24" s="243">
        <v>1157048</v>
      </c>
      <c r="I24" s="243">
        <v>1120861</v>
      </c>
      <c r="J24" s="243">
        <v>36187</v>
      </c>
    </row>
    <row r="25" spans="1:10">
      <c r="A25" s="242" t="s">
        <v>212</v>
      </c>
      <c r="B25" s="243">
        <v>276543</v>
      </c>
      <c r="C25" s="243">
        <v>264121</v>
      </c>
      <c r="D25" s="243">
        <v>12422</v>
      </c>
      <c r="E25" s="243">
        <v>264771</v>
      </c>
      <c r="F25" s="243">
        <v>253362</v>
      </c>
      <c r="G25" s="243">
        <v>11409</v>
      </c>
      <c r="H25" s="243">
        <v>11772</v>
      </c>
      <c r="I25" s="243">
        <v>10759</v>
      </c>
      <c r="J25" s="243">
        <v>1013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643145</v>
      </c>
      <c r="C27" s="243">
        <v>576288</v>
      </c>
      <c r="D27" s="243">
        <v>66857</v>
      </c>
      <c r="E27" s="243">
        <v>598170</v>
      </c>
      <c r="F27" s="243">
        <v>534605</v>
      </c>
      <c r="G27" s="243">
        <v>63565</v>
      </c>
      <c r="H27" s="243">
        <v>44975</v>
      </c>
      <c r="I27" s="243">
        <v>41683</v>
      </c>
      <c r="J27" s="243">
        <v>3292</v>
      </c>
    </row>
    <row r="28" spans="1:10">
      <c r="A28" s="242" t="s">
        <v>215</v>
      </c>
      <c r="B28" s="243">
        <v>9532771</v>
      </c>
      <c r="C28" s="243">
        <v>8848607</v>
      </c>
      <c r="D28" s="243">
        <v>684164</v>
      </c>
      <c r="E28" s="243">
        <v>3696197</v>
      </c>
      <c r="F28" s="243">
        <v>3346847</v>
      </c>
      <c r="G28" s="243">
        <v>349350</v>
      </c>
      <c r="H28" s="243">
        <v>5836574</v>
      </c>
      <c r="I28" s="243">
        <v>5501760</v>
      </c>
      <c r="J28" s="243">
        <v>334814</v>
      </c>
    </row>
    <row r="29" spans="1:10">
      <c r="A29" s="245" t="s">
        <v>216</v>
      </c>
      <c r="B29" s="246">
        <v>798371</v>
      </c>
      <c r="C29" s="246">
        <v>785069</v>
      </c>
      <c r="D29" s="246">
        <v>13302</v>
      </c>
      <c r="E29" s="246">
        <v>263641</v>
      </c>
      <c r="F29" s="246">
        <v>255264</v>
      </c>
      <c r="G29" s="246">
        <v>8377</v>
      </c>
      <c r="H29" s="246">
        <v>534730</v>
      </c>
      <c r="I29" s="246">
        <v>529805</v>
      </c>
      <c r="J29" s="246">
        <v>4925</v>
      </c>
    </row>
    <row r="30" spans="1:10">
      <c r="A30" s="245" t="s">
        <v>217</v>
      </c>
      <c r="B30" s="246">
        <v>3832576</v>
      </c>
      <c r="C30" s="246">
        <v>3754490</v>
      </c>
      <c r="D30" s="246">
        <v>78086</v>
      </c>
      <c r="E30" s="246">
        <v>1749108</v>
      </c>
      <c r="F30" s="246">
        <v>1706334</v>
      </c>
      <c r="G30" s="246">
        <v>42774</v>
      </c>
      <c r="H30" s="246">
        <v>2083468</v>
      </c>
      <c r="I30" s="246">
        <v>2048156</v>
      </c>
      <c r="J30" s="246">
        <v>35312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79</v>
      </c>
      <c r="C32" s="243">
        <v>79</v>
      </c>
      <c r="D32" s="243">
        <v>0</v>
      </c>
      <c r="E32" s="243">
        <v>79</v>
      </c>
      <c r="F32" s="243">
        <v>79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2666742</v>
      </c>
      <c r="C35" s="243">
        <v>2437402</v>
      </c>
      <c r="D35" s="243">
        <v>229340</v>
      </c>
      <c r="E35" s="243">
        <v>553672</v>
      </c>
      <c r="F35" s="243">
        <v>514211</v>
      </c>
      <c r="G35" s="243">
        <v>39461</v>
      </c>
      <c r="H35" s="243">
        <v>2113070</v>
      </c>
      <c r="I35" s="243">
        <v>1923191</v>
      </c>
      <c r="J35" s="243">
        <v>189879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44852804</v>
      </c>
      <c r="C38" s="254">
        <v>41842233</v>
      </c>
      <c r="D38" s="254">
        <v>3010571</v>
      </c>
      <c r="E38" s="254">
        <v>16203629</v>
      </c>
      <c r="F38" s="254">
        <v>15054815</v>
      </c>
      <c r="G38" s="254">
        <v>1148814</v>
      </c>
      <c r="H38" s="254">
        <v>28649175</v>
      </c>
      <c r="I38" s="254">
        <v>26787418</v>
      </c>
      <c r="J38" s="254">
        <v>1861757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1014985</v>
      </c>
      <c r="C14" s="240">
        <v>5491</v>
      </c>
      <c r="D14" s="240">
        <v>3806</v>
      </c>
      <c r="E14" s="240">
        <v>38224</v>
      </c>
      <c r="F14" s="240">
        <v>263407</v>
      </c>
      <c r="G14" s="240">
        <v>12764</v>
      </c>
      <c r="H14" s="240">
        <v>541857</v>
      </c>
      <c r="I14" s="240">
        <v>147372</v>
      </c>
      <c r="J14" s="240">
        <v>0</v>
      </c>
      <c r="K14" s="240">
        <v>147372</v>
      </c>
      <c r="L14" s="240">
        <v>2064</v>
      </c>
    </row>
    <row r="15" spans="1:12">
      <c r="A15" s="242" t="s">
        <v>202</v>
      </c>
      <c r="B15" s="244">
        <v>2023112</v>
      </c>
      <c r="C15" s="243">
        <v>63809</v>
      </c>
      <c r="D15" s="243">
        <v>32676</v>
      </c>
      <c r="E15" s="243">
        <v>46528</v>
      </c>
      <c r="F15" s="243">
        <v>461095</v>
      </c>
      <c r="G15" s="243">
        <v>0</v>
      </c>
      <c r="H15" s="243">
        <v>1176125</v>
      </c>
      <c r="I15" s="243">
        <v>242879</v>
      </c>
      <c r="J15" s="243">
        <v>0</v>
      </c>
      <c r="K15" s="243">
        <v>242879</v>
      </c>
      <c r="L15" s="243">
        <v>0</v>
      </c>
    </row>
    <row r="16" spans="1:12">
      <c r="A16" s="242" t="s">
        <v>203</v>
      </c>
      <c r="B16" s="244">
        <v>56372</v>
      </c>
      <c r="C16" s="243">
        <v>0</v>
      </c>
      <c r="D16" s="243">
        <v>51</v>
      </c>
      <c r="E16" s="243">
        <v>0</v>
      </c>
      <c r="F16" s="243">
        <v>25384</v>
      </c>
      <c r="G16" s="243">
        <v>0</v>
      </c>
      <c r="H16" s="243">
        <v>24779</v>
      </c>
      <c r="I16" s="243">
        <v>6158</v>
      </c>
      <c r="J16" s="243">
        <v>0</v>
      </c>
      <c r="K16" s="243">
        <v>6158</v>
      </c>
      <c r="L16" s="243">
        <v>0</v>
      </c>
    </row>
    <row r="17" spans="1:12">
      <c r="A17" s="242" t="s">
        <v>204</v>
      </c>
      <c r="B17" s="244">
        <v>7827694</v>
      </c>
      <c r="C17" s="243">
        <v>533629</v>
      </c>
      <c r="D17" s="243">
        <v>96240</v>
      </c>
      <c r="E17" s="243">
        <v>150117</v>
      </c>
      <c r="F17" s="243">
        <v>1397962</v>
      </c>
      <c r="G17" s="243">
        <v>0</v>
      </c>
      <c r="H17" s="243">
        <v>5643656</v>
      </c>
      <c r="I17" s="243">
        <v>6090</v>
      </c>
      <c r="J17" s="243">
        <v>0</v>
      </c>
      <c r="K17" s="243">
        <v>6090</v>
      </c>
      <c r="L17" s="243">
        <v>0</v>
      </c>
    </row>
    <row r="18" spans="1:12">
      <c r="A18" s="242" t="s">
        <v>205</v>
      </c>
      <c r="B18" s="244">
        <v>4356795</v>
      </c>
      <c r="C18" s="243">
        <v>143012</v>
      </c>
      <c r="D18" s="243">
        <v>4192</v>
      </c>
      <c r="E18" s="243">
        <v>121582</v>
      </c>
      <c r="F18" s="243">
        <v>860109</v>
      </c>
      <c r="G18" s="243">
        <v>0</v>
      </c>
      <c r="H18" s="243">
        <v>2815671</v>
      </c>
      <c r="I18" s="243">
        <v>412229</v>
      </c>
      <c r="J18" s="243">
        <v>100255</v>
      </c>
      <c r="K18" s="243">
        <v>311974</v>
      </c>
      <c r="L18" s="243">
        <v>0</v>
      </c>
    </row>
    <row r="19" spans="1:12">
      <c r="A19" s="245" t="s">
        <v>206</v>
      </c>
      <c r="B19" s="247">
        <v>2585</v>
      </c>
      <c r="C19" s="246">
        <v>71</v>
      </c>
      <c r="D19" s="246">
        <v>1995</v>
      </c>
      <c r="E19" s="246">
        <v>17</v>
      </c>
      <c r="F19" s="246">
        <v>502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3236858</v>
      </c>
      <c r="C20" s="246">
        <v>143633</v>
      </c>
      <c r="D20" s="246">
        <v>59609</v>
      </c>
      <c r="E20" s="246">
        <v>77501</v>
      </c>
      <c r="F20" s="246">
        <v>737305</v>
      </c>
      <c r="G20" s="246">
        <v>0</v>
      </c>
      <c r="H20" s="246">
        <v>1000755</v>
      </c>
      <c r="I20" s="246">
        <v>1218055</v>
      </c>
      <c r="J20" s="246">
        <v>749947</v>
      </c>
      <c r="K20" s="246">
        <v>468108</v>
      </c>
      <c r="L20" s="246">
        <v>0</v>
      </c>
    </row>
    <row r="21" spans="1:12">
      <c r="A21" s="245" t="s">
        <v>208</v>
      </c>
      <c r="B21" s="247">
        <v>8883</v>
      </c>
      <c r="C21" s="246">
        <v>2264</v>
      </c>
      <c r="D21" s="246">
        <v>2198</v>
      </c>
      <c r="E21" s="246">
        <v>0</v>
      </c>
      <c r="F21" s="246">
        <v>4407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113494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104554</v>
      </c>
      <c r="I22" s="246">
        <v>8940</v>
      </c>
      <c r="J22" s="246">
        <v>8940</v>
      </c>
      <c r="K22" s="246">
        <v>0</v>
      </c>
      <c r="L22" s="246">
        <v>0</v>
      </c>
    </row>
    <row r="23" spans="1:12">
      <c r="A23" s="245" t="s">
        <v>210</v>
      </c>
      <c r="B23" s="247">
        <v>76821</v>
      </c>
      <c r="C23" s="246">
        <v>87</v>
      </c>
      <c r="D23" s="246">
        <v>0</v>
      </c>
      <c r="E23" s="246">
        <v>5531</v>
      </c>
      <c r="F23" s="246">
        <v>34319</v>
      </c>
      <c r="G23" s="246">
        <v>0</v>
      </c>
      <c r="H23" s="246">
        <v>36884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2519189</v>
      </c>
      <c r="C24" s="243">
        <v>246171</v>
      </c>
      <c r="D24" s="243">
        <v>0</v>
      </c>
      <c r="E24" s="243">
        <v>58859</v>
      </c>
      <c r="F24" s="243">
        <v>308018</v>
      </c>
      <c r="G24" s="243">
        <v>0</v>
      </c>
      <c r="H24" s="243">
        <v>948397</v>
      </c>
      <c r="I24" s="243">
        <v>957744</v>
      </c>
      <c r="J24" s="243">
        <v>430952</v>
      </c>
      <c r="K24" s="243">
        <v>526792</v>
      </c>
      <c r="L24" s="243">
        <v>0</v>
      </c>
    </row>
    <row r="25" spans="1:12">
      <c r="A25" s="242" t="s">
        <v>212</v>
      </c>
      <c r="B25" s="244">
        <v>24645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24645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20248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17175</v>
      </c>
      <c r="I26" s="243">
        <v>3073</v>
      </c>
      <c r="J26" s="243">
        <v>0</v>
      </c>
      <c r="K26" s="243">
        <v>3073</v>
      </c>
      <c r="L26" s="243">
        <v>0</v>
      </c>
    </row>
    <row r="27" spans="1:12">
      <c r="A27" s="242" t="s">
        <v>214</v>
      </c>
      <c r="B27" s="244">
        <v>1212834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1212834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6772990</v>
      </c>
      <c r="C28" s="243">
        <v>185293</v>
      </c>
      <c r="D28" s="243">
        <v>82683</v>
      </c>
      <c r="E28" s="243">
        <v>179256</v>
      </c>
      <c r="F28" s="243">
        <v>1232976</v>
      </c>
      <c r="G28" s="243">
        <v>0</v>
      </c>
      <c r="H28" s="243">
        <v>5046916</v>
      </c>
      <c r="I28" s="243">
        <v>45866</v>
      </c>
      <c r="J28" s="243">
        <v>45818</v>
      </c>
      <c r="K28" s="243">
        <v>48</v>
      </c>
      <c r="L28" s="243">
        <v>0</v>
      </c>
    </row>
    <row r="29" spans="1:12">
      <c r="A29" s="245" t="s">
        <v>216</v>
      </c>
      <c r="B29" s="247">
        <v>837163</v>
      </c>
      <c r="C29" s="246">
        <v>7697</v>
      </c>
      <c r="D29" s="246">
        <v>0</v>
      </c>
      <c r="E29" s="246">
        <v>18892</v>
      </c>
      <c r="F29" s="246">
        <v>224995</v>
      </c>
      <c r="G29" s="246">
        <v>0</v>
      </c>
      <c r="H29" s="246">
        <v>585579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2888696</v>
      </c>
      <c r="C30" s="246">
        <v>219510</v>
      </c>
      <c r="D30" s="246">
        <v>24145</v>
      </c>
      <c r="E30" s="246">
        <v>144316</v>
      </c>
      <c r="F30" s="246">
        <v>763331</v>
      </c>
      <c r="G30" s="246">
        <v>0</v>
      </c>
      <c r="H30" s="246">
        <v>1479396</v>
      </c>
      <c r="I30" s="246">
        <v>257998</v>
      </c>
      <c r="J30" s="246">
        <v>227124</v>
      </c>
      <c r="K30" s="246">
        <v>30874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87746</v>
      </c>
      <c r="C32" s="243">
        <v>13742</v>
      </c>
      <c r="D32" s="243">
        <v>15273</v>
      </c>
      <c r="E32" s="243">
        <v>7262</v>
      </c>
      <c r="F32" s="243">
        <v>32455</v>
      </c>
      <c r="G32" s="243">
        <v>0</v>
      </c>
      <c r="H32" s="243">
        <v>19014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20041</v>
      </c>
      <c r="C34" s="243">
        <v>0</v>
      </c>
      <c r="D34" s="243">
        <v>389</v>
      </c>
      <c r="E34" s="243">
        <v>0</v>
      </c>
      <c r="F34" s="243">
        <v>55</v>
      </c>
      <c r="G34" s="243">
        <v>0</v>
      </c>
      <c r="H34" s="243">
        <v>2903</v>
      </c>
      <c r="I34" s="243">
        <v>0</v>
      </c>
      <c r="J34" s="243">
        <v>0</v>
      </c>
      <c r="K34" s="243">
        <v>0</v>
      </c>
      <c r="L34" s="243">
        <v>16694</v>
      </c>
    </row>
    <row r="35" spans="1:12">
      <c r="A35" s="248" t="s">
        <v>222</v>
      </c>
      <c r="B35" s="244">
        <v>970372</v>
      </c>
      <c r="C35" s="243">
        <v>45993</v>
      </c>
      <c r="D35" s="243">
        <v>5676</v>
      </c>
      <c r="E35" s="243">
        <v>33607</v>
      </c>
      <c r="F35" s="243">
        <v>172251</v>
      </c>
      <c r="G35" s="243">
        <v>0</v>
      </c>
      <c r="H35" s="243">
        <v>483023</v>
      </c>
      <c r="I35" s="243">
        <v>229822</v>
      </c>
      <c r="J35" s="243">
        <v>133011</v>
      </c>
      <c r="K35" s="243">
        <v>96811</v>
      </c>
      <c r="L35" s="243">
        <v>0</v>
      </c>
    </row>
    <row r="36" spans="1:12" ht="13.5" thickBot="1">
      <c r="A36" s="249" t="s">
        <v>223</v>
      </c>
      <c r="B36" s="251">
        <v>4076</v>
      </c>
      <c r="C36" s="250">
        <v>0</v>
      </c>
      <c r="D36" s="250">
        <v>206</v>
      </c>
      <c r="E36" s="250">
        <v>0</v>
      </c>
      <c r="F36" s="250">
        <v>3870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34075599</v>
      </c>
      <c r="C38" s="254">
        <v>1610402</v>
      </c>
      <c r="D38" s="254">
        <v>329139</v>
      </c>
      <c r="E38" s="254">
        <v>881692</v>
      </c>
      <c r="F38" s="254">
        <v>6522441</v>
      </c>
      <c r="G38" s="254">
        <v>12764</v>
      </c>
      <c r="H38" s="254">
        <v>21164177</v>
      </c>
      <c r="I38" s="254">
        <v>3536226</v>
      </c>
      <c r="J38" s="254">
        <v>1696047</v>
      </c>
      <c r="K38" s="254">
        <v>1840179</v>
      </c>
      <c r="L38" s="254">
        <v>18758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1014985</v>
      </c>
      <c r="C14" s="240">
        <v>1007697</v>
      </c>
      <c r="D14" s="240">
        <v>836102</v>
      </c>
      <c r="E14" s="240">
        <v>171595</v>
      </c>
      <c r="F14" s="240">
        <v>6869</v>
      </c>
      <c r="G14" s="240">
        <v>419</v>
      </c>
      <c r="H14" s="240">
        <v>296</v>
      </c>
      <c r="I14" s="240">
        <v>123</v>
      </c>
    </row>
    <row r="15" spans="1:9">
      <c r="A15" s="242" t="s">
        <v>202</v>
      </c>
      <c r="B15" s="244">
        <v>2023112</v>
      </c>
      <c r="C15" s="243">
        <v>2017134</v>
      </c>
      <c r="D15" s="243">
        <v>1146481</v>
      </c>
      <c r="E15" s="243">
        <v>870653</v>
      </c>
      <c r="F15" s="243">
        <v>2153</v>
      </c>
      <c r="G15" s="243">
        <v>3825</v>
      </c>
      <c r="H15" s="243">
        <v>743</v>
      </c>
      <c r="I15" s="243">
        <v>3082</v>
      </c>
    </row>
    <row r="16" spans="1:9">
      <c r="A16" s="242" t="s">
        <v>203</v>
      </c>
      <c r="B16" s="244">
        <v>56372</v>
      </c>
      <c r="C16" s="243">
        <v>56245</v>
      </c>
      <c r="D16" s="243">
        <v>54569</v>
      </c>
      <c r="E16" s="243">
        <v>1676</v>
      </c>
      <c r="F16" s="243">
        <v>25</v>
      </c>
      <c r="G16" s="243">
        <v>102</v>
      </c>
      <c r="H16" s="243">
        <v>102</v>
      </c>
      <c r="I16" s="243">
        <v>0</v>
      </c>
    </row>
    <row r="17" spans="1:9">
      <c r="A17" s="242" t="s">
        <v>204</v>
      </c>
      <c r="B17" s="244">
        <v>7827694</v>
      </c>
      <c r="C17" s="243">
        <v>7776721</v>
      </c>
      <c r="D17" s="243">
        <v>3521263</v>
      </c>
      <c r="E17" s="243">
        <v>4255458</v>
      </c>
      <c r="F17" s="243">
        <v>11045</v>
      </c>
      <c r="G17" s="243">
        <v>39928</v>
      </c>
      <c r="H17" s="243">
        <v>6698</v>
      </c>
      <c r="I17" s="243">
        <v>33230</v>
      </c>
    </row>
    <row r="18" spans="1:9">
      <c r="A18" s="242" t="s">
        <v>205</v>
      </c>
      <c r="B18" s="244">
        <v>4356795</v>
      </c>
      <c r="C18" s="243">
        <v>4328471</v>
      </c>
      <c r="D18" s="243">
        <v>2111024</v>
      </c>
      <c r="E18" s="243">
        <v>2217447</v>
      </c>
      <c r="F18" s="243">
        <v>11381</v>
      </c>
      <c r="G18" s="243">
        <v>16943</v>
      </c>
      <c r="H18" s="243">
        <v>3660</v>
      </c>
      <c r="I18" s="243">
        <v>13283</v>
      </c>
    </row>
    <row r="19" spans="1:9">
      <c r="A19" s="245" t="s">
        <v>206</v>
      </c>
      <c r="B19" s="247">
        <v>2585</v>
      </c>
      <c r="C19" s="246">
        <v>2585</v>
      </c>
      <c r="D19" s="246">
        <v>2585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3236858</v>
      </c>
      <c r="C20" s="246">
        <v>3227542</v>
      </c>
      <c r="D20" s="246">
        <v>1895123</v>
      </c>
      <c r="E20" s="246">
        <v>1332419</v>
      </c>
      <c r="F20" s="246">
        <v>4648</v>
      </c>
      <c r="G20" s="246">
        <v>4668</v>
      </c>
      <c r="H20" s="246">
        <v>682</v>
      </c>
      <c r="I20" s="246">
        <v>3986</v>
      </c>
    </row>
    <row r="21" spans="1:9">
      <c r="A21" s="245" t="s">
        <v>208</v>
      </c>
      <c r="B21" s="247">
        <v>8883</v>
      </c>
      <c r="C21" s="246">
        <v>8883</v>
      </c>
      <c r="D21" s="246">
        <v>8883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113494</v>
      </c>
      <c r="C22" s="246">
        <v>110893</v>
      </c>
      <c r="D22" s="246">
        <v>1700</v>
      </c>
      <c r="E22" s="246">
        <v>109193</v>
      </c>
      <c r="F22" s="246">
        <v>0</v>
      </c>
      <c r="G22" s="246">
        <v>2601</v>
      </c>
      <c r="H22" s="246">
        <v>0</v>
      </c>
      <c r="I22" s="246">
        <v>2601</v>
      </c>
    </row>
    <row r="23" spans="1:9">
      <c r="A23" s="245" t="s">
        <v>210</v>
      </c>
      <c r="B23" s="247">
        <v>76821</v>
      </c>
      <c r="C23" s="246">
        <v>75662</v>
      </c>
      <c r="D23" s="246">
        <v>67964</v>
      </c>
      <c r="E23" s="246">
        <v>7698</v>
      </c>
      <c r="F23" s="246">
        <v>931</v>
      </c>
      <c r="G23" s="246">
        <v>228</v>
      </c>
      <c r="H23" s="246">
        <v>217</v>
      </c>
      <c r="I23" s="246">
        <v>11</v>
      </c>
    </row>
    <row r="24" spans="1:9">
      <c r="A24" s="248" t="s">
        <v>211</v>
      </c>
      <c r="B24" s="244">
        <v>2519189</v>
      </c>
      <c r="C24" s="243">
        <v>2515291</v>
      </c>
      <c r="D24" s="243">
        <v>1451153</v>
      </c>
      <c r="E24" s="243">
        <v>1064138</v>
      </c>
      <c r="F24" s="243">
        <v>920</v>
      </c>
      <c r="G24" s="243">
        <v>2978</v>
      </c>
      <c r="H24" s="243">
        <v>2236</v>
      </c>
      <c r="I24" s="243">
        <v>742</v>
      </c>
    </row>
    <row r="25" spans="1:9">
      <c r="A25" s="242" t="s">
        <v>212</v>
      </c>
      <c r="B25" s="244">
        <v>24645</v>
      </c>
      <c r="C25" s="243">
        <v>24588</v>
      </c>
      <c r="D25" s="243">
        <v>0</v>
      </c>
      <c r="E25" s="243">
        <v>24588</v>
      </c>
      <c r="F25" s="243">
        <v>0</v>
      </c>
      <c r="G25" s="243">
        <v>57</v>
      </c>
      <c r="H25" s="243">
        <v>0</v>
      </c>
      <c r="I25" s="243">
        <v>57</v>
      </c>
    </row>
    <row r="26" spans="1:9">
      <c r="A26" s="242" t="s">
        <v>213</v>
      </c>
      <c r="B26" s="244">
        <v>20248</v>
      </c>
      <c r="C26" s="243">
        <v>20248</v>
      </c>
      <c r="D26" s="243">
        <v>20248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1212834</v>
      </c>
      <c r="C27" s="243">
        <v>1212803</v>
      </c>
      <c r="D27" s="243">
        <v>0</v>
      </c>
      <c r="E27" s="243">
        <v>1212803</v>
      </c>
      <c r="F27" s="243">
        <v>0</v>
      </c>
      <c r="G27" s="243">
        <v>31</v>
      </c>
      <c r="H27" s="243">
        <v>0</v>
      </c>
      <c r="I27" s="243">
        <v>31</v>
      </c>
    </row>
    <row r="28" spans="1:9">
      <c r="A28" s="242" t="s">
        <v>215</v>
      </c>
      <c r="B28" s="244">
        <v>6772990</v>
      </c>
      <c r="C28" s="243">
        <v>6719765</v>
      </c>
      <c r="D28" s="243">
        <v>2568189</v>
      </c>
      <c r="E28" s="243">
        <v>4151576</v>
      </c>
      <c r="F28" s="243">
        <v>31225</v>
      </c>
      <c r="G28" s="243">
        <v>22000</v>
      </c>
      <c r="H28" s="243">
        <v>9323</v>
      </c>
      <c r="I28" s="243">
        <v>12677</v>
      </c>
    </row>
    <row r="29" spans="1:9">
      <c r="A29" s="245" t="s">
        <v>216</v>
      </c>
      <c r="B29" s="247">
        <v>837163</v>
      </c>
      <c r="C29" s="246">
        <v>828425</v>
      </c>
      <c r="D29" s="246">
        <v>395155</v>
      </c>
      <c r="E29" s="246">
        <v>433270</v>
      </c>
      <c r="F29" s="246">
        <v>7472</v>
      </c>
      <c r="G29" s="246">
        <v>1266</v>
      </c>
      <c r="H29" s="246">
        <v>894</v>
      </c>
      <c r="I29" s="246">
        <v>372</v>
      </c>
    </row>
    <row r="30" spans="1:9">
      <c r="A30" s="245" t="s">
        <v>217</v>
      </c>
      <c r="B30" s="247">
        <v>2888696</v>
      </c>
      <c r="C30" s="246">
        <v>2874361</v>
      </c>
      <c r="D30" s="246">
        <v>1492287</v>
      </c>
      <c r="E30" s="246">
        <v>1382074</v>
      </c>
      <c r="F30" s="246">
        <v>9499</v>
      </c>
      <c r="G30" s="246">
        <v>4836</v>
      </c>
      <c r="H30" s="246">
        <v>3714</v>
      </c>
      <c r="I30" s="246">
        <v>1122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87746</v>
      </c>
      <c r="C32" s="243">
        <v>81404</v>
      </c>
      <c r="D32" s="243">
        <v>81404</v>
      </c>
      <c r="E32" s="243">
        <v>0</v>
      </c>
      <c r="F32" s="243">
        <v>6342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20041</v>
      </c>
      <c r="C34" s="243">
        <v>19734</v>
      </c>
      <c r="D34" s="243">
        <v>19734</v>
      </c>
      <c r="E34" s="243">
        <v>0</v>
      </c>
      <c r="F34" s="243">
        <v>299</v>
      </c>
      <c r="G34" s="243">
        <v>8</v>
      </c>
      <c r="H34" s="243">
        <v>8</v>
      </c>
      <c r="I34" s="243">
        <v>0</v>
      </c>
    </row>
    <row r="35" spans="1:9">
      <c r="A35" s="248" t="s">
        <v>222</v>
      </c>
      <c r="B35" s="244">
        <v>970372</v>
      </c>
      <c r="C35" s="243">
        <v>966907</v>
      </c>
      <c r="D35" s="243">
        <v>404020</v>
      </c>
      <c r="E35" s="243">
        <v>562887</v>
      </c>
      <c r="F35" s="243">
        <v>1850</v>
      </c>
      <c r="G35" s="243">
        <v>1615</v>
      </c>
      <c r="H35" s="243">
        <v>185</v>
      </c>
      <c r="I35" s="243">
        <v>1430</v>
      </c>
    </row>
    <row r="36" spans="1:9" ht="13.5" thickBot="1">
      <c r="A36" s="249" t="s">
        <v>223</v>
      </c>
      <c r="B36" s="251">
        <v>4076</v>
      </c>
      <c r="C36" s="250">
        <v>4076</v>
      </c>
      <c r="D36" s="250">
        <v>4076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34075599</v>
      </c>
      <c r="C38" s="254">
        <v>33879435</v>
      </c>
      <c r="D38" s="254">
        <v>16081960</v>
      </c>
      <c r="E38" s="254">
        <v>17797475</v>
      </c>
      <c r="F38" s="254">
        <v>94659</v>
      </c>
      <c r="G38" s="254">
        <v>101505</v>
      </c>
      <c r="H38" s="254">
        <v>28758</v>
      </c>
      <c r="I38" s="254">
        <v>72747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2868003</v>
      </c>
      <c r="E12" s="60"/>
      <c r="F12" s="112">
        <v>11.888225857022894</v>
      </c>
      <c r="G12" s="112">
        <v>29.858957720885492</v>
      </c>
    </row>
    <row r="13" spans="1:7">
      <c r="B13" s="162" t="s">
        <v>134</v>
      </c>
      <c r="C13" s="32"/>
      <c r="D13" s="163">
        <v>-1406433</v>
      </c>
      <c r="E13" s="60"/>
      <c r="F13" s="164">
        <v>16.208030282105934</v>
      </c>
      <c r="G13" s="164">
        <v>30.577331931388251</v>
      </c>
    </row>
    <row r="14" spans="1:7">
      <c r="B14" s="165" t="s">
        <v>135</v>
      </c>
      <c r="C14" s="32"/>
      <c r="D14" s="166">
        <v>1461570</v>
      </c>
      <c r="E14" s="60"/>
      <c r="F14" s="167">
        <v>7.9282790545702753</v>
      </c>
      <c r="G14" s="167">
        <v>29.175107170635183</v>
      </c>
    </row>
    <row r="15" spans="1:7">
      <c r="B15" s="169" t="s">
        <v>136</v>
      </c>
      <c r="C15" s="32"/>
      <c r="D15" s="63">
        <v>328404</v>
      </c>
      <c r="E15" s="170"/>
      <c r="F15" s="171">
        <v>17.270607473298092</v>
      </c>
      <c r="G15" s="171">
        <v>-0.94151857445788911</v>
      </c>
    </row>
    <row r="16" spans="1:7">
      <c r="B16" s="169" t="s">
        <v>137</v>
      </c>
      <c r="C16" s="32"/>
      <c r="D16" s="63">
        <v>219496</v>
      </c>
      <c r="E16" s="170"/>
      <c r="F16" s="171">
        <v>28.682949902516274</v>
      </c>
      <c r="G16" s="171">
        <v>204.19870730307733</v>
      </c>
    </row>
    <row r="17" spans="2:7">
      <c r="B17" s="169" t="s">
        <v>138</v>
      </c>
      <c r="C17" s="32"/>
      <c r="D17" s="63">
        <v>42890</v>
      </c>
      <c r="E17" s="170"/>
      <c r="F17" s="171">
        <v>81.339838836147578</v>
      </c>
      <c r="G17" s="171">
        <v>-62.092602145453903</v>
      </c>
    </row>
    <row r="18" spans="2:7">
      <c r="B18" s="169" t="s">
        <v>139</v>
      </c>
      <c r="C18" s="32"/>
      <c r="D18" s="63">
        <v>84046</v>
      </c>
      <c r="E18" s="170"/>
      <c r="F18" s="171">
        <v>20.183101593747477</v>
      </c>
      <c r="G18" s="171">
        <v>27.35608318434295</v>
      </c>
    </row>
    <row r="19" spans="2:7">
      <c r="B19" s="169" t="s">
        <v>140</v>
      </c>
      <c r="C19" s="32"/>
      <c r="D19" s="63">
        <v>-26640</v>
      </c>
      <c r="E19" s="170"/>
      <c r="F19" s="171">
        <v>-37.981629026396767</v>
      </c>
      <c r="G19" s="171">
        <v>103.65880866386652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2109766</v>
      </c>
      <c r="E21" s="174"/>
      <c r="F21" s="175">
        <v>12.883244374025393</v>
      </c>
      <c r="G21" s="175">
        <v>24.016244378997122</v>
      </c>
    </row>
    <row r="22" spans="2:7">
      <c r="B22" s="176" t="s">
        <v>142</v>
      </c>
      <c r="C22" s="32"/>
      <c r="D22" s="59">
        <v>-491854</v>
      </c>
      <c r="E22" s="174"/>
      <c r="F22" s="177">
        <v>8.7944523639913683</v>
      </c>
      <c r="G22" s="177">
        <v>16.961568603929233</v>
      </c>
    </row>
    <row r="23" spans="2:7">
      <c r="B23" s="178" t="s">
        <v>143</v>
      </c>
      <c r="C23" s="48"/>
      <c r="D23" s="59">
        <v>-433680</v>
      </c>
      <c r="E23" s="174"/>
      <c r="F23" s="177">
        <v>-8.2260300019860964</v>
      </c>
      <c r="G23" s="177">
        <v>9.8539519573318088</v>
      </c>
    </row>
    <row r="24" spans="2:7">
      <c r="B24" s="178" t="s">
        <v>144</v>
      </c>
      <c r="C24" s="48"/>
      <c r="D24" s="59">
        <v>-58245</v>
      </c>
      <c r="E24" s="174"/>
      <c r="F24" s="177" t="s">
        <v>372</v>
      </c>
      <c r="G24" s="177">
        <v>172.19083019391337</v>
      </c>
    </row>
    <row r="25" spans="2:7">
      <c r="B25" s="178" t="s">
        <v>145</v>
      </c>
      <c r="C25" s="48"/>
      <c r="D25" s="59">
        <v>-294</v>
      </c>
      <c r="E25" s="174"/>
      <c r="F25" s="177">
        <v>8.9784596058322226</v>
      </c>
      <c r="G25" s="177">
        <v>-93.21709712383057</v>
      </c>
    </row>
    <row r="26" spans="2:7">
      <c r="B26" s="178" t="s">
        <v>146</v>
      </c>
      <c r="C26" s="48"/>
      <c r="D26" s="59">
        <v>365</v>
      </c>
      <c r="E26" s="174"/>
      <c r="F26" s="177" t="s">
        <v>372</v>
      </c>
      <c r="G26" s="177" t="s">
        <v>372</v>
      </c>
    </row>
    <row r="27" spans="2:7">
      <c r="B27" s="176" t="s">
        <v>148</v>
      </c>
      <c r="C27" s="32"/>
      <c r="D27" s="59">
        <v>-900092</v>
      </c>
      <c r="E27" s="170"/>
      <c r="F27" s="177">
        <v>2.6334443131314611</v>
      </c>
      <c r="G27" s="177">
        <v>12.093261601100336</v>
      </c>
    </row>
    <row r="28" spans="2:7">
      <c r="B28" s="179" t="s">
        <v>149</v>
      </c>
      <c r="C28" s="48"/>
      <c r="D28" s="180">
        <v>717820</v>
      </c>
      <c r="E28" s="174"/>
      <c r="F28" s="167">
        <v>30.975123192130425</v>
      </c>
      <c r="G28" s="167">
        <v>50.268929458837519</v>
      </c>
    </row>
    <row r="29" spans="2:7">
      <c r="B29" s="169" t="s">
        <v>150</v>
      </c>
      <c r="C29" s="32"/>
      <c r="D29" s="63">
        <v>2887</v>
      </c>
      <c r="E29" s="170"/>
      <c r="F29" s="171">
        <v>-49.047640368986713</v>
      </c>
      <c r="G29" s="171">
        <v>-36.479743793964467</v>
      </c>
    </row>
    <row r="30" spans="2:7">
      <c r="B30" s="172" t="s">
        <v>151</v>
      </c>
      <c r="C30" s="48"/>
      <c r="D30" s="173">
        <v>720707</v>
      </c>
      <c r="E30" s="174"/>
      <c r="F30" s="175">
        <v>30.235045781083869</v>
      </c>
      <c r="G30" s="175">
        <v>49.451334057756767</v>
      </c>
    </row>
    <row r="31" spans="2:7">
      <c r="B31" s="169" t="s">
        <v>152</v>
      </c>
      <c r="C31" s="32"/>
      <c r="D31" s="63">
        <v>-125386</v>
      </c>
      <c r="E31" s="170"/>
      <c r="F31" s="171">
        <v>1.9702148049138835</v>
      </c>
      <c r="G31" s="171">
        <v>40.027628205318024</v>
      </c>
    </row>
    <row r="32" spans="2:7">
      <c r="B32" s="179" t="s">
        <v>153</v>
      </c>
      <c r="C32" s="48"/>
      <c r="D32" s="180">
        <v>595321</v>
      </c>
      <c r="E32" s="174"/>
      <c r="F32" s="167">
        <v>36.833701254791663</v>
      </c>
      <c r="G32" s="167">
        <v>51.600181358584926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586003</v>
      </c>
      <c r="E35" s="170"/>
      <c r="F35" s="187">
        <v>36.874996965233024</v>
      </c>
      <c r="G35" s="187">
        <v>50.907282542613494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9318</v>
      </c>
      <c r="E37" s="170"/>
      <c r="F37" s="187">
        <v>33.974653843891623</v>
      </c>
      <c r="G37" s="187">
        <v>113.14906610093738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328840</v>
      </c>
      <c r="E40" s="170"/>
      <c r="F40" s="189">
        <v>3.0019154353679189</v>
      </c>
      <c r="G40" s="189">
        <v>7.0750918944041619</v>
      </c>
    </row>
    <row r="41" spans="2:7">
      <c r="B41" s="176" t="s">
        <v>157</v>
      </c>
      <c r="C41" s="32"/>
      <c r="D41" s="59">
        <v>262386</v>
      </c>
      <c r="E41" s="170"/>
      <c r="F41" s="177">
        <v>37.505875309681478</v>
      </c>
      <c r="G41" s="177">
        <v>41.600945967530208</v>
      </c>
    </row>
    <row r="42" spans="2:7">
      <c r="B42" s="162" t="s">
        <v>158</v>
      </c>
      <c r="C42" s="32"/>
      <c r="D42" s="163">
        <v>-407808</v>
      </c>
      <c r="E42" s="170"/>
      <c r="F42" s="190">
        <v>6.6333504688360412</v>
      </c>
      <c r="G42" s="190">
        <v>15.026730628641506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573804</v>
      </c>
      <c r="E46" s="60"/>
      <c r="F46" s="193">
        <v>36.387127161559697</v>
      </c>
      <c r="G46" s="193">
        <v>51.630454987858677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42013.593650347226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41364</v>
      </c>
      <c r="E9" s="43">
        <v>41698</v>
      </c>
      <c r="F9" s="43">
        <v>41729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0.54171764447505932</v>
      </c>
      <c r="E12" s="199">
        <v>0.58810164258367159</v>
      </c>
      <c r="F12" s="199">
        <v>-0.45478985400192462</v>
      </c>
    </row>
    <row r="13" spans="1:6">
      <c r="B13" s="198" t="s">
        <v>170</v>
      </c>
      <c r="C13" s="48"/>
      <c r="D13" s="199">
        <v>0.33716820937692571</v>
      </c>
      <c r="E13" s="199">
        <v>0.42373852309736115</v>
      </c>
      <c r="F13" s="199">
        <v>-0.23606857571814022</v>
      </c>
    </row>
    <row r="14" spans="1:6">
      <c r="B14" s="198" t="s">
        <v>171</v>
      </c>
      <c r="C14" s="32"/>
      <c r="D14" s="199">
        <v>-4.989411417454237E-2</v>
      </c>
      <c r="E14" s="199">
        <v>0.44121777520593763</v>
      </c>
      <c r="F14" s="199">
        <v>-0.94761981474866808</v>
      </c>
    </row>
    <row r="15" spans="1:6">
      <c r="B15" s="92" t="s">
        <v>124</v>
      </c>
      <c r="C15" s="48"/>
      <c r="D15" s="199">
        <v>0.97468607724238154</v>
      </c>
      <c r="E15" s="199">
        <v>0.39517531969255337</v>
      </c>
      <c r="F15" s="199">
        <v>0.9812197371413367</v>
      </c>
    </row>
    <row r="16" spans="1:6">
      <c r="B16" s="92" t="s">
        <v>165</v>
      </c>
      <c r="C16" s="32"/>
      <c r="D16" s="199">
        <v>1.2464990837813161</v>
      </c>
      <c r="E16" s="199">
        <v>-0.24009986701489794</v>
      </c>
      <c r="F16" s="199">
        <v>1.0947657793981103</v>
      </c>
    </row>
    <row r="17" spans="2:6">
      <c r="B17" s="200" t="s">
        <v>166</v>
      </c>
      <c r="C17" s="48"/>
      <c r="D17" s="190">
        <v>0.82655674776572763</v>
      </c>
      <c r="E17" s="190">
        <v>0.75737635897161759</v>
      </c>
      <c r="F17" s="190">
        <v>0.91712255222691219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11.715955520536214</v>
      </c>
      <c r="E20" s="206">
        <v>11.296443210650331</v>
      </c>
      <c r="F20" s="206">
        <v>10.193341505093523</v>
      </c>
    </row>
    <row r="21" spans="2:6">
      <c r="B21" s="207" t="s">
        <v>173</v>
      </c>
      <c r="D21" s="206">
        <v>11.669719712505877</v>
      </c>
      <c r="E21" s="206">
        <v>11.265524726647481</v>
      </c>
      <c r="F21" s="206">
        <v>10.521170732455754</v>
      </c>
    </row>
    <row r="22" spans="2:6">
      <c r="B22" s="207" t="s">
        <v>171</v>
      </c>
      <c r="C22" s="184"/>
      <c r="D22" s="206">
        <v>11.944874964700315</v>
      </c>
      <c r="E22" s="206">
        <v>10.952791756006475</v>
      </c>
      <c r="F22" s="206">
        <v>9.9562428096392033</v>
      </c>
    </row>
    <row r="23" spans="2:6">
      <c r="B23" s="207" t="s">
        <v>124</v>
      </c>
      <c r="C23" s="32"/>
      <c r="D23" s="206">
        <v>11.22400769883245</v>
      </c>
      <c r="E23" s="206">
        <v>11.780617114935144</v>
      </c>
      <c r="F23" s="206">
        <v>11.787849982536901</v>
      </c>
    </row>
    <row r="24" spans="2:6">
      <c r="B24" s="94" t="s">
        <v>165</v>
      </c>
      <c r="D24" s="206">
        <v>14.571939353467901</v>
      </c>
      <c r="E24" s="206">
        <v>14.341900819751597</v>
      </c>
      <c r="F24" s="206">
        <v>14.170542060704715</v>
      </c>
    </row>
    <row r="25" spans="2:6">
      <c r="B25" s="208" t="s">
        <v>166</v>
      </c>
      <c r="C25" s="32"/>
      <c r="D25" s="209">
        <v>9.4734238319980069</v>
      </c>
      <c r="E25" s="209">
        <v>10.384800032357244</v>
      </c>
      <c r="F25" s="209">
        <v>10.483951372417643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15.897158213846227</v>
      </c>
      <c r="E28" s="199">
        <v>20.837608957265818</v>
      </c>
      <c r="F28" s="199">
        <v>21.851334598911613</v>
      </c>
    </row>
    <row r="29" spans="2:6">
      <c r="B29" s="210" t="s">
        <v>176</v>
      </c>
      <c r="C29" s="32"/>
      <c r="D29" s="199">
        <v>12.945297456220908</v>
      </c>
      <c r="E29" s="199">
        <v>16.907065377167324</v>
      </c>
      <c r="F29" s="199">
        <v>18.049718352615781</v>
      </c>
    </row>
    <row r="30" spans="2:6">
      <c r="B30" s="210" t="s">
        <v>177</v>
      </c>
      <c r="C30" s="32"/>
      <c r="D30" s="199">
        <v>1.317499005215885</v>
      </c>
      <c r="E30" s="199">
        <v>1.6680496420478621</v>
      </c>
      <c r="F30" s="199">
        <v>1.7561713857009196</v>
      </c>
    </row>
    <row r="31" spans="2:6">
      <c r="B31" s="211" t="s">
        <v>178</v>
      </c>
      <c r="C31" s="32"/>
      <c r="D31" s="190">
        <v>1.0728594564744107</v>
      </c>
      <c r="E31" s="190">
        <v>1.353409808596592</v>
      </c>
      <c r="F31" s="190">
        <v>1.4506390329313537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50.619446393033527</v>
      </c>
      <c r="E34" s="171">
        <v>46.514384130835232</v>
      </c>
      <c r="F34" s="171">
        <v>45.914237887512584</v>
      </c>
    </row>
    <row r="35" spans="2:6">
      <c r="B35" s="214" t="s">
        <v>181</v>
      </c>
      <c r="C35" s="32"/>
      <c r="D35" s="171">
        <v>2.3219746771021499</v>
      </c>
      <c r="E35" s="171">
        <v>2.3073891525666101</v>
      </c>
      <c r="F35" s="171">
        <v>2.3272614669025282</v>
      </c>
    </row>
    <row r="36" spans="2:6">
      <c r="B36" s="214" t="s">
        <v>182</v>
      </c>
      <c r="C36" s="48"/>
      <c r="D36" s="171">
        <v>47.802334884761308</v>
      </c>
      <c r="E36" s="171">
        <v>44.094971404407175</v>
      </c>
      <c r="F36" s="171">
        <v>43.874374183837261</v>
      </c>
    </row>
    <row r="37" spans="2:6">
      <c r="B37" s="215" t="s">
        <v>183</v>
      </c>
      <c r="C37" s="32"/>
      <c r="D37" s="209">
        <v>2.193808664466351</v>
      </c>
      <c r="E37" s="209">
        <v>2.1815827894300082</v>
      </c>
      <c r="F37" s="209">
        <v>2.1932849478336025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2.3091602624092893</v>
      </c>
      <c r="E41" s="199">
        <v>2.4074397117789079</v>
      </c>
      <c r="F41" s="199">
        <v>2.4325884122112109</v>
      </c>
    </row>
    <row r="42" spans="2:6">
      <c r="B42" s="198" t="s">
        <v>170</v>
      </c>
      <c r="C42" s="48"/>
      <c r="D42" s="199">
        <v>2.3352021517390202</v>
      </c>
      <c r="E42" s="199">
        <v>2.431147689240734</v>
      </c>
      <c r="F42" s="199">
        <v>2.4511850158688602</v>
      </c>
    </row>
    <row r="43" spans="2:6">
      <c r="B43" s="198" t="s">
        <v>171</v>
      </c>
      <c r="C43" s="32"/>
      <c r="D43" s="199">
        <v>2.0621472135730015</v>
      </c>
      <c r="E43" s="199">
        <v>2.2149026885703087</v>
      </c>
      <c r="F43" s="199">
        <v>2.2567396811388187</v>
      </c>
    </row>
    <row r="44" spans="2:6">
      <c r="B44" s="92" t="s">
        <v>124</v>
      </c>
      <c r="C44" s="48"/>
      <c r="D44" s="177">
        <v>2.7803786653328353</v>
      </c>
      <c r="E44" s="177">
        <v>2.7846801280581897</v>
      </c>
      <c r="F44" s="177">
        <v>2.7630057751923989</v>
      </c>
    </row>
    <row r="45" spans="2:6">
      <c r="B45" s="92" t="s">
        <v>165</v>
      </c>
      <c r="C45" s="32"/>
      <c r="D45" s="177">
        <v>6.4759944313198909</v>
      </c>
      <c r="E45" s="177">
        <v>6.500151961563466</v>
      </c>
      <c r="F45" s="177">
        <v>6.4562331349497777</v>
      </c>
    </row>
    <row r="46" spans="2:6">
      <c r="B46" s="200" t="s">
        <v>166</v>
      </c>
      <c r="C46" s="48"/>
      <c r="D46" s="190">
        <v>0.75799889374661955</v>
      </c>
      <c r="E46" s="190">
        <v>0.68728174742607984</v>
      </c>
      <c r="F46" s="190">
        <v>0.67449456531905494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2.2384934311352369</v>
      </c>
      <c r="E49" s="206">
        <v>2.1953029288847157</v>
      </c>
      <c r="F49" s="206">
        <v>2.1581224921656954</v>
      </c>
    </row>
    <row r="50" spans="2:6">
      <c r="B50" s="207" t="s">
        <v>173</v>
      </c>
      <c r="D50" s="206">
        <v>2.2628158841057604</v>
      </c>
      <c r="E50" s="206">
        <v>2.2157473197080875</v>
      </c>
      <c r="F50" s="206">
        <v>2.1730364765695445</v>
      </c>
    </row>
    <row r="51" spans="2:6">
      <c r="B51" s="207" t="s">
        <v>171</v>
      </c>
      <c r="C51" s="184"/>
      <c r="D51" s="206">
        <v>1.6187878938945994</v>
      </c>
      <c r="E51" s="206">
        <v>1.7357112468178171</v>
      </c>
      <c r="F51" s="206">
        <v>1.7519247641889242</v>
      </c>
    </row>
    <row r="52" spans="2:6">
      <c r="B52" s="207" t="s">
        <v>124</v>
      </c>
      <c r="C52" s="32"/>
      <c r="D52" s="206">
        <v>3.2838732542105959</v>
      </c>
      <c r="E52" s="206">
        <v>2.9752074351860518</v>
      </c>
      <c r="F52" s="206">
        <v>2.8256057585648238</v>
      </c>
    </row>
    <row r="53" spans="2:6">
      <c r="B53" s="94" t="s">
        <v>165</v>
      </c>
      <c r="D53" s="216">
        <v>2.4052885292039594</v>
      </c>
      <c r="E53" s="216">
        <v>2.2033830014407156</v>
      </c>
      <c r="F53" s="216">
        <v>2.0963736334146463</v>
      </c>
    </row>
    <row r="54" spans="2:6">
      <c r="B54" s="208" t="s">
        <v>166</v>
      </c>
      <c r="C54" s="32"/>
      <c r="D54" s="209">
        <v>3.7470493655273747</v>
      </c>
      <c r="E54" s="209">
        <v>3.3746630470070325</v>
      </c>
      <c r="F54" s="209">
        <v>3.203413669266316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5.1761415347003732</v>
      </c>
      <c r="E57" s="199">
        <v>5.0981580883343121</v>
      </c>
      <c r="F57" s="199">
        <v>5.1087623931283224</v>
      </c>
    </row>
    <row r="58" spans="2:6">
      <c r="B58" s="198" t="s">
        <v>173</v>
      </c>
      <c r="D58" s="199">
        <v>5.2423142558656259</v>
      </c>
      <c r="E58" s="199">
        <v>5.1542371224633747</v>
      </c>
      <c r="F58" s="199">
        <v>5.152584576633731</v>
      </c>
    </row>
    <row r="59" spans="2:6">
      <c r="B59" s="198" t="s">
        <v>171</v>
      </c>
      <c r="D59" s="199">
        <v>3.9656168632503799</v>
      </c>
      <c r="E59" s="199">
        <v>4.1283535019121107</v>
      </c>
      <c r="F59" s="199">
        <v>4.1616821452521062</v>
      </c>
    </row>
    <row r="60" spans="2:6">
      <c r="B60" s="198" t="s">
        <v>124</v>
      </c>
      <c r="D60" s="199">
        <v>7.3237843731106977</v>
      </c>
      <c r="E60" s="199">
        <v>6.8314233565586875</v>
      </c>
      <c r="F60" s="199">
        <v>6.7416376079030922</v>
      </c>
    </row>
    <row r="61" spans="2:6">
      <c r="B61" s="92" t="s">
        <v>165</v>
      </c>
      <c r="D61" s="177">
        <v>7.9151204676923239</v>
      </c>
      <c r="E61" s="177">
        <v>7.2299747018925125</v>
      </c>
      <c r="F61" s="177">
        <v>7.1629637510809303</v>
      </c>
    </row>
    <row r="62" spans="2:6">
      <c r="B62" s="200" t="s">
        <v>166</v>
      </c>
      <c r="D62" s="190">
        <v>7.0001830488341579</v>
      </c>
      <c r="E62" s="190">
        <v>6.6064395634469291</v>
      </c>
      <c r="F62" s="190">
        <v>6.5033786849275455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42013.593650347226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3357867</v>
      </c>
      <c r="C14" s="240">
        <v>441235</v>
      </c>
      <c r="D14" s="240">
        <v>394253</v>
      </c>
      <c r="E14" s="240">
        <v>32141</v>
      </c>
      <c r="F14" s="240">
        <v>1324</v>
      </c>
      <c r="G14" s="240">
        <v>916</v>
      </c>
      <c r="H14" s="240">
        <v>20728</v>
      </c>
      <c r="I14" s="240">
        <v>250081</v>
      </c>
      <c r="J14" s="241">
        <v>4460409</v>
      </c>
      <c r="K14" s="223"/>
      <c r="L14" s="240">
        <v>1014985</v>
      </c>
      <c r="M14" s="240">
        <v>239742</v>
      </c>
      <c r="N14" s="240">
        <v>255560</v>
      </c>
      <c r="O14" s="240">
        <v>78</v>
      </c>
      <c r="P14" s="63"/>
      <c r="Q14" s="240">
        <v>9685.1614520000003</v>
      </c>
      <c r="R14" s="240">
        <v>29974</v>
      </c>
    </row>
    <row r="15" spans="1:18">
      <c r="A15" s="242" t="s">
        <v>202</v>
      </c>
      <c r="B15" s="243">
        <v>7875520</v>
      </c>
      <c r="C15" s="243">
        <v>452148</v>
      </c>
      <c r="D15" s="243">
        <v>898909</v>
      </c>
      <c r="E15" s="243">
        <v>772160</v>
      </c>
      <c r="F15" s="243">
        <v>25204</v>
      </c>
      <c r="G15" s="243">
        <v>4337</v>
      </c>
      <c r="H15" s="243">
        <v>60558</v>
      </c>
      <c r="I15" s="243">
        <v>691234</v>
      </c>
      <c r="J15" s="244">
        <v>10642284</v>
      </c>
      <c r="K15" s="223"/>
      <c r="L15" s="243">
        <v>2023112</v>
      </c>
      <c r="M15" s="243">
        <v>543787</v>
      </c>
      <c r="N15" s="243">
        <v>412816</v>
      </c>
      <c r="O15" s="243">
        <v>323592</v>
      </c>
      <c r="P15" s="63"/>
      <c r="Q15" s="243">
        <v>119845.220694</v>
      </c>
      <c r="R15" s="243">
        <v>241842</v>
      </c>
    </row>
    <row r="16" spans="1:18">
      <c r="A16" s="242" t="s">
        <v>203</v>
      </c>
      <c r="B16" s="243">
        <v>846705</v>
      </c>
      <c r="C16" s="243">
        <v>66961</v>
      </c>
      <c r="D16" s="243">
        <v>630874</v>
      </c>
      <c r="E16" s="243">
        <v>12934</v>
      </c>
      <c r="F16" s="243">
        <v>0</v>
      </c>
      <c r="G16" s="243">
        <v>165</v>
      </c>
      <c r="H16" s="243">
        <v>5923</v>
      </c>
      <c r="I16" s="243">
        <v>72601</v>
      </c>
      <c r="J16" s="244">
        <v>1619939</v>
      </c>
      <c r="K16" s="223"/>
      <c r="L16" s="243">
        <v>56372</v>
      </c>
      <c r="M16" s="243">
        <v>32160</v>
      </c>
      <c r="N16" s="243">
        <v>9083</v>
      </c>
      <c r="O16" s="243">
        <v>58499</v>
      </c>
      <c r="P16" s="63"/>
      <c r="Q16" s="243">
        <v>5614.8450190000003</v>
      </c>
      <c r="R16" s="243">
        <v>8352</v>
      </c>
    </row>
    <row r="17" spans="1:18">
      <c r="A17" s="242" t="s">
        <v>204</v>
      </c>
      <c r="B17" s="243">
        <v>21272274</v>
      </c>
      <c r="C17" s="243">
        <v>794834</v>
      </c>
      <c r="D17" s="243">
        <v>1645586</v>
      </c>
      <c r="E17" s="243">
        <v>516919</v>
      </c>
      <c r="F17" s="243">
        <v>37863</v>
      </c>
      <c r="G17" s="243">
        <v>16811</v>
      </c>
      <c r="H17" s="243">
        <v>197727</v>
      </c>
      <c r="I17" s="243">
        <v>907087</v>
      </c>
      <c r="J17" s="244">
        <v>26130050</v>
      </c>
      <c r="K17" s="223"/>
      <c r="L17" s="243">
        <v>7827694</v>
      </c>
      <c r="M17" s="243">
        <v>1422858</v>
      </c>
      <c r="N17" s="243">
        <v>1277778</v>
      </c>
      <c r="O17" s="243">
        <v>474738</v>
      </c>
      <c r="P17" s="63"/>
      <c r="Q17" s="243">
        <v>256507.83769300001</v>
      </c>
      <c r="R17" s="243">
        <v>746298</v>
      </c>
    </row>
    <row r="18" spans="1:18">
      <c r="A18" s="242" t="s">
        <v>205</v>
      </c>
      <c r="B18" s="243">
        <v>14749068</v>
      </c>
      <c r="C18" s="243">
        <v>1390368</v>
      </c>
      <c r="D18" s="243">
        <v>1720187</v>
      </c>
      <c r="E18" s="243">
        <v>1774066</v>
      </c>
      <c r="F18" s="243">
        <v>151146</v>
      </c>
      <c r="G18" s="243">
        <v>85007</v>
      </c>
      <c r="H18" s="243">
        <v>232186</v>
      </c>
      <c r="I18" s="243">
        <v>1403992</v>
      </c>
      <c r="J18" s="244">
        <v>21150205</v>
      </c>
      <c r="K18" s="223"/>
      <c r="L18" s="243">
        <v>4356795</v>
      </c>
      <c r="M18" s="243">
        <v>1195924</v>
      </c>
      <c r="N18" s="243">
        <v>745379</v>
      </c>
      <c r="O18" s="243">
        <v>463692</v>
      </c>
      <c r="P18" s="63"/>
      <c r="Q18" s="243">
        <v>340285.13129500003</v>
      </c>
      <c r="R18" s="243">
        <v>782575</v>
      </c>
    </row>
    <row r="19" spans="1:18">
      <c r="A19" s="245" t="s">
        <v>206</v>
      </c>
      <c r="B19" s="246">
        <v>15184</v>
      </c>
      <c r="C19" s="246">
        <v>4290</v>
      </c>
      <c r="D19" s="246">
        <v>9288</v>
      </c>
      <c r="E19" s="246">
        <v>0</v>
      </c>
      <c r="F19" s="246">
        <v>0</v>
      </c>
      <c r="G19" s="246">
        <v>0</v>
      </c>
      <c r="H19" s="246">
        <v>812</v>
      </c>
      <c r="I19" s="246">
        <v>226</v>
      </c>
      <c r="J19" s="247">
        <v>29673</v>
      </c>
      <c r="K19" s="223"/>
      <c r="L19" s="246">
        <v>2585</v>
      </c>
      <c r="M19" s="246">
        <v>6857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15351457</v>
      </c>
      <c r="C20" s="246">
        <v>3441641</v>
      </c>
      <c r="D20" s="246">
        <v>4701681</v>
      </c>
      <c r="E20" s="246">
        <v>228690</v>
      </c>
      <c r="F20" s="246">
        <v>89212</v>
      </c>
      <c r="G20" s="246">
        <v>9265</v>
      </c>
      <c r="H20" s="246">
        <v>248680</v>
      </c>
      <c r="I20" s="246">
        <v>1297984</v>
      </c>
      <c r="J20" s="247">
        <v>24959141</v>
      </c>
      <c r="K20" s="223"/>
      <c r="L20" s="246">
        <v>3236858</v>
      </c>
      <c r="M20" s="246">
        <v>692716</v>
      </c>
      <c r="N20" s="246">
        <v>413775</v>
      </c>
      <c r="O20" s="246">
        <v>255996</v>
      </c>
      <c r="P20" s="63"/>
      <c r="Q20" s="246">
        <v>554212.65918700001</v>
      </c>
      <c r="R20" s="246">
        <v>1326733</v>
      </c>
    </row>
    <row r="21" spans="1:18">
      <c r="A21" s="245" t="s">
        <v>208</v>
      </c>
      <c r="B21" s="246">
        <v>66308</v>
      </c>
      <c r="C21" s="246">
        <v>7671</v>
      </c>
      <c r="D21" s="246">
        <v>0</v>
      </c>
      <c r="E21" s="246">
        <v>195</v>
      </c>
      <c r="F21" s="246">
        <v>0</v>
      </c>
      <c r="G21" s="246">
        <v>0</v>
      </c>
      <c r="H21" s="246">
        <v>497</v>
      </c>
      <c r="I21" s="246">
        <v>817</v>
      </c>
      <c r="J21" s="247">
        <v>73040</v>
      </c>
      <c r="K21" s="223"/>
      <c r="L21" s="246">
        <v>8883</v>
      </c>
      <c r="M21" s="246">
        <v>40414</v>
      </c>
      <c r="N21" s="246">
        <v>0</v>
      </c>
      <c r="O21" s="246">
        <v>0</v>
      </c>
      <c r="P21" s="63"/>
      <c r="Q21" s="246">
        <v>2668.6744319999998</v>
      </c>
      <c r="R21" s="246">
        <v>7745</v>
      </c>
    </row>
    <row r="22" spans="1:18">
      <c r="A22" s="245" t="s">
        <v>209</v>
      </c>
      <c r="B22" s="246">
        <v>1240234</v>
      </c>
      <c r="C22" s="246">
        <v>155875</v>
      </c>
      <c r="D22" s="246">
        <v>370257</v>
      </c>
      <c r="E22" s="246">
        <v>13566</v>
      </c>
      <c r="F22" s="246">
        <v>0</v>
      </c>
      <c r="G22" s="246">
        <v>228</v>
      </c>
      <c r="H22" s="246">
        <v>15694</v>
      </c>
      <c r="I22" s="246">
        <v>61771</v>
      </c>
      <c r="J22" s="247">
        <v>1801756</v>
      </c>
      <c r="K22" s="223"/>
      <c r="L22" s="246">
        <v>113494</v>
      </c>
      <c r="M22" s="246">
        <v>0</v>
      </c>
      <c r="N22" s="246">
        <v>0</v>
      </c>
      <c r="O22" s="246">
        <v>0</v>
      </c>
      <c r="P22" s="63"/>
      <c r="Q22" s="246">
        <v>52281.310024999999</v>
      </c>
      <c r="R22" s="246">
        <v>117089</v>
      </c>
    </row>
    <row r="23" spans="1:18">
      <c r="A23" s="245" t="s">
        <v>210</v>
      </c>
      <c r="B23" s="246">
        <v>733281</v>
      </c>
      <c r="C23" s="246">
        <v>55303</v>
      </c>
      <c r="D23" s="246">
        <v>238815</v>
      </c>
      <c r="E23" s="246">
        <v>26222</v>
      </c>
      <c r="F23" s="246">
        <v>0</v>
      </c>
      <c r="G23" s="246">
        <v>328</v>
      </c>
      <c r="H23" s="246">
        <v>13487</v>
      </c>
      <c r="I23" s="246">
        <v>66303</v>
      </c>
      <c r="J23" s="247">
        <v>1114295</v>
      </c>
      <c r="K23" s="223"/>
      <c r="L23" s="246">
        <v>76821</v>
      </c>
      <c r="M23" s="246">
        <v>67584</v>
      </c>
      <c r="N23" s="246">
        <v>115349</v>
      </c>
      <c r="O23" s="246">
        <v>34052</v>
      </c>
      <c r="P23" s="63"/>
      <c r="Q23" s="246">
        <v>23299.822968</v>
      </c>
      <c r="R23" s="246">
        <v>44085</v>
      </c>
    </row>
    <row r="24" spans="1:18">
      <c r="A24" s="248" t="s">
        <v>211</v>
      </c>
      <c r="B24" s="243">
        <v>5574833</v>
      </c>
      <c r="C24" s="243">
        <v>528476</v>
      </c>
      <c r="D24" s="243">
        <v>690772</v>
      </c>
      <c r="E24" s="243">
        <v>151968</v>
      </c>
      <c r="F24" s="243">
        <v>7525</v>
      </c>
      <c r="G24" s="243">
        <v>2801</v>
      </c>
      <c r="H24" s="243">
        <v>35779</v>
      </c>
      <c r="I24" s="243">
        <v>366116</v>
      </c>
      <c r="J24" s="244">
        <v>7265072</v>
      </c>
      <c r="K24" s="223"/>
      <c r="L24" s="243">
        <v>2519189</v>
      </c>
      <c r="M24" s="243">
        <v>412245</v>
      </c>
      <c r="N24" s="243">
        <v>245878</v>
      </c>
      <c r="O24" s="243">
        <v>94159</v>
      </c>
      <c r="P24" s="63"/>
      <c r="Q24" s="243">
        <v>70997.414973000006</v>
      </c>
      <c r="R24" s="243">
        <v>180518</v>
      </c>
    </row>
    <row r="25" spans="1:18">
      <c r="A25" s="242" t="s">
        <v>212</v>
      </c>
      <c r="B25" s="243">
        <v>276543</v>
      </c>
      <c r="C25" s="243">
        <v>19408</v>
      </c>
      <c r="D25" s="243">
        <v>8931</v>
      </c>
      <c r="E25" s="243">
        <v>0</v>
      </c>
      <c r="F25" s="243">
        <v>0</v>
      </c>
      <c r="G25" s="243">
        <v>12</v>
      </c>
      <c r="H25" s="243">
        <v>1163</v>
      </c>
      <c r="I25" s="243">
        <v>9894</v>
      </c>
      <c r="J25" s="244">
        <v>294863</v>
      </c>
      <c r="K25" s="223"/>
      <c r="L25" s="243">
        <v>24645</v>
      </c>
      <c r="M25" s="243">
        <v>0</v>
      </c>
      <c r="N25" s="243">
        <v>0</v>
      </c>
      <c r="O25" s="243">
        <v>0</v>
      </c>
      <c r="P25" s="63"/>
      <c r="Q25" s="243">
        <v>5186.6564019999996</v>
      </c>
      <c r="R25" s="243">
        <v>12424</v>
      </c>
    </row>
    <row r="26" spans="1:18">
      <c r="A26" s="242" t="s">
        <v>213</v>
      </c>
      <c r="B26" s="243">
        <v>490230</v>
      </c>
      <c r="C26" s="243">
        <v>38836</v>
      </c>
      <c r="D26" s="243">
        <v>356707</v>
      </c>
      <c r="E26" s="243">
        <v>22709</v>
      </c>
      <c r="F26" s="243">
        <v>29005</v>
      </c>
      <c r="G26" s="243">
        <v>1186</v>
      </c>
      <c r="H26" s="243">
        <v>665</v>
      </c>
      <c r="I26" s="243">
        <v>55301</v>
      </c>
      <c r="J26" s="244">
        <v>987742</v>
      </c>
      <c r="K26" s="223"/>
      <c r="L26" s="243">
        <v>20248</v>
      </c>
      <c r="M26" s="243">
        <v>51940</v>
      </c>
      <c r="N26" s="243">
        <v>0</v>
      </c>
      <c r="O26" s="243">
        <v>0</v>
      </c>
      <c r="P26" s="63"/>
      <c r="Q26" s="243">
        <v>1715.6398879999999</v>
      </c>
      <c r="R26" s="243">
        <v>5157</v>
      </c>
    </row>
    <row r="27" spans="1:18">
      <c r="A27" s="242" t="s">
        <v>214</v>
      </c>
      <c r="B27" s="243">
        <v>644040</v>
      </c>
      <c r="C27" s="243">
        <v>7529</v>
      </c>
      <c r="D27" s="243">
        <v>57188</v>
      </c>
      <c r="E27" s="243">
        <v>96</v>
      </c>
      <c r="F27" s="243">
        <v>0</v>
      </c>
      <c r="G27" s="243">
        <v>15</v>
      </c>
      <c r="H27" s="243">
        <v>4996</v>
      </c>
      <c r="I27" s="243">
        <v>94923</v>
      </c>
      <c r="J27" s="244">
        <v>743919</v>
      </c>
      <c r="K27" s="223"/>
      <c r="L27" s="243">
        <v>1212834</v>
      </c>
      <c r="M27" s="243">
        <v>0</v>
      </c>
      <c r="N27" s="243">
        <v>0</v>
      </c>
      <c r="O27" s="243">
        <v>0</v>
      </c>
      <c r="P27" s="63"/>
      <c r="Q27" s="243">
        <v>8536.6158749999995</v>
      </c>
      <c r="R27" s="243">
        <v>66905</v>
      </c>
    </row>
    <row r="28" spans="1:18">
      <c r="A28" s="242" t="s">
        <v>215</v>
      </c>
      <c r="B28" s="243">
        <v>21460135</v>
      </c>
      <c r="C28" s="243">
        <v>1344228</v>
      </c>
      <c r="D28" s="243">
        <v>2269262</v>
      </c>
      <c r="E28" s="243">
        <v>1940836</v>
      </c>
      <c r="F28" s="243">
        <v>0</v>
      </c>
      <c r="G28" s="243">
        <v>9965</v>
      </c>
      <c r="H28" s="243">
        <v>177061</v>
      </c>
      <c r="I28" s="243">
        <v>1332900</v>
      </c>
      <c r="J28" s="244">
        <v>27907926</v>
      </c>
      <c r="K28" s="223"/>
      <c r="L28" s="243">
        <v>6772990</v>
      </c>
      <c r="M28" s="243">
        <v>1956189</v>
      </c>
      <c r="N28" s="243">
        <v>1384289</v>
      </c>
      <c r="O28" s="243">
        <v>257969</v>
      </c>
      <c r="P28" s="63"/>
      <c r="Q28" s="243">
        <v>583840.76132100006</v>
      </c>
      <c r="R28" s="243">
        <v>1487982</v>
      </c>
    </row>
    <row r="29" spans="1:18">
      <c r="A29" s="245" t="s">
        <v>216</v>
      </c>
      <c r="B29" s="246">
        <v>3379241</v>
      </c>
      <c r="C29" s="246">
        <v>345901</v>
      </c>
      <c r="D29" s="246">
        <v>543103</v>
      </c>
      <c r="E29" s="246">
        <v>92523</v>
      </c>
      <c r="F29" s="246">
        <v>0</v>
      </c>
      <c r="G29" s="246">
        <v>1437</v>
      </c>
      <c r="H29" s="246">
        <v>23738</v>
      </c>
      <c r="I29" s="246">
        <v>244189</v>
      </c>
      <c r="J29" s="247">
        <v>4580713</v>
      </c>
      <c r="K29" s="223"/>
      <c r="L29" s="246">
        <v>837163</v>
      </c>
      <c r="M29" s="246">
        <v>251032</v>
      </c>
      <c r="N29" s="246">
        <v>274686</v>
      </c>
      <c r="O29" s="246">
        <v>0</v>
      </c>
      <c r="P29" s="63"/>
      <c r="Q29" s="246">
        <v>38980.842795999997</v>
      </c>
      <c r="R29" s="246">
        <v>95886</v>
      </c>
    </row>
    <row r="30" spans="1:18">
      <c r="A30" s="245" t="s">
        <v>217</v>
      </c>
      <c r="B30" s="246">
        <v>13570996</v>
      </c>
      <c r="C30" s="246">
        <v>1147110</v>
      </c>
      <c r="D30" s="246">
        <v>1840464</v>
      </c>
      <c r="E30" s="246">
        <v>532168</v>
      </c>
      <c r="F30" s="246">
        <v>228566</v>
      </c>
      <c r="G30" s="246">
        <v>15535</v>
      </c>
      <c r="H30" s="246">
        <v>98322</v>
      </c>
      <c r="I30" s="246">
        <v>1832420</v>
      </c>
      <c r="J30" s="247">
        <v>19211956</v>
      </c>
      <c r="K30" s="223"/>
      <c r="L30" s="246">
        <v>2888696</v>
      </c>
      <c r="M30" s="246">
        <v>483700</v>
      </c>
      <c r="N30" s="246">
        <v>1170014</v>
      </c>
      <c r="O30" s="246">
        <v>65259</v>
      </c>
      <c r="P30" s="63"/>
      <c r="Q30" s="246">
        <v>90017.882509000003</v>
      </c>
      <c r="R30" s="246">
        <v>373292</v>
      </c>
    </row>
    <row r="31" spans="1:18">
      <c r="A31" s="245" t="s">
        <v>218</v>
      </c>
      <c r="B31" s="246">
        <v>0</v>
      </c>
      <c r="C31" s="246">
        <v>127337</v>
      </c>
      <c r="D31" s="246">
        <v>46075</v>
      </c>
      <c r="E31" s="246">
        <v>568101</v>
      </c>
      <c r="F31" s="246">
        <v>13708</v>
      </c>
      <c r="G31" s="246">
        <v>102</v>
      </c>
      <c r="H31" s="246">
        <v>105</v>
      </c>
      <c r="I31" s="246">
        <v>152687</v>
      </c>
      <c r="J31" s="247">
        <v>908115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273349</v>
      </c>
      <c r="C32" s="243">
        <v>274915</v>
      </c>
      <c r="D32" s="243">
        <v>453180</v>
      </c>
      <c r="E32" s="243">
        <v>218241</v>
      </c>
      <c r="F32" s="243">
        <v>0</v>
      </c>
      <c r="G32" s="243">
        <v>137</v>
      </c>
      <c r="H32" s="243">
        <v>1924</v>
      </c>
      <c r="I32" s="243">
        <v>159463</v>
      </c>
      <c r="J32" s="244">
        <v>1369992</v>
      </c>
      <c r="K32" s="223"/>
      <c r="L32" s="243">
        <v>87746</v>
      </c>
      <c r="M32" s="243">
        <v>21770</v>
      </c>
      <c r="N32" s="243">
        <v>0</v>
      </c>
      <c r="O32" s="243">
        <v>0</v>
      </c>
      <c r="P32" s="63"/>
      <c r="Q32" s="243">
        <v>5908.670811</v>
      </c>
      <c r="R32" s="243">
        <v>16264</v>
      </c>
    </row>
    <row r="33" spans="1:18">
      <c r="A33" s="242" t="s">
        <v>220</v>
      </c>
      <c r="B33" s="243">
        <v>18132</v>
      </c>
      <c r="C33" s="243">
        <v>210154</v>
      </c>
      <c r="D33" s="243">
        <v>5659</v>
      </c>
      <c r="E33" s="243">
        <v>101769</v>
      </c>
      <c r="F33" s="243">
        <v>0</v>
      </c>
      <c r="G33" s="243">
        <v>1020</v>
      </c>
      <c r="H33" s="243">
        <v>5279</v>
      </c>
      <c r="I33" s="243">
        <v>22513</v>
      </c>
      <c r="J33" s="244">
        <v>364209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878835</v>
      </c>
      <c r="C34" s="243">
        <v>43394</v>
      </c>
      <c r="D34" s="243">
        <v>105981</v>
      </c>
      <c r="E34" s="243">
        <v>22948</v>
      </c>
      <c r="F34" s="243">
        <v>0</v>
      </c>
      <c r="G34" s="243">
        <v>16</v>
      </c>
      <c r="H34" s="243">
        <v>6350</v>
      </c>
      <c r="I34" s="243">
        <v>48441</v>
      </c>
      <c r="J34" s="244">
        <v>1085501</v>
      </c>
      <c r="K34" s="223"/>
      <c r="L34" s="243">
        <v>20041</v>
      </c>
      <c r="M34" s="243">
        <v>91518</v>
      </c>
      <c r="N34" s="243">
        <v>46188</v>
      </c>
      <c r="O34" s="243">
        <v>0</v>
      </c>
      <c r="P34" s="63"/>
      <c r="Q34" s="243">
        <v>15768.296659</v>
      </c>
      <c r="R34" s="243">
        <v>74196</v>
      </c>
    </row>
    <row r="35" spans="1:18">
      <c r="A35" s="248" t="s">
        <v>222</v>
      </c>
      <c r="B35" s="243">
        <v>5694519</v>
      </c>
      <c r="C35" s="243">
        <v>217494</v>
      </c>
      <c r="D35" s="243">
        <v>848254</v>
      </c>
      <c r="E35" s="243">
        <v>148697</v>
      </c>
      <c r="F35" s="243">
        <v>9630</v>
      </c>
      <c r="G35" s="243">
        <v>5838</v>
      </c>
      <c r="H35" s="243">
        <v>72726</v>
      </c>
      <c r="I35" s="243">
        <v>315874</v>
      </c>
      <c r="J35" s="244">
        <v>7196003</v>
      </c>
      <c r="K35" s="223"/>
      <c r="L35" s="243">
        <v>970372</v>
      </c>
      <c r="M35" s="243">
        <v>516515</v>
      </c>
      <c r="N35" s="243">
        <v>220683</v>
      </c>
      <c r="O35" s="243">
        <v>62770</v>
      </c>
      <c r="P35" s="63"/>
      <c r="Q35" s="243">
        <v>178298.80788400001</v>
      </c>
      <c r="R35" s="243">
        <v>401040</v>
      </c>
    </row>
    <row r="36" spans="1:18" ht="13.5" thickBot="1">
      <c r="A36" s="249" t="s">
        <v>223</v>
      </c>
      <c r="B36" s="250">
        <v>35847</v>
      </c>
      <c r="C36" s="250">
        <v>140674</v>
      </c>
      <c r="D36" s="250">
        <v>69741</v>
      </c>
      <c r="E36" s="250">
        <v>612</v>
      </c>
      <c r="F36" s="250">
        <v>0</v>
      </c>
      <c r="G36" s="250">
        <v>0</v>
      </c>
      <c r="H36" s="250">
        <v>584</v>
      </c>
      <c r="I36" s="250">
        <v>10787</v>
      </c>
      <c r="J36" s="251">
        <v>257335</v>
      </c>
      <c r="K36" s="223"/>
      <c r="L36" s="250">
        <v>4076</v>
      </c>
      <c r="M36" s="250">
        <v>15643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117804598</v>
      </c>
      <c r="C38" s="254">
        <v>11255782</v>
      </c>
      <c r="D38" s="254">
        <v>17905167</v>
      </c>
      <c r="E38" s="254">
        <v>7177561</v>
      </c>
      <c r="F38" s="254">
        <v>593183</v>
      </c>
      <c r="G38" s="254">
        <v>155121</v>
      </c>
      <c r="H38" s="254">
        <v>1224984</v>
      </c>
      <c r="I38" s="254">
        <v>9397604</v>
      </c>
      <c r="J38" s="254">
        <v>164154138</v>
      </c>
      <c r="K38" s="223"/>
      <c r="L38" s="254">
        <v>34075599</v>
      </c>
      <c r="M38" s="254">
        <v>8042594</v>
      </c>
      <c r="N38" s="254">
        <v>6571478</v>
      </c>
      <c r="O38" s="254">
        <v>2090804</v>
      </c>
      <c r="P38" s="255"/>
      <c r="Q38" s="254">
        <v>2363652.2518830001</v>
      </c>
      <c r="R38" s="254">
        <v>6018357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5898</v>
      </c>
      <c r="C14" s="240">
        <v>0</v>
      </c>
      <c r="D14" s="240">
        <v>0</v>
      </c>
      <c r="E14" s="240">
        <v>0</v>
      </c>
      <c r="F14" s="240">
        <v>0</v>
      </c>
      <c r="G14" s="240">
        <v>5910</v>
      </c>
      <c r="H14" s="240">
        <v>0</v>
      </c>
      <c r="I14" s="240">
        <v>5910</v>
      </c>
      <c r="J14" s="240">
        <v>13</v>
      </c>
      <c r="K14" s="240">
        <v>1</v>
      </c>
      <c r="L14" s="240">
        <v>3351957</v>
      </c>
      <c r="M14" s="240">
        <v>38124</v>
      </c>
      <c r="N14" s="240">
        <v>2830079</v>
      </c>
      <c r="O14" s="240">
        <v>36897</v>
      </c>
      <c r="P14" s="240">
        <v>521878</v>
      </c>
      <c r="Q14" s="240">
        <v>1227</v>
      </c>
      <c r="R14" s="240">
        <v>103036</v>
      </c>
      <c r="S14" s="240">
        <v>70552</v>
      </c>
      <c r="T14" s="240">
        <v>20742</v>
      </c>
      <c r="U14" s="240">
        <v>11742</v>
      </c>
      <c r="V14" s="240">
        <v>959</v>
      </c>
      <c r="W14" s="240">
        <v>418842</v>
      </c>
      <c r="X14" s="240">
        <v>268</v>
      </c>
      <c r="Z14" s="241">
        <v>3357867</v>
      </c>
    </row>
    <row r="15" spans="1:26">
      <c r="A15" s="242" t="s">
        <v>202</v>
      </c>
      <c r="B15" s="243">
        <v>32967</v>
      </c>
      <c r="C15" s="243">
        <v>0</v>
      </c>
      <c r="D15" s="243">
        <v>0</v>
      </c>
      <c r="E15" s="243">
        <v>0</v>
      </c>
      <c r="F15" s="243">
        <v>0</v>
      </c>
      <c r="G15" s="243">
        <v>33037</v>
      </c>
      <c r="H15" s="243">
        <v>0</v>
      </c>
      <c r="I15" s="243">
        <v>33037</v>
      </c>
      <c r="J15" s="243">
        <v>70</v>
      </c>
      <c r="K15" s="243">
        <v>0</v>
      </c>
      <c r="L15" s="243">
        <v>7842483</v>
      </c>
      <c r="M15" s="243">
        <v>137716</v>
      </c>
      <c r="N15" s="243">
        <v>4129941</v>
      </c>
      <c r="O15" s="243">
        <v>55682</v>
      </c>
      <c r="P15" s="243">
        <v>3712542</v>
      </c>
      <c r="Q15" s="243">
        <v>82034</v>
      </c>
      <c r="R15" s="243">
        <v>1126085</v>
      </c>
      <c r="S15" s="243">
        <v>878089</v>
      </c>
      <c r="T15" s="243">
        <v>192349</v>
      </c>
      <c r="U15" s="243">
        <v>55647</v>
      </c>
      <c r="V15" s="243">
        <v>68433</v>
      </c>
      <c r="W15" s="243">
        <v>2586457</v>
      </c>
      <c r="X15" s="243">
        <v>13601</v>
      </c>
      <c r="Z15" s="244">
        <v>7875520</v>
      </c>
    </row>
    <row r="16" spans="1:26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846705</v>
      </c>
      <c r="M16" s="243">
        <v>16224</v>
      </c>
      <c r="N16" s="243">
        <v>702643</v>
      </c>
      <c r="O16" s="243">
        <v>11526</v>
      </c>
      <c r="P16" s="243">
        <v>144062</v>
      </c>
      <c r="Q16" s="243">
        <v>4698</v>
      </c>
      <c r="R16" s="243">
        <v>67934</v>
      </c>
      <c r="S16" s="243">
        <v>66924</v>
      </c>
      <c r="T16" s="243">
        <v>912</v>
      </c>
      <c r="U16" s="243">
        <v>98</v>
      </c>
      <c r="V16" s="243">
        <v>4366</v>
      </c>
      <c r="W16" s="243">
        <v>76128</v>
      </c>
      <c r="X16" s="243">
        <v>332</v>
      </c>
      <c r="Z16" s="244">
        <v>846705</v>
      </c>
    </row>
    <row r="17" spans="1:26">
      <c r="A17" s="242" t="s">
        <v>204</v>
      </c>
      <c r="B17" s="243">
        <v>1557200</v>
      </c>
      <c r="C17" s="243">
        <v>14000</v>
      </c>
      <c r="D17" s="243">
        <v>14000</v>
      </c>
      <c r="E17" s="243">
        <v>0</v>
      </c>
      <c r="F17" s="243">
        <v>17</v>
      </c>
      <c r="G17" s="243">
        <v>293066</v>
      </c>
      <c r="H17" s="243">
        <v>184845</v>
      </c>
      <c r="I17" s="243">
        <v>108221</v>
      </c>
      <c r="J17" s="243">
        <v>687</v>
      </c>
      <c r="K17" s="243">
        <v>1250838</v>
      </c>
      <c r="L17" s="243">
        <v>20965208</v>
      </c>
      <c r="M17" s="243">
        <v>509185</v>
      </c>
      <c r="N17" s="243">
        <v>12903692</v>
      </c>
      <c r="O17" s="243">
        <v>306687</v>
      </c>
      <c r="P17" s="243">
        <v>8061516</v>
      </c>
      <c r="Q17" s="243">
        <v>202498</v>
      </c>
      <c r="R17" s="243">
        <v>3131266</v>
      </c>
      <c r="S17" s="243">
        <v>2076807</v>
      </c>
      <c r="T17" s="243">
        <v>815171</v>
      </c>
      <c r="U17" s="243">
        <v>239288</v>
      </c>
      <c r="V17" s="243">
        <v>182868</v>
      </c>
      <c r="W17" s="243">
        <v>4930250</v>
      </c>
      <c r="X17" s="243">
        <v>19630</v>
      </c>
      <c r="Z17" s="244">
        <v>21272274</v>
      </c>
    </row>
    <row r="18" spans="1:26">
      <c r="A18" s="242" t="s">
        <v>205</v>
      </c>
      <c r="B18" s="243">
        <v>125041</v>
      </c>
      <c r="C18" s="243">
        <v>0</v>
      </c>
      <c r="D18" s="243">
        <v>0</v>
      </c>
      <c r="E18" s="243">
        <v>0</v>
      </c>
      <c r="F18" s="243">
        <v>0</v>
      </c>
      <c r="G18" s="243">
        <v>125296</v>
      </c>
      <c r="H18" s="243">
        <v>125296</v>
      </c>
      <c r="I18" s="243">
        <v>0</v>
      </c>
      <c r="J18" s="243">
        <v>255</v>
      </c>
      <c r="K18" s="243">
        <v>0</v>
      </c>
      <c r="L18" s="243">
        <v>14623772</v>
      </c>
      <c r="M18" s="243">
        <v>355560</v>
      </c>
      <c r="N18" s="243">
        <v>9892152</v>
      </c>
      <c r="O18" s="243">
        <v>251911</v>
      </c>
      <c r="P18" s="243">
        <v>4731620</v>
      </c>
      <c r="Q18" s="243">
        <v>103649</v>
      </c>
      <c r="R18" s="243">
        <v>1793303</v>
      </c>
      <c r="S18" s="243">
        <v>1425505</v>
      </c>
      <c r="T18" s="243">
        <v>271625</v>
      </c>
      <c r="U18" s="243">
        <v>96173</v>
      </c>
      <c r="V18" s="243">
        <v>89483</v>
      </c>
      <c r="W18" s="243">
        <v>2938317</v>
      </c>
      <c r="X18" s="243">
        <v>14166</v>
      </c>
      <c r="Z18" s="244">
        <v>14749068</v>
      </c>
    </row>
    <row r="19" spans="1:26">
      <c r="A19" s="245" t="s">
        <v>206</v>
      </c>
      <c r="B19" s="246">
        <v>6725</v>
      </c>
      <c r="C19" s="246">
        <v>2113</v>
      </c>
      <c r="D19" s="246">
        <v>2113</v>
      </c>
      <c r="E19" s="246">
        <v>0</v>
      </c>
      <c r="F19" s="246">
        <v>2</v>
      </c>
      <c r="G19" s="246">
        <v>4624</v>
      </c>
      <c r="H19" s="246">
        <v>0</v>
      </c>
      <c r="I19" s="246">
        <v>4624</v>
      </c>
      <c r="J19" s="246">
        <v>10</v>
      </c>
      <c r="K19" s="246">
        <v>0</v>
      </c>
      <c r="L19" s="246">
        <v>8447</v>
      </c>
      <c r="M19" s="246">
        <v>115</v>
      </c>
      <c r="N19" s="246">
        <v>8386</v>
      </c>
      <c r="O19" s="246">
        <v>115</v>
      </c>
      <c r="P19" s="246">
        <v>61</v>
      </c>
      <c r="Q19" s="246">
        <v>0</v>
      </c>
      <c r="R19" s="246">
        <v>61</v>
      </c>
      <c r="S19" s="246">
        <v>61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15184</v>
      </c>
    </row>
    <row r="20" spans="1:26">
      <c r="A20" s="245" t="s">
        <v>207</v>
      </c>
      <c r="B20" s="246">
        <v>320799</v>
      </c>
      <c r="C20" s="246">
        <v>60152</v>
      </c>
      <c r="D20" s="246">
        <v>60152</v>
      </c>
      <c r="E20" s="246">
        <v>0</v>
      </c>
      <c r="F20" s="246">
        <v>45</v>
      </c>
      <c r="G20" s="246">
        <v>261569</v>
      </c>
      <c r="H20" s="246">
        <v>140092</v>
      </c>
      <c r="I20" s="246">
        <v>121477</v>
      </c>
      <c r="J20" s="246">
        <v>877</v>
      </c>
      <c r="K20" s="246">
        <v>0</v>
      </c>
      <c r="L20" s="246">
        <v>15029736</v>
      </c>
      <c r="M20" s="246">
        <v>408547</v>
      </c>
      <c r="N20" s="246">
        <v>8075396</v>
      </c>
      <c r="O20" s="246">
        <v>214568</v>
      </c>
      <c r="P20" s="246">
        <v>6954340</v>
      </c>
      <c r="Q20" s="246">
        <v>193979</v>
      </c>
      <c r="R20" s="246">
        <v>1433031</v>
      </c>
      <c r="S20" s="246">
        <v>1228054</v>
      </c>
      <c r="T20" s="246">
        <v>135881</v>
      </c>
      <c r="U20" s="246">
        <v>69096</v>
      </c>
      <c r="V20" s="246">
        <v>131259</v>
      </c>
      <c r="W20" s="246">
        <v>5521309</v>
      </c>
      <c r="X20" s="246">
        <v>62720</v>
      </c>
      <c r="Z20" s="247">
        <v>15351457</v>
      </c>
    </row>
    <row r="21" spans="1:26">
      <c r="A21" s="245" t="s">
        <v>208</v>
      </c>
      <c r="B21" s="246">
        <v>14183</v>
      </c>
      <c r="C21" s="246">
        <v>0</v>
      </c>
      <c r="D21" s="246">
        <v>0</v>
      </c>
      <c r="E21" s="246">
        <v>0</v>
      </c>
      <c r="F21" s="246">
        <v>0</v>
      </c>
      <c r="G21" s="246">
        <v>14210</v>
      </c>
      <c r="H21" s="246">
        <v>0</v>
      </c>
      <c r="I21" s="246">
        <v>14210</v>
      </c>
      <c r="J21" s="246">
        <v>27</v>
      </c>
      <c r="K21" s="246">
        <v>0</v>
      </c>
      <c r="L21" s="246">
        <v>52098</v>
      </c>
      <c r="M21" s="246">
        <v>2421</v>
      </c>
      <c r="N21" s="246">
        <v>52098</v>
      </c>
      <c r="O21" s="246">
        <v>2421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66308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1240234</v>
      </c>
      <c r="M22" s="246">
        <v>55869</v>
      </c>
      <c r="N22" s="246">
        <v>91245</v>
      </c>
      <c r="O22" s="246">
        <v>1140</v>
      </c>
      <c r="P22" s="246">
        <v>1148989</v>
      </c>
      <c r="Q22" s="246">
        <v>54729</v>
      </c>
      <c r="R22" s="246">
        <v>773982</v>
      </c>
      <c r="S22" s="246">
        <v>737629</v>
      </c>
      <c r="T22" s="246">
        <v>15289</v>
      </c>
      <c r="U22" s="246">
        <v>21064</v>
      </c>
      <c r="V22" s="246">
        <v>53175</v>
      </c>
      <c r="W22" s="246">
        <v>375007</v>
      </c>
      <c r="X22" s="246">
        <v>1554</v>
      </c>
      <c r="Z22" s="247">
        <v>1240234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733281</v>
      </c>
      <c r="M23" s="246">
        <v>19444</v>
      </c>
      <c r="N23" s="246">
        <v>696261</v>
      </c>
      <c r="O23" s="246">
        <v>18179</v>
      </c>
      <c r="P23" s="246">
        <v>37020</v>
      </c>
      <c r="Q23" s="246">
        <v>1265</v>
      </c>
      <c r="R23" s="246">
        <v>15793</v>
      </c>
      <c r="S23" s="246">
        <v>11843</v>
      </c>
      <c r="T23" s="246">
        <v>971</v>
      </c>
      <c r="U23" s="246">
        <v>2979</v>
      </c>
      <c r="V23" s="246">
        <v>1135</v>
      </c>
      <c r="W23" s="246">
        <v>21227</v>
      </c>
      <c r="X23" s="246">
        <v>130</v>
      </c>
      <c r="Z23" s="247">
        <v>733281</v>
      </c>
    </row>
    <row r="24" spans="1:26">
      <c r="A24" s="248" t="s">
        <v>211</v>
      </c>
      <c r="B24" s="243">
        <v>2712</v>
      </c>
      <c r="C24" s="243">
        <v>2714</v>
      </c>
      <c r="D24" s="243">
        <v>2714</v>
      </c>
      <c r="E24" s="243">
        <v>0</v>
      </c>
      <c r="F24" s="243">
        <v>2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5572119</v>
      </c>
      <c r="M24" s="243">
        <v>93196</v>
      </c>
      <c r="N24" s="243">
        <v>3781573</v>
      </c>
      <c r="O24" s="243">
        <v>61802</v>
      </c>
      <c r="P24" s="243">
        <v>1790546</v>
      </c>
      <c r="Q24" s="243">
        <v>31394</v>
      </c>
      <c r="R24" s="243">
        <v>633498</v>
      </c>
      <c r="S24" s="243">
        <v>361479</v>
      </c>
      <c r="T24" s="243">
        <v>155867</v>
      </c>
      <c r="U24" s="243">
        <v>116152</v>
      </c>
      <c r="V24" s="243">
        <v>27692</v>
      </c>
      <c r="W24" s="243">
        <v>1157048</v>
      </c>
      <c r="X24" s="243">
        <v>3702</v>
      </c>
      <c r="Z24" s="244">
        <v>5574833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276543</v>
      </c>
      <c r="M25" s="243">
        <v>21088</v>
      </c>
      <c r="N25" s="243">
        <v>0</v>
      </c>
      <c r="O25" s="243">
        <v>0</v>
      </c>
      <c r="P25" s="243">
        <v>276543</v>
      </c>
      <c r="Q25" s="243">
        <v>21088</v>
      </c>
      <c r="R25" s="243">
        <v>264771</v>
      </c>
      <c r="S25" s="243">
        <v>261538</v>
      </c>
      <c r="T25" s="243">
        <v>3202</v>
      </c>
      <c r="U25" s="243">
        <v>31</v>
      </c>
      <c r="V25" s="243">
        <v>20846</v>
      </c>
      <c r="W25" s="243">
        <v>11772</v>
      </c>
      <c r="X25" s="243">
        <v>242</v>
      </c>
      <c r="Z25" s="244">
        <v>276543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490230</v>
      </c>
      <c r="M26" s="243">
        <v>6897</v>
      </c>
      <c r="N26" s="243">
        <v>490230</v>
      </c>
      <c r="O26" s="243">
        <v>6897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490230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644040</v>
      </c>
      <c r="M27" s="243">
        <v>64868</v>
      </c>
      <c r="N27" s="243">
        <v>895</v>
      </c>
      <c r="O27" s="243">
        <v>3</v>
      </c>
      <c r="P27" s="243">
        <v>643145</v>
      </c>
      <c r="Q27" s="243">
        <v>64865</v>
      </c>
      <c r="R27" s="243">
        <v>598170</v>
      </c>
      <c r="S27" s="243">
        <v>176113</v>
      </c>
      <c r="T27" s="243">
        <v>422057</v>
      </c>
      <c r="U27" s="243">
        <v>0</v>
      </c>
      <c r="V27" s="243">
        <v>64486</v>
      </c>
      <c r="W27" s="243">
        <v>44975</v>
      </c>
      <c r="X27" s="243">
        <v>379</v>
      </c>
      <c r="Z27" s="244">
        <v>644040</v>
      </c>
    </row>
    <row r="28" spans="1:26">
      <c r="A28" s="242" t="s">
        <v>215</v>
      </c>
      <c r="B28" s="243">
        <v>4256</v>
      </c>
      <c r="C28" s="243">
        <v>245</v>
      </c>
      <c r="D28" s="243">
        <v>178</v>
      </c>
      <c r="E28" s="243">
        <v>0</v>
      </c>
      <c r="F28" s="243">
        <v>0</v>
      </c>
      <c r="G28" s="243">
        <v>4020</v>
      </c>
      <c r="H28" s="243">
        <v>0</v>
      </c>
      <c r="I28" s="243">
        <v>4020</v>
      </c>
      <c r="J28" s="243">
        <v>9</v>
      </c>
      <c r="K28" s="243">
        <v>0</v>
      </c>
      <c r="L28" s="243">
        <v>21455870</v>
      </c>
      <c r="M28" s="243">
        <v>626452</v>
      </c>
      <c r="N28" s="243">
        <v>11918520</v>
      </c>
      <c r="O28" s="243">
        <v>311320</v>
      </c>
      <c r="P28" s="243">
        <v>9537350</v>
      </c>
      <c r="Q28" s="243">
        <v>315132</v>
      </c>
      <c r="R28" s="243">
        <v>3696198</v>
      </c>
      <c r="S28" s="243">
        <v>2202125</v>
      </c>
      <c r="T28" s="243">
        <v>1282128</v>
      </c>
      <c r="U28" s="243">
        <v>211945</v>
      </c>
      <c r="V28" s="243">
        <v>270465</v>
      </c>
      <c r="W28" s="243">
        <v>5841152</v>
      </c>
      <c r="X28" s="243">
        <v>44667</v>
      </c>
      <c r="Z28" s="244">
        <v>21460135</v>
      </c>
    </row>
    <row r="29" spans="1:26">
      <c r="A29" s="245" t="s">
        <v>216</v>
      </c>
      <c r="B29" s="246">
        <v>5558</v>
      </c>
      <c r="C29" s="246">
        <v>0</v>
      </c>
      <c r="D29" s="246">
        <v>0</v>
      </c>
      <c r="E29" s="246">
        <v>0</v>
      </c>
      <c r="F29" s="246">
        <v>0</v>
      </c>
      <c r="G29" s="246">
        <v>6032</v>
      </c>
      <c r="H29" s="246">
        <v>6016</v>
      </c>
      <c r="I29" s="246">
        <v>16</v>
      </c>
      <c r="J29" s="246">
        <v>474</v>
      </c>
      <c r="K29" s="246">
        <v>0</v>
      </c>
      <c r="L29" s="246">
        <v>3373209</v>
      </c>
      <c r="M29" s="246">
        <v>48945</v>
      </c>
      <c r="N29" s="246">
        <v>2574838</v>
      </c>
      <c r="O29" s="246">
        <v>42975</v>
      </c>
      <c r="P29" s="246">
        <v>798371</v>
      </c>
      <c r="Q29" s="246">
        <v>5970</v>
      </c>
      <c r="R29" s="246">
        <v>263641</v>
      </c>
      <c r="S29" s="246">
        <v>168737</v>
      </c>
      <c r="T29" s="246">
        <v>52356</v>
      </c>
      <c r="U29" s="246">
        <v>42548</v>
      </c>
      <c r="V29" s="246">
        <v>5409</v>
      </c>
      <c r="W29" s="246">
        <v>534730</v>
      </c>
      <c r="X29" s="246">
        <v>561</v>
      </c>
      <c r="Z29" s="247">
        <v>3379241</v>
      </c>
    </row>
    <row r="30" spans="1:26">
      <c r="A30" s="245" t="s">
        <v>217</v>
      </c>
      <c r="B30" s="246">
        <v>337038</v>
      </c>
      <c r="C30" s="246">
        <v>0</v>
      </c>
      <c r="D30" s="246">
        <v>0</v>
      </c>
      <c r="E30" s="246">
        <v>0</v>
      </c>
      <c r="F30" s="246">
        <v>0</v>
      </c>
      <c r="G30" s="246">
        <v>82171</v>
      </c>
      <c r="H30" s="246">
        <v>56908</v>
      </c>
      <c r="I30" s="246">
        <v>5574</v>
      </c>
      <c r="J30" s="246">
        <v>133</v>
      </c>
      <c r="K30" s="246">
        <v>255000</v>
      </c>
      <c r="L30" s="246">
        <v>13488825</v>
      </c>
      <c r="M30" s="246">
        <v>308492</v>
      </c>
      <c r="N30" s="246">
        <v>9656249</v>
      </c>
      <c r="O30" s="246">
        <v>200351</v>
      </c>
      <c r="P30" s="246">
        <v>3832576</v>
      </c>
      <c r="Q30" s="246">
        <v>108141</v>
      </c>
      <c r="R30" s="246">
        <v>1749108</v>
      </c>
      <c r="S30" s="246">
        <v>1151138</v>
      </c>
      <c r="T30" s="246">
        <v>242962</v>
      </c>
      <c r="U30" s="246">
        <v>355008</v>
      </c>
      <c r="V30" s="246">
        <v>85398</v>
      </c>
      <c r="W30" s="246">
        <v>2083468</v>
      </c>
      <c r="X30" s="246">
        <v>22743</v>
      </c>
      <c r="Z30" s="247">
        <v>13570996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27860</v>
      </c>
      <c r="C32" s="243">
        <v>0</v>
      </c>
      <c r="D32" s="243">
        <v>0</v>
      </c>
      <c r="E32" s="243">
        <v>0</v>
      </c>
      <c r="F32" s="243">
        <v>0</v>
      </c>
      <c r="G32" s="243">
        <v>28010</v>
      </c>
      <c r="H32" s="243">
        <v>8354</v>
      </c>
      <c r="I32" s="243">
        <v>0</v>
      </c>
      <c r="J32" s="243">
        <v>150</v>
      </c>
      <c r="K32" s="243">
        <v>0</v>
      </c>
      <c r="L32" s="243">
        <v>245339</v>
      </c>
      <c r="M32" s="243">
        <v>11067</v>
      </c>
      <c r="N32" s="243">
        <v>245260</v>
      </c>
      <c r="O32" s="243">
        <v>11066</v>
      </c>
      <c r="P32" s="243">
        <v>79</v>
      </c>
      <c r="Q32" s="243">
        <v>1</v>
      </c>
      <c r="R32" s="243">
        <v>79</v>
      </c>
      <c r="S32" s="243">
        <v>79</v>
      </c>
      <c r="T32" s="243">
        <v>0</v>
      </c>
      <c r="U32" s="243">
        <v>0</v>
      </c>
      <c r="V32" s="243">
        <v>1</v>
      </c>
      <c r="W32" s="243">
        <v>0</v>
      </c>
      <c r="X32" s="243">
        <v>0</v>
      </c>
      <c r="Z32" s="244">
        <v>273349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18132</v>
      </c>
      <c r="M33" s="243">
        <v>317</v>
      </c>
      <c r="N33" s="243">
        <v>18132</v>
      </c>
      <c r="O33" s="243">
        <v>317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18132</v>
      </c>
    </row>
    <row r="34" spans="1:26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878835</v>
      </c>
      <c r="M34" s="243">
        <v>20464</v>
      </c>
      <c r="N34" s="243">
        <v>878835</v>
      </c>
      <c r="O34" s="243">
        <v>20464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878835</v>
      </c>
    </row>
    <row r="35" spans="1:26">
      <c r="A35" s="248" t="s">
        <v>222</v>
      </c>
      <c r="B35" s="243">
        <v>74318</v>
      </c>
      <c r="C35" s="243">
        <v>0</v>
      </c>
      <c r="D35" s="243">
        <v>0</v>
      </c>
      <c r="E35" s="243">
        <v>0</v>
      </c>
      <c r="F35" s="243">
        <v>0</v>
      </c>
      <c r="G35" s="243">
        <v>74445</v>
      </c>
      <c r="H35" s="243">
        <v>0</v>
      </c>
      <c r="I35" s="243">
        <v>0</v>
      </c>
      <c r="J35" s="243">
        <v>127</v>
      </c>
      <c r="K35" s="243">
        <v>0</v>
      </c>
      <c r="L35" s="243">
        <v>5620074</v>
      </c>
      <c r="M35" s="243">
        <v>116902</v>
      </c>
      <c r="N35" s="243">
        <v>2953332</v>
      </c>
      <c r="O35" s="243">
        <v>68160</v>
      </c>
      <c r="P35" s="243">
        <v>2666742</v>
      </c>
      <c r="Q35" s="243">
        <v>48742</v>
      </c>
      <c r="R35" s="243">
        <v>553672</v>
      </c>
      <c r="S35" s="243">
        <v>445076</v>
      </c>
      <c r="T35" s="243">
        <v>72569</v>
      </c>
      <c r="U35" s="243">
        <v>36027</v>
      </c>
      <c r="V35" s="243">
        <v>40169</v>
      </c>
      <c r="W35" s="243">
        <v>2113070</v>
      </c>
      <c r="X35" s="243">
        <v>8573</v>
      </c>
      <c r="Z35" s="244">
        <v>5694519</v>
      </c>
    </row>
    <row r="36" spans="1:26" ht="13.5" thickBot="1">
      <c r="A36" s="249" t="s">
        <v>223</v>
      </c>
      <c r="B36" s="250">
        <v>412</v>
      </c>
      <c r="C36" s="250">
        <v>413</v>
      </c>
      <c r="D36" s="250">
        <v>413</v>
      </c>
      <c r="E36" s="250">
        <v>0</v>
      </c>
      <c r="F36" s="250">
        <v>1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35434</v>
      </c>
      <c r="M36" s="250">
        <v>909</v>
      </c>
      <c r="N36" s="250">
        <v>35434</v>
      </c>
      <c r="O36" s="250">
        <v>909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35847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2514967</v>
      </c>
      <c r="C38" s="254">
        <v>79637</v>
      </c>
      <c r="D38" s="254">
        <v>79570</v>
      </c>
      <c r="E38" s="254">
        <v>0</v>
      </c>
      <c r="F38" s="254">
        <v>67</v>
      </c>
      <c r="G38" s="254">
        <v>932390</v>
      </c>
      <c r="H38" s="254">
        <v>521511</v>
      </c>
      <c r="I38" s="254">
        <v>297089</v>
      </c>
      <c r="J38" s="254">
        <v>2832</v>
      </c>
      <c r="K38" s="254">
        <v>1505839</v>
      </c>
      <c r="L38" s="254">
        <v>116792571</v>
      </c>
      <c r="M38" s="254">
        <v>2862802</v>
      </c>
      <c r="N38" s="254">
        <v>71935191</v>
      </c>
      <c r="O38" s="254">
        <v>1623390</v>
      </c>
      <c r="P38" s="254">
        <v>44857380</v>
      </c>
      <c r="Q38" s="254">
        <v>1239412</v>
      </c>
      <c r="R38" s="254">
        <v>16203628</v>
      </c>
      <c r="S38" s="254">
        <v>11261749</v>
      </c>
      <c r="T38" s="254">
        <v>3684081</v>
      </c>
      <c r="U38" s="254">
        <v>1257798</v>
      </c>
      <c r="V38" s="254">
        <v>1046144</v>
      </c>
      <c r="W38" s="254">
        <v>28653752</v>
      </c>
      <c r="X38" s="254">
        <v>193268</v>
      </c>
      <c r="Y38" s="280"/>
      <c r="Z38" s="254">
        <v>117804598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2875519</v>
      </c>
      <c r="C14" s="240">
        <v>607589</v>
      </c>
      <c r="D14" s="240">
        <v>500470</v>
      </c>
      <c r="E14" s="240">
        <v>378717</v>
      </c>
      <c r="F14" s="240">
        <v>121745</v>
      </c>
      <c r="G14" s="240">
        <v>2267930</v>
      </c>
      <c r="H14" s="240">
        <v>142650</v>
      </c>
      <c r="I14" s="240">
        <v>0</v>
      </c>
      <c r="J14" s="240">
        <v>0</v>
      </c>
      <c r="K14" s="240">
        <v>142650</v>
      </c>
      <c r="L14" s="240">
        <v>0</v>
      </c>
      <c r="M14" s="240">
        <v>632778</v>
      </c>
      <c r="N14" s="240">
        <v>12343</v>
      </c>
      <c r="O14" s="240">
        <v>504812</v>
      </c>
      <c r="P14" s="240">
        <v>115623</v>
      </c>
      <c r="Q14" s="240">
        <v>0</v>
      </c>
      <c r="R14" s="241">
        <v>330703</v>
      </c>
    </row>
    <row r="15" spans="1:18">
      <c r="A15" s="242" t="s">
        <v>202</v>
      </c>
      <c r="B15" s="243">
        <v>5896848</v>
      </c>
      <c r="C15" s="243">
        <v>1261242</v>
      </c>
      <c r="D15" s="243">
        <v>935952</v>
      </c>
      <c r="E15" s="243">
        <v>689859</v>
      </c>
      <c r="F15" s="243">
        <v>245527</v>
      </c>
      <c r="G15" s="243">
        <v>4635606</v>
      </c>
      <c r="H15" s="243">
        <v>488667</v>
      </c>
      <c r="I15" s="243">
        <v>0</v>
      </c>
      <c r="J15" s="243">
        <v>0</v>
      </c>
      <c r="K15" s="243">
        <v>488642</v>
      </c>
      <c r="L15" s="243">
        <v>25</v>
      </c>
      <c r="M15" s="243">
        <v>1753854</v>
      </c>
      <c r="N15" s="243">
        <v>37046</v>
      </c>
      <c r="O15" s="243">
        <v>1291482</v>
      </c>
      <c r="P15" s="243">
        <v>425326</v>
      </c>
      <c r="Q15" s="243">
        <v>0</v>
      </c>
      <c r="R15" s="244">
        <v>670666</v>
      </c>
    </row>
    <row r="16" spans="1:18">
      <c r="A16" s="242" t="s">
        <v>203</v>
      </c>
      <c r="B16" s="243">
        <v>1208582</v>
      </c>
      <c r="C16" s="243">
        <v>56807</v>
      </c>
      <c r="D16" s="243">
        <v>1504</v>
      </c>
      <c r="E16" s="243">
        <v>1503</v>
      </c>
      <c r="F16" s="243">
        <v>1</v>
      </c>
      <c r="G16" s="243">
        <v>1151775</v>
      </c>
      <c r="H16" s="243">
        <v>20720</v>
      </c>
      <c r="I16" s="243">
        <v>5000</v>
      </c>
      <c r="J16" s="243">
        <v>5000</v>
      </c>
      <c r="K16" s="243">
        <v>15720</v>
      </c>
      <c r="L16" s="243">
        <v>0</v>
      </c>
      <c r="M16" s="243">
        <v>93567</v>
      </c>
      <c r="N16" s="243">
        <v>0</v>
      </c>
      <c r="O16" s="243">
        <v>59217</v>
      </c>
      <c r="P16" s="243">
        <v>34350</v>
      </c>
      <c r="Q16" s="243">
        <v>0</v>
      </c>
      <c r="R16" s="244">
        <v>210160</v>
      </c>
    </row>
    <row r="17" spans="1:18">
      <c r="A17" s="242" t="s">
        <v>204</v>
      </c>
      <c r="B17" s="243">
        <v>16570027</v>
      </c>
      <c r="C17" s="243">
        <v>6596559</v>
      </c>
      <c r="D17" s="243">
        <v>5083168</v>
      </c>
      <c r="E17" s="243">
        <v>3349106</v>
      </c>
      <c r="F17" s="243">
        <v>1710420</v>
      </c>
      <c r="G17" s="243">
        <v>9973468</v>
      </c>
      <c r="H17" s="243">
        <v>593258</v>
      </c>
      <c r="I17" s="243">
        <v>0</v>
      </c>
      <c r="J17" s="243">
        <v>0</v>
      </c>
      <c r="K17" s="243">
        <v>593248</v>
      </c>
      <c r="L17" s="243">
        <v>10</v>
      </c>
      <c r="M17" s="243">
        <v>4746683</v>
      </c>
      <c r="N17" s="243">
        <v>81069</v>
      </c>
      <c r="O17" s="243">
        <v>3906530</v>
      </c>
      <c r="P17" s="243">
        <v>759084</v>
      </c>
      <c r="Q17" s="243">
        <v>0</v>
      </c>
      <c r="R17" s="244">
        <v>2292249</v>
      </c>
    </row>
    <row r="18" spans="1:18">
      <c r="A18" s="242" t="s">
        <v>205</v>
      </c>
      <c r="B18" s="243">
        <v>11665230</v>
      </c>
      <c r="C18" s="243">
        <v>3912637</v>
      </c>
      <c r="D18" s="243">
        <v>3293858</v>
      </c>
      <c r="E18" s="243">
        <v>2350143</v>
      </c>
      <c r="F18" s="243">
        <v>931253</v>
      </c>
      <c r="G18" s="243">
        <v>7752593</v>
      </c>
      <c r="H18" s="243">
        <v>1493855</v>
      </c>
      <c r="I18" s="243">
        <v>418274</v>
      </c>
      <c r="J18" s="243">
        <v>357527</v>
      </c>
      <c r="K18" s="243">
        <v>1068658</v>
      </c>
      <c r="L18" s="243">
        <v>6923</v>
      </c>
      <c r="M18" s="243">
        <v>2979063</v>
      </c>
      <c r="N18" s="243">
        <v>53150</v>
      </c>
      <c r="O18" s="243">
        <v>2169722</v>
      </c>
      <c r="P18" s="243">
        <v>756191</v>
      </c>
      <c r="Q18" s="243">
        <v>0</v>
      </c>
      <c r="R18" s="244">
        <v>1584403</v>
      </c>
    </row>
    <row r="19" spans="1:18">
      <c r="A19" s="245" t="s">
        <v>206</v>
      </c>
      <c r="B19" s="246">
        <v>8751</v>
      </c>
      <c r="C19" s="246">
        <v>7360</v>
      </c>
      <c r="D19" s="246">
        <v>1260</v>
      </c>
      <c r="E19" s="246">
        <v>757</v>
      </c>
      <c r="F19" s="246">
        <v>503</v>
      </c>
      <c r="G19" s="246">
        <v>1391</v>
      </c>
      <c r="H19" s="246">
        <v>1322</v>
      </c>
      <c r="I19" s="246">
        <v>0</v>
      </c>
      <c r="J19" s="246">
        <v>0</v>
      </c>
      <c r="K19" s="246">
        <v>1322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19470</v>
      </c>
    </row>
    <row r="20" spans="1:18">
      <c r="A20" s="245" t="s">
        <v>207</v>
      </c>
      <c r="B20" s="246">
        <v>17595828</v>
      </c>
      <c r="C20" s="246">
        <v>4899751</v>
      </c>
      <c r="D20" s="246">
        <v>3499160</v>
      </c>
      <c r="E20" s="246">
        <v>2937897</v>
      </c>
      <c r="F20" s="246">
        <v>557612</v>
      </c>
      <c r="G20" s="246">
        <v>12696077</v>
      </c>
      <c r="H20" s="246">
        <v>593778</v>
      </c>
      <c r="I20" s="246">
        <v>0</v>
      </c>
      <c r="J20" s="246">
        <v>0</v>
      </c>
      <c r="K20" s="246">
        <v>593778</v>
      </c>
      <c r="L20" s="246">
        <v>0</v>
      </c>
      <c r="M20" s="246">
        <v>3769781</v>
      </c>
      <c r="N20" s="246">
        <v>1113933</v>
      </c>
      <c r="O20" s="246">
        <v>1986609</v>
      </c>
      <c r="P20" s="246">
        <v>669239</v>
      </c>
      <c r="Q20" s="246">
        <v>0</v>
      </c>
      <c r="R20" s="247">
        <v>1078851</v>
      </c>
    </row>
    <row r="21" spans="1:18">
      <c r="A21" s="245" t="s">
        <v>208</v>
      </c>
      <c r="B21" s="246">
        <v>40316</v>
      </c>
      <c r="C21" s="246">
        <v>953</v>
      </c>
      <c r="D21" s="246">
        <v>923</v>
      </c>
      <c r="E21" s="246">
        <v>830</v>
      </c>
      <c r="F21" s="246">
        <v>93</v>
      </c>
      <c r="G21" s="246">
        <v>39363</v>
      </c>
      <c r="H21" s="246">
        <v>7972</v>
      </c>
      <c r="I21" s="246">
        <v>7972</v>
      </c>
      <c r="J21" s="246">
        <v>7367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23876</v>
      </c>
    </row>
    <row r="22" spans="1:18">
      <c r="A22" s="245" t="s">
        <v>209</v>
      </c>
      <c r="B22" s="246">
        <v>1220914</v>
      </c>
      <c r="C22" s="246">
        <v>159459</v>
      </c>
      <c r="D22" s="246">
        <v>98147</v>
      </c>
      <c r="E22" s="246">
        <v>1108</v>
      </c>
      <c r="F22" s="246">
        <v>97039</v>
      </c>
      <c r="G22" s="246">
        <v>1061455</v>
      </c>
      <c r="H22" s="246">
        <v>6020</v>
      </c>
      <c r="I22" s="246">
        <v>6020</v>
      </c>
      <c r="J22" s="246">
        <v>6000</v>
      </c>
      <c r="K22" s="246">
        <v>0</v>
      </c>
      <c r="L22" s="246">
        <v>0</v>
      </c>
      <c r="M22" s="246">
        <v>295827</v>
      </c>
      <c r="N22" s="246">
        <v>125158</v>
      </c>
      <c r="O22" s="246">
        <v>129286</v>
      </c>
      <c r="P22" s="246">
        <v>41383</v>
      </c>
      <c r="Q22" s="246">
        <v>0</v>
      </c>
      <c r="R22" s="247">
        <v>149537</v>
      </c>
    </row>
    <row r="23" spans="1:18">
      <c r="A23" s="245" t="s">
        <v>210</v>
      </c>
      <c r="B23" s="246">
        <v>808060</v>
      </c>
      <c r="C23" s="246">
        <v>66737</v>
      </c>
      <c r="D23" s="246">
        <v>52451</v>
      </c>
      <c r="E23" s="246">
        <v>46855</v>
      </c>
      <c r="F23" s="246">
        <v>5157</v>
      </c>
      <c r="G23" s="246">
        <v>741323</v>
      </c>
      <c r="H23" s="246">
        <v>72772</v>
      </c>
      <c r="I23" s="246">
        <v>0</v>
      </c>
      <c r="J23" s="246">
        <v>0</v>
      </c>
      <c r="K23" s="246">
        <v>72772</v>
      </c>
      <c r="L23" s="246">
        <v>0</v>
      </c>
      <c r="M23" s="246">
        <v>80042</v>
      </c>
      <c r="N23" s="246">
        <v>6562</v>
      </c>
      <c r="O23" s="246">
        <v>17942</v>
      </c>
      <c r="P23" s="246">
        <v>55538</v>
      </c>
      <c r="Q23" s="246">
        <v>0</v>
      </c>
      <c r="R23" s="247">
        <v>68537</v>
      </c>
    </row>
    <row r="24" spans="1:18">
      <c r="A24" s="248" t="s">
        <v>211</v>
      </c>
      <c r="B24" s="243">
        <v>4631923</v>
      </c>
      <c r="C24" s="243">
        <v>800392</v>
      </c>
      <c r="D24" s="243">
        <v>599343</v>
      </c>
      <c r="E24" s="243">
        <v>348913</v>
      </c>
      <c r="F24" s="243">
        <v>250426</v>
      </c>
      <c r="G24" s="243">
        <v>3831531</v>
      </c>
      <c r="H24" s="243">
        <v>598157</v>
      </c>
      <c r="I24" s="243">
        <v>412</v>
      </c>
      <c r="J24" s="243">
        <v>412</v>
      </c>
      <c r="K24" s="243">
        <v>597745</v>
      </c>
      <c r="L24" s="243">
        <v>0</v>
      </c>
      <c r="M24" s="243">
        <v>803333</v>
      </c>
      <c r="N24" s="243">
        <v>38747</v>
      </c>
      <c r="O24" s="243">
        <v>719260</v>
      </c>
      <c r="P24" s="243">
        <v>45326</v>
      </c>
      <c r="Q24" s="243">
        <v>0</v>
      </c>
      <c r="R24" s="244">
        <v>653041</v>
      </c>
    </row>
    <row r="25" spans="1:18">
      <c r="A25" s="242" t="s">
        <v>212</v>
      </c>
      <c r="B25" s="243">
        <v>229500</v>
      </c>
      <c r="C25" s="243">
        <v>5972</v>
      </c>
      <c r="D25" s="243">
        <v>0</v>
      </c>
      <c r="E25" s="243">
        <v>0</v>
      </c>
      <c r="F25" s="243">
        <v>0</v>
      </c>
      <c r="G25" s="243">
        <v>223528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9366</v>
      </c>
      <c r="N25" s="243">
        <v>9366</v>
      </c>
      <c r="O25" s="243">
        <v>0</v>
      </c>
      <c r="P25" s="243">
        <v>0</v>
      </c>
      <c r="Q25" s="243">
        <v>0</v>
      </c>
      <c r="R25" s="244">
        <v>41849</v>
      </c>
    </row>
    <row r="26" spans="1:18">
      <c r="A26" s="242" t="s">
        <v>213</v>
      </c>
      <c r="B26" s="243">
        <v>733818</v>
      </c>
      <c r="C26" s="243">
        <v>18347</v>
      </c>
      <c r="D26" s="243">
        <v>4</v>
      </c>
      <c r="E26" s="243">
        <v>4</v>
      </c>
      <c r="F26" s="243">
        <v>0</v>
      </c>
      <c r="G26" s="243">
        <v>715471</v>
      </c>
      <c r="H26" s="243">
        <v>770</v>
      </c>
      <c r="I26" s="243">
        <v>770</v>
      </c>
      <c r="J26" s="243">
        <v>0</v>
      </c>
      <c r="K26" s="243">
        <v>0</v>
      </c>
      <c r="L26" s="243">
        <v>0</v>
      </c>
      <c r="M26" s="243">
        <v>46430</v>
      </c>
      <c r="N26" s="243">
        <v>0</v>
      </c>
      <c r="O26" s="243">
        <v>46430</v>
      </c>
      <c r="P26" s="243">
        <v>0</v>
      </c>
      <c r="Q26" s="243">
        <v>0</v>
      </c>
      <c r="R26" s="244">
        <v>154297</v>
      </c>
    </row>
    <row r="27" spans="1:18">
      <c r="A27" s="242" t="s">
        <v>214</v>
      </c>
      <c r="B27" s="243">
        <v>219791</v>
      </c>
      <c r="C27" s="243">
        <v>4150</v>
      </c>
      <c r="D27" s="243">
        <v>302</v>
      </c>
      <c r="E27" s="243">
        <v>302</v>
      </c>
      <c r="F27" s="243">
        <v>0</v>
      </c>
      <c r="G27" s="243">
        <v>215641</v>
      </c>
      <c r="H27" s="243">
        <v>107133</v>
      </c>
      <c r="I27" s="243">
        <v>107133</v>
      </c>
      <c r="J27" s="243">
        <v>0</v>
      </c>
      <c r="K27" s="243">
        <v>0</v>
      </c>
      <c r="L27" s="243">
        <v>0</v>
      </c>
      <c r="M27" s="243">
        <v>40955</v>
      </c>
      <c r="N27" s="243">
        <v>40955</v>
      </c>
      <c r="O27" s="243">
        <v>0</v>
      </c>
      <c r="P27" s="243">
        <v>0</v>
      </c>
      <c r="Q27" s="243">
        <v>0</v>
      </c>
      <c r="R27" s="244">
        <v>188058</v>
      </c>
    </row>
    <row r="28" spans="1:18">
      <c r="A28" s="242" t="s">
        <v>215</v>
      </c>
      <c r="B28" s="243">
        <v>15250974</v>
      </c>
      <c r="C28" s="243">
        <v>5610373</v>
      </c>
      <c r="D28" s="243">
        <v>4497754</v>
      </c>
      <c r="E28" s="243">
        <v>3048447</v>
      </c>
      <c r="F28" s="243">
        <v>1439822</v>
      </c>
      <c r="G28" s="243">
        <v>9640601</v>
      </c>
      <c r="H28" s="243">
        <v>1859698</v>
      </c>
      <c r="I28" s="243">
        <v>50000</v>
      </c>
      <c r="J28" s="243">
        <v>50000</v>
      </c>
      <c r="K28" s="243">
        <v>1809514</v>
      </c>
      <c r="L28" s="243">
        <v>184</v>
      </c>
      <c r="M28" s="243">
        <v>5104699</v>
      </c>
      <c r="N28" s="243">
        <v>96152</v>
      </c>
      <c r="O28" s="243">
        <v>4090595</v>
      </c>
      <c r="P28" s="243">
        <v>849146</v>
      </c>
      <c r="Q28" s="243">
        <v>68806</v>
      </c>
      <c r="R28" s="244">
        <v>2453710</v>
      </c>
    </row>
    <row r="29" spans="1:18">
      <c r="A29" s="245" t="s">
        <v>216</v>
      </c>
      <c r="B29" s="246">
        <v>2753603</v>
      </c>
      <c r="C29" s="246">
        <v>441688</v>
      </c>
      <c r="D29" s="246">
        <v>381334</v>
      </c>
      <c r="E29" s="246">
        <v>269120</v>
      </c>
      <c r="F29" s="246">
        <v>112209</v>
      </c>
      <c r="G29" s="246">
        <v>2311915</v>
      </c>
      <c r="H29" s="246">
        <v>179968</v>
      </c>
      <c r="I29" s="246">
        <v>2005</v>
      </c>
      <c r="J29" s="246">
        <v>0</v>
      </c>
      <c r="K29" s="246">
        <v>177963</v>
      </c>
      <c r="L29" s="246">
        <v>0</v>
      </c>
      <c r="M29" s="246">
        <v>1024899</v>
      </c>
      <c r="N29" s="246">
        <v>38661</v>
      </c>
      <c r="O29" s="246">
        <v>797316</v>
      </c>
      <c r="P29" s="246">
        <v>188922</v>
      </c>
      <c r="Q29" s="246">
        <v>0</v>
      </c>
      <c r="R29" s="247">
        <v>319888</v>
      </c>
    </row>
    <row r="30" spans="1:18">
      <c r="A30" s="245" t="s">
        <v>217</v>
      </c>
      <c r="B30" s="246">
        <v>11546344</v>
      </c>
      <c r="C30" s="246">
        <v>3837915</v>
      </c>
      <c r="D30" s="246">
        <v>1582724</v>
      </c>
      <c r="E30" s="246">
        <v>1318600</v>
      </c>
      <c r="F30" s="246">
        <v>263973</v>
      </c>
      <c r="G30" s="246">
        <v>7708429</v>
      </c>
      <c r="H30" s="246">
        <v>1387477</v>
      </c>
      <c r="I30" s="246">
        <v>331</v>
      </c>
      <c r="J30" s="246">
        <v>0</v>
      </c>
      <c r="K30" s="246">
        <v>1387146</v>
      </c>
      <c r="L30" s="246">
        <v>0</v>
      </c>
      <c r="M30" s="246">
        <v>2525567</v>
      </c>
      <c r="N30" s="246">
        <v>111390</v>
      </c>
      <c r="O30" s="246">
        <v>1543989</v>
      </c>
      <c r="P30" s="246">
        <v>870188</v>
      </c>
      <c r="Q30" s="246">
        <v>0</v>
      </c>
      <c r="R30" s="247">
        <v>1766172</v>
      </c>
    </row>
    <row r="31" spans="1:18">
      <c r="A31" s="245" t="s">
        <v>218</v>
      </c>
      <c r="B31" s="246">
        <v>99569</v>
      </c>
      <c r="C31" s="246">
        <v>14626</v>
      </c>
      <c r="D31" s="246">
        <v>7179</v>
      </c>
      <c r="E31" s="246">
        <v>7179</v>
      </c>
      <c r="F31" s="246">
        <v>0</v>
      </c>
      <c r="G31" s="246">
        <v>84943</v>
      </c>
      <c r="H31" s="246">
        <v>10000</v>
      </c>
      <c r="I31" s="246">
        <v>10000</v>
      </c>
      <c r="J31" s="246">
        <v>10000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112889</v>
      </c>
    </row>
    <row r="32" spans="1:18">
      <c r="A32" s="242" t="s">
        <v>219</v>
      </c>
      <c r="B32" s="243">
        <v>898912</v>
      </c>
      <c r="C32" s="243">
        <v>112631</v>
      </c>
      <c r="D32" s="243">
        <v>98688</v>
      </c>
      <c r="E32" s="243">
        <v>98548</v>
      </c>
      <c r="F32" s="243">
        <v>0</v>
      </c>
      <c r="G32" s="243">
        <v>786281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94805</v>
      </c>
    </row>
    <row r="33" spans="1:18">
      <c r="A33" s="242" t="s">
        <v>220</v>
      </c>
      <c r="B33" s="243">
        <v>22276</v>
      </c>
      <c r="C33" s="243">
        <v>12247</v>
      </c>
      <c r="D33" s="243">
        <v>9429</v>
      </c>
      <c r="E33" s="243">
        <v>9429</v>
      </c>
      <c r="F33" s="243">
        <v>0</v>
      </c>
      <c r="G33" s="243">
        <v>10029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181533</v>
      </c>
    </row>
    <row r="34" spans="1:18">
      <c r="A34" s="242" t="s">
        <v>221</v>
      </c>
      <c r="B34" s="243">
        <v>294995</v>
      </c>
      <c r="C34" s="243">
        <v>33350</v>
      </c>
      <c r="D34" s="243">
        <v>31569</v>
      </c>
      <c r="E34" s="243">
        <v>31569</v>
      </c>
      <c r="F34" s="243">
        <v>0</v>
      </c>
      <c r="G34" s="243">
        <v>261645</v>
      </c>
      <c r="H34" s="243">
        <v>556638</v>
      </c>
      <c r="I34" s="243">
        <v>0</v>
      </c>
      <c r="J34" s="243">
        <v>0</v>
      </c>
      <c r="K34" s="243">
        <v>556638</v>
      </c>
      <c r="L34" s="243">
        <v>0</v>
      </c>
      <c r="M34" s="243">
        <v>88276</v>
      </c>
      <c r="N34" s="243">
        <v>0</v>
      </c>
      <c r="O34" s="243">
        <v>55243</v>
      </c>
      <c r="P34" s="243">
        <v>33033</v>
      </c>
      <c r="Q34" s="243">
        <v>0</v>
      </c>
      <c r="R34" s="244">
        <v>74140</v>
      </c>
    </row>
    <row r="35" spans="1:18">
      <c r="A35" s="248" t="s">
        <v>222</v>
      </c>
      <c r="B35" s="243">
        <v>3221388</v>
      </c>
      <c r="C35" s="243">
        <v>770939</v>
      </c>
      <c r="D35" s="243">
        <v>614257</v>
      </c>
      <c r="E35" s="243">
        <v>396182</v>
      </c>
      <c r="F35" s="243">
        <v>218075</v>
      </c>
      <c r="G35" s="243">
        <v>2450449</v>
      </c>
      <c r="H35" s="243">
        <v>866178</v>
      </c>
      <c r="I35" s="243">
        <v>0</v>
      </c>
      <c r="J35" s="243">
        <v>0</v>
      </c>
      <c r="K35" s="243">
        <v>866178</v>
      </c>
      <c r="L35" s="243">
        <v>0</v>
      </c>
      <c r="M35" s="243">
        <v>1931467</v>
      </c>
      <c r="N35" s="243">
        <v>284779</v>
      </c>
      <c r="O35" s="243">
        <v>1533933</v>
      </c>
      <c r="P35" s="243">
        <v>112755</v>
      </c>
      <c r="Q35" s="243">
        <v>0</v>
      </c>
      <c r="R35" s="244">
        <v>667508</v>
      </c>
    </row>
    <row r="36" spans="1:18" ht="13.5" thickBot="1">
      <c r="A36" s="249" t="s">
        <v>223</v>
      </c>
      <c r="B36" s="250">
        <v>179268</v>
      </c>
      <c r="C36" s="250">
        <v>127690</v>
      </c>
      <c r="D36" s="250">
        <v>125183</v>
      </c>
      <c r="E36" s="250">
        <v>125083</v>
      </c>
      <c r="F36" s="250">
        <v>100</v>
      </c>
      <c r="G36" s="250">
        <v>51578</v>
      </c>
      <c r="H36" s="250">
        <v>8507</v>
      </c>
      <c r="I36" s="250">
        <v>0</v>
      </c>
      <c r="J36" s="250">
        <v>0</v>
      </c>
      <c r="K36" s="250">
        <v>8507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56573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97972436</v>
      </c>
      <c r="C38" s="254">
        <v>29359414</v>
      </c>
      <c r="D38" s="254">
        <v>21414659</v>
      </c>
      <c r="E38" s="254">
        <v>15410151</v>
      </c>
      <c r="F38" s="254">
        <v>5953955</v>
      </c>
      <c r="G38" s="254">
        <v>68613022</v>
      </c>
      <c r="H38" s="254">
        <v>8995540</v>
      </c>
      <c r="I38" s="254">
        <v>607917</v>
      </c>
      <c r="J38" s="254">
        <v>436306</v>
      </c>
      <c r="K38" s="254">
        <v>8380481</v>
      </c>
      <c r="L38" s="254">
        <v>7142</v>
      </c>
      <c r="M38" s="254">
        <v>25926587</v>
      </c>
      <c r="N38" s="254">
        <v>2049311</v>
      </c>
      <c r="O38" s="254">
        <v>18852366</v>
      </c>
      <c r="P38" s="254">
        <v>4956104</v>
      </c>
      <c r="Q38" s="254">
        <v>68806</v>
      </c>
      <c r="R38" s="254">
        <v>13192915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22089</v>
      </c>
      <c r="C14" s="240">
        <v>18958</v>
      </c>
      <c r="D14" s="240">
        <v>618</v>
      </c>
      <c r="E14" s="240">
        <v>2513</v>
      </c>
      <c r="F14" s="240">
        <v>5524</v>
      </c>
      <c r="G14" s="240">
        <v>0</v>
      </c>
    </row>
    <row r="15" spans="1:7">
      <c r="A15" s="242" t="s">
        <v>202</v>
      </c>
      <c r="B15" s="243">
        <v>4075</v>
      </c>
      <c r="C15" s="243">
        <v>2650</v>
      </c>
      <c r="D15" s="243">
        <v>1131</v>
      </c>
      <c r="E15" s="243">
        <v>294</v>
      </c>
      <c r="F15" s="243">
        <v>9435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1497</v>
      </c>
      <c r="G16" s="243">
        <v>0</v>
      </c>
    </row>
    <row r="17" spans="1:7">
      <c r="A17" s="242" t="s">
        <v>204</v>
      </c>
      <c r="B17" s="243">
        <v>107757</v>
      </c>
      <c r="C17" s="243">
        <v>107757</v>
      </c>
      <c r="D17" s="243">
        <v>0</v>
      </c>
      <c r="E17" s="243">
        <v>0</v>
      </c>
      <c r="F17" s="243">
        <v>51108</v>
      </c>
      <c r="G17" s="243">
        <v>0</v>
      </c>
    </row>
    <row r="18" spans="1:7">
      <c r="A18" s="242" t="s">
        <v>205</v>
      </c>
      <c r="B18" s="243">
        <v>42254</v>
      </c>
      <c r="C18" s="243">
        <v>42254</v>
      </c>
      <c r="D18" s="243">
        <v>0</v>
      </c>
      <c r="E18" s="243">
        <v>0</v>
      </c>
      <c r="F18" s="243">
        <v>16532</v>
      </c>
      <c r="G18" s="243">
        <v>0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2</v>
      </c>
      <c r="G19" s="246">
        <v>0</v>
      </c>
    </row>
    <row r="20" spans="1:7">
      <c r="A20" s="245" t="s">
        <v>207</v>
      </c>
      <c r="B20" s="246">
        <v>337231</v>
      </c>
      <c r="C20" s="246">
        <v>78329</v>
      </c>
      <c r="D20" s="246">
        <v>0</v>
      </c>
      <c r="E20" s="246">
        <v>258902</v>
      </c>
      <c r="F20" s="246">
        <v>35289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31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1111</v>
      </c>
      <c r="G22" s="246">
        <v>4</v>
      </c>
    </row>
    <row r="23" spans="1:7">
      <c r="A23" s="245" t="s">
        <v>210</v>
      </c>
      <c r="B23" s="246">
        <v>787</v>
      </c>
      <c r="C23" s="246">
        <v>787</v>
      </c>
      <c r="D23" s="246">
        <v>0</v>
      </c>
      <c r="E23" s="246">
        <v>0</v>
      </c>
      <c r="F23" s="246">
        <v>728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10179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109</v>
      </c>
      <c r="G25" s="243">
        <v>0</v>
      </c>
    </row>
    <row r="26" spans="1:7">
      <c r="A26" s="242" t="s">
        <v>213</v>
      </c>
      <c r="B26" s="243">
        <v>212</v>
      </c>
      <c r="C26" s="243">
        <v>212</v>
      </c>
      <c r="D26" s="243">
        <v>0</v>
      </c>
      <c r="E26" s="243">
        <v>0</v>
      </c>
      <c r="F26" s="243">
        <v>49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12201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29155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5141</v>
      </c>
      <c r="G29" s="246">
        <v>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15238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1118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1942</v>
      </c>
      <c r="C34" s="243">
        <v>1942</v>
      </c>
      <c r="D34" s="243">
        <v>0</v>
      </c>
      <c r="E34" s="243">
        <v>0</v>
      </c>
      <c r="F34" s="243">
        <v>161</v>
      </c>
      <c r="G34" s="243">
        <v>0</v>
      </c>
    </row>
    <row r="35" spans="1:7">
      <c r="A35" s="248" t="s">
        <v>222</v>
      </c>
      <c r="B35" s="243">
        <v>8591</v>
      </c>
      <c r="C35" s="243">
        <v>1736</v>
      </c>
      <c r="D35" s="243">
        <v>1846</v>
      </c>
      <c r="E35" s="243">
        <v>5009</v>
      </c>
      <c r="F35" s="243">
        <v>6205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32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534361</v>
      </c>
      <c r="C38" s="254">
        <v>258625</v>
      </c>
      <c r="D38" s="254">
        <v>9018</v>
      </c>
      <c r="E38" s="254">
        <v>266718</v>
      </c>
      <c r="F38" s="254">
        <v>200845</v>
      </c>
      <c r="G38" s="254">
        <v>4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2015-01-09T17:14:50Z</dcterms:created>
  <dcterms:modified xsi:type="dcterms:W3CDTF">2015-01-09T17:23:03Z</dcterms:modified>
</cp:coreProperties>
</file>