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<sst xmlns="http://schemas.openxmlformats.org/spreadsheetml/2006/main" count="2107" uniqueCount="842">
  <si>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</si>
  <si>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</si>
  <si>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</si>
  <si>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</si>
  <si>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</si>
  <si>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</si>
  <si>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</si>
  <si>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</si>
  <si>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</si>
  <si>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</si>
  <si>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</si>
  <si>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</si>
  <si>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</si>
  <si>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</si>
  <si>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</si>
  <si>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</si>
  <si>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</si>
  <si>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</si>
  <si>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</si>
  <si>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</si>
  <si>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</si>
  <si>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</si>
  <si>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</si>
  <si>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</si>
  <si>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</si>
  <si>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</si>
  <si>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</si>
  <si>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</si>
  <si>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</si>
  <si>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</si>
  <si>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</si>
  <si>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</si>
  <si>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</si>
  <si>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</si>
  <si>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</si>
  <si>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</si>
  <si>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</si>
  <si>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</si>
  <si>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</si>
  <si>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</si>
  <si>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</si>
  <si>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</si>
  <si>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</si>
  <si>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</si>
  <si>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</si>
  <si>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</si>
  <si>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</si>
  <si>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</si>
  <si>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</si>
  <si>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</si>
  <si>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</si>
  <si>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</si>
  <si>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</si>
  <si>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</si>
  <si>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</si>
  <si>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</si>
  <si>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</si>
  <si>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</si>
  <si>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</si>
  <si>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</si>
  <si>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</si>
  <si>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</si>
  <si>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</si>
  <si>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</si>
  <si>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</si>
  <si>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</si>
  <si>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</si>
  <si>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</si>
  <si>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</si>
  <si>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</si>
  <si>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</si>
  <si>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</si>
  <si>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</si>
  <si>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</si>
  <si>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</si>
  <si>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</si>
  <si>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</si>
  <si>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</si>
  <si>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</si>
  <si>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</si>
  <si>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</si>
  <si>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</si>
  <si>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</si>
  <si>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</si>
  <si>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</si>
  <si>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</si>
  <si>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</si>
  <si>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</si>
  <si>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</si>
  <si>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</si>
  <si>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</si>
  <si>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</si>
  <si>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</si>
  <si>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</si>
  <si>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</si>
  <si>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</si>
  <si>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</si>
  <si>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</si>
  <si>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</si>
  <si>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</si>
  <si>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</si>
  <si>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</si>
  <si>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</si>
  <si>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</si>
  <si>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</si>
  <si>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</si>
  <si>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</si>
  <si>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</si>
  <si>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</si>
  <si>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</si>
  <si>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</si>
  <si>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</si>
  <si>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</si>
  <si>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</si>
  <si>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</si>
  <si>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</si>
  <si>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</si>
  <si>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</si>
  <si>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</si>
  <si>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</si>
  <si>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</si>
  <si>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</si>
  <si>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</si>
  <si>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</si>
  <si>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</si>
  <si>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</si>
  <si>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</si>
  <si>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</si>
  <si>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</si>
  <si>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</si>
  <si>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</si>
  <si>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</si>
  <si>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</si>
  <si>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</si>
  <si>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</si>
  <si>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</si>
  <si>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</si>
  <si>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</si>
  <si>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</si>
  <si>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</si>
  <si>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</si>
  <si>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</si>
  <si>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</si>
  <si>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</si>
  <si>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</si>
  <si>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</si>
  <si>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</si>
  <si>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</si>
  <si>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</si>
  <si>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</si>
  <si>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</si>
  <si>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</si>
  <si>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</si>
  <si>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</si>
  <si>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</si>
  <si>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</si>
  <si>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</si>
  <si>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</si>
  <si>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</si>
  <si>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</si>
  <si>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</si>
  <si>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</si>
  <si>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</si>
  <si>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</si>
  <si>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</si>
  <si>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</si>
  <si>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</si>
  <si>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</si>
  <si>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</si>
  <si>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</si>
  <si>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</si>
  <si>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</si>
  <si>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</si>
  <si>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</si>
  <si>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</si>
  <si>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</si>
  <si>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</si>
  <si>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</si>
  <si>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</si>
  <si>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</si>
  <si>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</si>
  <si>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</si>
  <si>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</si>
  <si>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</si>
  <si>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</si>
  <si>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</si>
  <si>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</si>
  <si>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</si>
  <si>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</si>
  <si>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</si>
  <si>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</si>
  <si>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</si>
  <si>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</si>
  <si>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</si>
  <si>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</si>
  <si>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</si>
  <si>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</si>
  <si>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</si>
  <si>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</si>
  <si>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</si>
  <si>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</si>
  <si>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</si>
  <si>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</si>
  <si>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</si>
  <si>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</si>
  <si>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</si>
  <si>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</si>
  <si>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</si>
  <si>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</si>
  <si>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</si>
  <si>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</si>
  <si>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</si>
  <si>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</si>
  <si>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</si>
  <si>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</si>
  <si>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</si>
  <si>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</si>
  <si>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</si>
  <si>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</si>
  <si>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</si>
  <si>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</si>
  <si>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</si>
  <si>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</si>
  <si>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</si>
  <si>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</si>
  <si>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</si>
  <si>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</si>
  <si>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</si>
  <si>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</si>
  <si>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</si>
  <si>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</si>
  <si>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</si>
  <si>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</si>
  <si>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</si>
  <si>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</si>
  <si>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</si>
  <si>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</si>
  <si>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</si>
  <si>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</si>
  <si>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</si>
  <si>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</si>
  <si>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</si>
  <si>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</si>
  <si>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</si>
  <si>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</si>
  <si>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</si>
  <si>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</si>
  <si>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</si>
  <si>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</si>
  <si>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</si>
  <si>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</si>
  <si>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</si>
  <si>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</si>
  <si>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</si>
  <si>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</si>
  <si>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</si>
  <si>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</si>
  <si>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</si>
  <si>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</si>
  <si>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</si>
  <si>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</si>
  <si>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</si>
  <si>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</si>
  <si>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</si>
  <si>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</si>
  <si>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</si>
  <si>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</si>
  <si>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</si>
  <si>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</si>
  <si>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</si>
  <si>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</si>
  <si>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</si>
  <si>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</si>
  <si>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</si>
  <si>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</si>
  <si>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</si>
  <si>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</si>
  <si>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</si>
  <si>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</si>
  <si>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</si>
  <si>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</si>
  <si>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</si>
  <si>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</si>
  <si>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</si>
  <si>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</si>
  <si>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</si>
  <si>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</si>
  <si>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</si>
  <si>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</si>
  <si>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</si>
  <si>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</si>
  <si>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</si>
  <si>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</si>
  <si>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</si>
  <si>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</si>
  <si>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</si>
  <si>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</si>
  <si>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</si>
  <si>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</si>
  <si>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</si>
  <si>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</si>
  <si>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</si>
  <si>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</si>
  <si>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</si>
  <si>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</si>
  <si>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</si>
  <si>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</si>
  <si>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</si>
  <si>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</si>
  <si>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</si>
  <si>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</si>
  <si>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</si>
  <si>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</si>
  <si>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</si>
  <si>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</si>
  <si>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</si>
  <si>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</si>
  <si>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</si>
  <si>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</si>
  <si>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</si>
  <si>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</si>
  <si>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</si>
  <si>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</si>
  <si>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</si>
  <si>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</si>
  <si>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</si>
  <si>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</si>
  <si>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</si>
  <si>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</si>
  <si>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</si>
  <si>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</si>
  <si>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</si>
  <si>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</si>
  <si>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</si>
  <si>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</si>
  <si>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</si>
  <si>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</si>
  <si>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</si>
  <si>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</si>
  <si>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</si>
  <si>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</si>
  <si>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</si>
  <si>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</si>
  <si>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</si>
  <si>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</si>
  <si>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</si>
  <si>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</si>
  <si>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</si>
  <si>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</si>
  <si>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</si>
  <si>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</si>
  <si>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</si>
  <si>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</si>
  <si>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</si>
  <si>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</si>
  <si>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</si>
  <si>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</si>
  <si>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</si>
  <si>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</si>
  <si>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</si>
  <si>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</si>
  <si>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</si>
  <si>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</si>
  <si>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</si>
  <si>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</si>
  <si>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</si>
  <si>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</si>
  <si>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</si>
  <si>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</si>
  <si>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</si>
  <si>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</si>
  <si>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</si>
  <si>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</si>
  <si>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</si>
  <si>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</si>
  <si>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</si>
  <si>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</si>
  <si>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</si>
  <si>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</si>
  <si>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</si>
  <si>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</si>
  <si>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</si>
  <si>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</si>
  <si>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</si>
  <si>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</si>
  <si>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</si>
  <si>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</si>
  <si>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</si>
  <si>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</si>
  <si>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</si>
  <si>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</si>
  <si>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</si>
  <si>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</si>
  <si>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</si>
  <si>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</si>
  <si>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</si>
  <si>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</si>
  <si>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</si>
  <si>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</si>
  <si>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</si>
  <si>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</si>
  <si>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</si>
  <si>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</si>
  <si>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</si>
  <si>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</si>
  <si>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</si>
  <si>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</si>
  <si>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</si>
  <si>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</si>
  <si>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</si>
  <si>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</si>
  <si>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</si>
  <si>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</si>
  <si>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</si>
  <si>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</si>
  <si>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</si>
  <si>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</si>
  <si>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</si>
  <si>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</si>
  <si>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</si>
  <si>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</si>
  <si>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</si>
  <si>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</si>
  <si>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</si>
  <si>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</si>
  <si>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</si>
  <si>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</si>
  <si>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</si>
  <si>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</si>
  <si>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</si>
  <si>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</si>
  <si>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</si>
  <si>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</si>
  <si>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</si>
  <si>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</si>
  <si>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</si>
  <si>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</si>
  <si>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</si>
  <si>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</si>
  <si>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</si>
  <si>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</si>
  <si>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</si>
  <si>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</si>
  <si>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</si>
  <si>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</si>
  <si>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</si>
  <si>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</si>
  <si>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</si>
  <si>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</si>
  <si>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</si>
  <si>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</si>
  <si>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</si>
  <si>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</si>
  <si>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</si>
  <si>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</si>
  <si>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</si>
  <si>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</si>
  <si>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</si>
  <si>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</si>
  <si>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</si>
  <si>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</si>
  <si>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</si>
  <si>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</si>
  <si>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</si>
  <si>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</si>
  <si>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</si>
  <si>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</si>
  <si>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</si>
  <si>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</si>
  <si>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</si>
  <si>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</si>
  <si>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</si>
  <si>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</si>
  <si>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</si>
  <si>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</si>
  <si>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</si>
  <si>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</si>
  <si>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</si>
  <si>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</si>
  <si>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</si>
  <si>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</si>
  <si>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</si>
  <si>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</si>
  <si>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</si>
  <si>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</si>
  <si>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</si>
  <si>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</si>
  <si>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</si>
  <si>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</si>
  <si>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</si>
  <si>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</si>
  <si>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</si>
  <si>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</si>
  <si>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</si>
  <si>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</si>
  <si>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</si>
  <si>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</si>
  <si>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</si>
  <si>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</si>
  <si>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</si>
  <si>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</si>
  <si>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</si>
  <si>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</si>
  <si>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</si>
  <si>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</si>
  <si>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</si>
  <si>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</si>
  <si>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</si>
  <si>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</si>
  <si>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</si>
  <si>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</si>
  <si>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</si>
  <si>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</si>
  <si>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</si>
  <si>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</si>
  <si>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</si>
  <si>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</si>
  <si>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</si>
  <si>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</si>
  <si>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</si>
  <si>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</si>
  <si>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</si>
  <si>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</si>
  <si>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</si>
  <si>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</si>
  <si>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</si>
  <si>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</si>
  <si>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</si>
  <si>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</si>
  <si>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</si>
  <si>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</si>
  <si>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</si>
  <si>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</si>
  <si>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</si>
  <si>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</si>
  <si>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</si>
  <si>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</si>
  <si>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</si>
  <si>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</si>
  <si>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</si>
  <si>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</si>
  <si>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</si>
  <si>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</si>
  <si>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</si>
  <si>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</si>
  <si>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</si>
  <si>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</si>
  <si>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</si>
  <si>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</si>
  <si>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</si>
  <si>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</si>
  <si>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</si>
  <si>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</si>
  <si>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</si>
  <si>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</si>
  <si>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</si>
  <si>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</si>
  <si>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</si>
  <si>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</si>
  <si>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</si>
  <si>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</si>
  <si>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</si>
  <si>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</si>
  <si>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</si>
  <si>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</si>
  <si>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</si>
  <si>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</si>
  <si>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</si>
  <si>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</si>
  <si>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</si>
  <si>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</si>
  <si>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</si>
  <si>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</si>
  <si>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</si>
  <si>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</si>
  <si>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</si>
  <si>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</si>
  <si>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</si>
  <si>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</si>
  <si>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</si>
  <si>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</si>
  <si>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</si>
  <si>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</si>
  <si>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</si>
  <si>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</si>
  <si>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</si>
  <si>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</si>
  <si>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</si>
  <si>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</si>
  <si>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</si>
  <si>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</si>
  <si>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</si>
  <si>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</si>
  <si>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</si>
  <si>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</si>
  <si>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</si>
  <si>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</si>
  <si>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</si>
  <si>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</si>
  <si>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</si>
  <si>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</si>
  <si>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</si>
  <si>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</si>
  <si>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</si>
  <si>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</si>
  <si>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</si>
  <si>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</si>
  <si>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</si>
  <si>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</si>
  <si>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</si>
  <si>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</si>
  <si>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</si>
  <si>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</si>
  <si>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</si>
  <si>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</si>
  <si>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</si>
  <si>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</si>
  <si>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</si>
  <si>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</si>
  <si>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</si>
  <si>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</si>
  <si>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</si>
  <si>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</si>
  <si>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</si>
  <si>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</si>
  <si>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</si>
  <si>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</si>
  <si>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</si>
  <si>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</si>
  <si>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</si>
  <si>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</si>
  <si>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</si>
  <si>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</si>
  <si>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</si>
  <si>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</si>
  <si>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</si>
  <si>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</si>
  <si>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</si>
  <si>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</si>
  <si>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</si>
  <si>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</si>
  <si>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</si>
  <si>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</si>
  <si>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</si>
  <si>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</si>
  <si>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</si>
  <si>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</si>
  <si>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</si>
  <si>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</si>
  <si>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</si>
  <si>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</si>
  <si>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</si>
  <si>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</si>
  <si>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</si>
  <si>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</si>
  <si>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</si>
  <si>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</si>
  <si>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</si>
  <si>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</si>
  <si>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</si>
  <si>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</si>
  <si>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</si>
  <si>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</si>
  <si>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</si>
  <si>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</si>
  <si>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</si>
  <si>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</si>
  <si>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</si>
  <si>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</si>
  <si>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</si>
  <si>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</si>
  <si>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</si>
  <si>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</si>
  <si>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</si>
  <si>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</si>
  <si>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</si>
  <si>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</si>
  <si>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</si>
  <si>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</si>
  <si>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</si>
  <si>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</si>
  <si>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</si>
  <si>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</si>
  <si>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</si>
  <si>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</si>
  <si>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</si>
  <si>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</si>
  <si>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</si>
  <si>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</si>
  <si>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</si>
  <si>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</si>
  <si>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</si>
  <si>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</si>
  <si>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</si>
  <si>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</si>
  <si>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</si>
  <si>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</si>
  <si>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</si>
  <si>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</si>
  <si>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</si>
  <si>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</si>
  <si>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</si>
  <si>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</si>
  <si>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</si>
  <si>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</si>
  <si>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</si>
  <si>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</si>
  <si>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</si>
  <si>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</si>
  <si>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</si>
  <si>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</si>
  <si>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</si>
  <si>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</si>
  <si>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</si>
  <si>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</si>
  <si>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</si>
  <si>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</si>
  <si>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</si>
  <si>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</si>
  <si>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</si>
  <si>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</si>
  <si>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</si>
  <si>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</si>
  <si>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</si>
  <si>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</si>
  <si>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</si>
  <si>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</si>
  <si>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</si>
  <si>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</si>
  <si>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</si>
  <si>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</si>
  <si>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</si>
  <si>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</si>
  <si>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</si>
  <si>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</si>
  <si>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</si>
  <si>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</si>
  <si>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</si>
  <si>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</si>
  <si>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</si>
  <si>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</si>
  <si>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</si>
  <si>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</si>
  <si>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</si>
  <si>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</si>
  <si>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</si>
  <si>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</si>
  <si>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</si>
  <si>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</si>
  <si>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</si>
  <si>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</si>
  <si>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</si>
  <si>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</si>
  <si>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</si>
  <si>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</si>
  <si>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</si>
  <si>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</si>
  <si>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</si>
  <si>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</si>
  <si>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</si>
  <si>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</si>
  <si>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</si>
  <si>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</si>
  <si>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</si>
  <si>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</si>
  <si>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</si>
  <si>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</si>
  <si>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</si>
  <si>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</si>
  <si>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</si>
  <si>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</si>
  <si>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</si>
  <si>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</si>
  <si>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</si>
  <si>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</si>
  <si>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</si>
  <si>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</si>
  <si>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</si>
  <si>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</si>
  <si>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</si>
  <si>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</si>
  <si>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</si>
  <si>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</si>
  <si>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</si>
  <si>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</si>
  <si>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</si>
  <si>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</si>
  <si>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</si>
  <si>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</si>
  <si>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</si>
  <si>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</si>
  <si>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</si>
  <si>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</si>
  <si>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</si>
  <si>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</si>
  <si>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</si>
  <si>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</si>
  <si>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</si>
  <si>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</si>
  <si>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</si>
  <si>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</si>
  <si>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</si>
  <si>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</si>
  <si>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</si>
  <si>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</si>
  <si>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</si>
  <si>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</si>
  <si>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</si>
  <si>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</si>
  <si>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</si>
  <si>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</si>
  <si>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</si>
  <si>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</si>
  <si>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</si>
  <si>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</si>
  <si>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</si>
  <si>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</si>
  <si>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OCTUBRE DE 2013</t>
  </si>
  <si>
    <t>Act.: 09/01/2015 11:04</t>
  </si>
  <si>
    <t>Información Financiera Mensual - oct 2013</t>
  </si>
  <si>
    <t>DE RIESGO AL MES DE OCTUBRE DE 2013</t>
  </si>
  <si>
    <t>CRÉDITOS CONTINGENTES CONSOLIDADOS POR INSTITUCIONES AL MES DE OCTUBRE DE 2013</t>
  </si>
  <si>
    <t>ESTRUCTURA DE LAS COLOCACIONES EN BASE A SU CALIFICACIÓN DE RIESGO III AL MES DE OCTUBRE DE 2013</t>
  </si>
  <si>
    <t>ESTRUCTURA DE LAS COLOCACIONES EN BASE A SU CALIFICACIÓN DE RIESGO II AL MES DE OCTUBRE DE 2013</t>
  </si>
  <si>
    <t>ESTRUCTURA DE LAS COLOCACIONES EN BASE A SU CALIFICACIÓN DE RIESGO I AL MES DE OCTUBRE DE 2013</t>
  </si>
  <si>
    <t>INDICADORES DE RIESGO DE CRÉDITO CARTERA CON MOROSIDAD 90 DÍAS O MÁS Y CARTERA DETERIORADA AL MES DE OCTUBRE DE 2013</t>
  </si>
  <si>
    <t>INDICADORES DE RIESGO DE CRÉDITO PROVISIONES AL MES DE OCTUBRE DE 2013</t>
  </si>
  <si>
    <t>INDICADORES DE RENTABILIDAD Y EFICIENCIA POR INSTITUCIONES AL MES DE OCTUBRE DE 2013</t>
  </si>
  <si>
    <t>INDICADORES DE ACTIVIDAD ANUAL (VARIACIÓN 12 MESES) (1) POR INSTITUCIONES AL MES DE OCTUBRE DE 2013</t>
  </si>
  <si>
    <t>INDICADORES DE ACTIVIDAD MENSUAL (1) POR INSTITUCIONES AL MES DE OCTUBRE DE 2013</t>
  </si>
  <si>
    <t>DESGLOSE DE LA UTILIDAD NETA DE OPERACIONES FINANCIERAS Y CAMBIOS POR INSTITUCIONES AL MES DE OCTUBRE DE 2013</t>
  </si>
  <si>
    <t>DESGLOSE DE LAS COMISIONES NETAS POR INSTITUCIONES AL MES DE OCTUBRE DE 2013</t>
  </si>
  <si>
    <t>DESGLOSE DEL MARGEN DE INTERESES POR INSTITUCIONES AL MES DE OCTUBRE DE 2013</t>
  </si>
  <si>
    <t>Desglose por componentes (intereses y reajustes)</t>
  </si>
  <si>
    <t>ESTRUCTURA DEL ESTADO DE RESULTADOS CONSOLIDADA POR INSTITUCIONES II AL MES DE OCTUBRE DE 2013</t>
  </si>
  <si>
    <t>ESTRUCTURA DEL ESTADO DE RESULTADOS CONSOLIDADA POR INSTITUCIONES I AL MES DE OCTUBRE DE 2013</t>
  </si>
  <si>
    <t>OTRAS PROVISIONES CONSOLIDADAS POR INSTITUCIONES AL MES DE OCTUBRE DE 2013</t>
  </si>
  <si>
    <t>PRINCIPALES PASIVOS CONSOLIDADOS POR INSTITUCIONES AL MES DE OCTUBRE DE 2013</t>
  </si>
  <si>
    <t>PRINCIPALES ACTIVOS CONSOLIDADOS POR INSTITUCIONES II AL MES DE OCTUBRE DE 2013</t>
  </si>
  <si>
    <t>PRINCIPALES ACTIVOS CONSOLIDADOS POR INSTITUCIONES I AL MES DE OCTUBRE DE 2013</t>
  </si>
  <si>
    <t>DEL SISTEMA BANCARIO</t>
  </si>
  <si>
    <t>AL MES DE OCTUBRE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</si>
</sst>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508.58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10652046859142</v>
          </cell>
          <cell r="I4">
            <v>134671883328072</v>
          </cell>
          <cell r="J4">
            <v>98587121798515.5</v>
          </cell>
          <cell r="K4">
            <v>12204283840931</v>
          </cell>
          <cell r="L4">
            <v>143273544511624</v>
          </cell>
          <cell r="M4">
            <v>106002577232033.8</v>
          </cell>
          <cell r="N4">
            <v>13978475833512</v>
          </cell>
          <cell r="P4">
            <v>970</v>
          </cell>
          <cell r="Q4">
            <v>7.91</v>
          </cell>
          <cell r="R4">
            <v>12.38</v>
          </cell>
          <cell r="S4">
            <v>7.43</v>
          </cell>
          <cell r="T4">
            <v>13.19</v>
          </cell>
          <cell r="AF4">
            <v>970</v>
          </cell>
          <cell r="AG4">
            <v>7.8</v>
          </cell>
          <cell r="AH4">
            <v>12.1</v>
          </cell>
          <cell r="AI4">
            <v>7.33</v>
          </cell>
          <cell r="AJ4">
            <v>12.91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302667005571</v>
          </cell>
          <cell r="I6">
            <v>4484814420151</v>
          </cell>
          <cell r="J6">
            <v>3381590308590</v>
          </cell>
          <cell r="K6">
            <v>338193802903</v>
          </cell>
          <cell r="L6">
            <v>4566308339469</v>
          </cell>
          <cell r="M6">
            <v>3503896370100.7002</v>
          </cell>
          <cell r="N6">
            <v>430872622399</v>
          </cell>
          <cell r="P6">
            <v>28</v>
          </cell>
          <cell r="Q6">
            <v>6.75</v>
          </cell>
          <cell r="R6">
            <v>10</v>
          </cell>
          <cell r="S6">
            <v>6.63</v>
          </cell>
          <cell r="T6">
            <v>12.3</v>
          </cell>
          <cell r="AF6">
            <v>28</v>
          </cell>
          <cell r="AG6">
            <v>6.58</v>
          </cell>
          <cell r="AH6">
            <v>9.99</v>
          </cell>
          <cell r="AI6">
            <v>6.51</v>
          </cell>
          <cell r="AJ6">
            <v>12.44</v>
          </cell>
        </row>
        <row r="7">
          <cell r="G7">
            <v>504</v>
          </cell>
          <cell r="H7">
            <v>655455794449</v>
          </cell>
          <cell r="I7">
            <v>10903340135717</v>
          </cell>
          <cell r="J7">
            <v>8189770855777</v>
          </cell>
          <cell r="K7">
            <v>927619009135</v>
          </cell>
          <cell r="L7">
            <v>10893547532564</v>
          </cell>
          <cell r="M7">
            <v>8177176308757.2002</v>
          </cell>
          <cell r="N7">
            <v>993005600901</v>
          </cell>
          <cell r="P7">
            <v>504</v>
          </cell>
          <cell r="Q7">
            <v>6.01</v>
          </cell>
          <cell r="R7">
            <v>11.33</v>
          </cell>
          <cell r="S7">
            <v>6.02</v>
          </cell>
          <cell r="T7">
            <v>12.14</v>
          </cell>
          <cell r="AF7">
            <v>504</v>
          </cell>
          <cell r="AG7">
            <v>5.93</v>
          </cell>
          <cell r="AH7">
            <v>11.01</v>
          </cell>
          <cell r="AI7">
            <v>5.92</v>
          </cell>
          <cell r="AJ7">
            <v>11.99</v>
          </cell>
        </row>
        <row r="8">
          <cell r="G8">
            <v>27</v>
          </cell>
          <cell r="H8">
            <v>1358656772538</v>
          </cell>
          <cell r="I8">
            <v>11613155375816</v>
          </cell>
          <cell r="J8">
            <v>8482437574513.2002</v>
          </cell>
          <cell r="K8">
            <v>1215072464396</v>
          </cell>
          <cell r="L8">
            <v>19223745207303</v>
          </cell>
          <cell r="M8">
            <v>14862106043451</v>
          </cell>
          <cell r="N8">
            <v>1946360191832</v>
          </cell>
          <cell r="P8">
            <v>27</v>
          </cell>
          <cell r="Q8">
            <v>11.7</v>
          </cell>
          <cell r="R8">
            <v>14.32</v>
          </cell>
          <cell r="S8">
            <v>7.07</v>
          </cell>
          <cell r="T8">
            <v>13.1</v>
          </cell>
          <cell r="AF8">
            <v>27</v>
          </cell>
          <cell r="AG8">
            <v>11.19</v>
          </cell>
          <cell r="AH8">
            <v>12.81</v>
          </cell>
          <cell r="AI8">
            <v>6.82</v>
          </cell>
          <cell r="AJ8">
            <v>12.14</v>
          </cell>
        </row>
        <row r="9">
          <cell r="G9">
            <v>16</v>
          </cell>
          <cell r="H9">
            <v>1516497824708</v>
          </cell>
          <cell r="I9">
            <v>20452648825110</v>
          </cell>
          <cell r="J9">
            <v>14942159092136.6</v>
          </cell>
          <cell r="K9">
            <v>1783373304839</v>
          </cell>
          <cell r="L9">
            <v>21386747082629</v>
          </cell>
          <cell r="M9">
            <v>15676005199656</v>
          </cell>
          <cell r="N9">
            <v>2091531061099</v>
          </cell>
          <cell r="P9">
            <v>16</v>
          </cell>
          <cell r="Q9">
            <v>7.41</v>
          </cell>
          <cell r="R9">
            <v>11.94</v>
          </cell>
          <cell r="S9">
            <v>7.09</v>
          </cell>
          <cell r="T9">
            <v>13.34</v>
          </cell>
          <cell r="AF9">
            <v>16</v>
          </cell>
          <cell r="AG9">
            <v>7.39</v>
          </cell>
          <cell r="AH9">
            <v>11.7</v>
          </cell>
          <cell r="AI9">
            <v>7.08</v>
          </cell>
          <cell r="AJ9">
            <v>13.03</v>
          </cell>
        </row>
        <row r="10">
          <cell r="G10">
            <v>1</v>
          </cell>
          <cell r="H10">
            <v>2225828542164</v>
          </cell>
          <cell r="I10">
            <v>29253585313037</v>
          </cell>
          <cell r="J10">
            <v>22350892148574.398</v>
          </cell>
          <cell r="K10">
            <v>2807730108625</v>
          </cell>
          <cell r="L10">
            <v>29280752445093</v>
          </cell>
          <cell r="M10">
            <v>22447186903409.5</v>
          </cell>
          <cell r="N10">
            <v>2956348462014</v>
          </cell>
          <cell r="P10">
            <v>1</v>
          </cell>
          <cell r="Q10">
            <v>7.61</v>
          </cell>
          <cell r="R10">
            <v>12.56</v>
          </cell>
          <cell r="S10">
            <v>7.6</v>
          </cell>
          <cell r="T10">
            <v>13.17</v>
          </cell>
          <cell r="AF10">
            <v>1</v>
          </cell>
          <cell r="AG10">
            <v>7.64</v>
          </cell>
          <cell r="AH10">
            <v>12.55</v>
          </cell>
          <cell r="AI10">
            <v>7.65</v>
          </cell>
          <cell r="AJ10">
            <v>13.17</v>
          </cell>
        </row>
        <row r="11">
          <cell r="G11">
            <v>52</v>
          </cell>
          <cell r="H11">
            <v>107209864101</v>
          </cell>
          <cell r="I11">
            <v>563346924056</v>
          </cell>
          <cell r="J11">
            <v>170539725418.10001</v>
          </cell>
          <cell r="K11">
            <v>107209864101</v>
          </cell>
          <cell r="L11">
            <v>563346924056</v>
          </cell>
          <cell r="M11">
            <v>170539725418.10001</v>
          </cell>
          <cell r="N11">
            <v>107209864101</v>
          </cell>
          <cell r="P11">
            <v>52</v>
          </cell>
          <cell r="Q11">
            <v>19.03</v>
          </cell>
          <cell r="R11">
            <v>62.87</v>
          </cell>
          <cell r="S11">
            <v>19.03</v>
          </cell>
          <cell r="T11">
            <v>62.87</v>
          </cell>
          <cell r="AF11">
            <v>52</v>
          </cell>
          <cell r="AG11">
            <v>19.41</v>
          </cell>
          <cell r="AH11">
            <v>99.56</v>
          </cell>
          <cell r="AI11">
            <v>19.41</v>
          </cell>
          <cell r="AJ11">
            <v>99.56</v>
          </cell>
        </row>
        <row r="12">
          <cell r="G12">
            <v>51</v>
          </cell>
          <cell r="H12">
            <v>138297014116</v>
          </cell>
          <cell r="I12">
            <v>1728896967931</v>
          </cell>
          <cell r="J12">
            <v>1113409614098.5</v>
          </cell>
          <cell r="K12">
            <v>171526180874</v>
          </cell>
          <cell r="L12">
            <v>1729981341964</v>
          </cell>
          <cell r="M12">
            <v>1116771848373.8999</v>
          </cell>
          <cell r="N12">
            <v>173827148749</v>
          </cell>
          <cell r="P12">
            <v>51</v>
          </cell>
          <cell r="Q12">
            <v>8</v>
          </cell>
          <cell r="R12">
            <v>15.41</v>
          </cell>
          <cell r="S12">
            <v>7.99</v>
          </cell>
          <cell r="T12">
            <v>15.57</v>
          </cell>
          <cell r="AF12">
            <v>51</v>
          </cell>
          <cell r="AG12">
            <v>7.44</v>
          </cell>
          <cell r="AH12">
            <v>15.14</v>
          </cell>
          <cell r="AI12">
            <v>7.43</v>
          </cell>
          <cell r="AJ12">
            <v>15.26</v>
          </cell>
        </row>
        <row r="13">
          <cell r="G13">
            <v>31</v>
          </cell>
          <cell r="H13">
            <v>88182631291</v>
          </cell>
          <cell r="I13">
            <v>1331281663321</v>
          </cell>
          <cell r="J13">
            <v>468531407817.5</v>
          </cell>
          <cell r="K13">
            <v>88182631291</v>
          </cell>
          <cell r="L13">
            <v>1331281663321</v>
          </cell>
          <cell r="M13">
            <v>468531407817.5</v>
          </cell>
          <cell r="N13">
            <v>88182631291</v>
          </cell>
          <cell r="P13">
            <v>31</v>
          </cell>
          <cell r="Q13">
            <v>6.62</v>
          </cell>
          <cell r="R13">
            <v>18.82</v>
          </cell>
          <cell r="S13">
            <v>6.62</v>
          </cell>
          <cell r="T13">
            <v>18.82</v>
          </cell>
          <cell r="AF13">
            <v>31</v>
          </cell>
          <cell r="AG13">
            <v>6.22</v>
          </cell>
          <cell r="AH13">
            <v>17.95</v>
          </cell>
          <cell r="AI13">
            <v>6.22</v>
          </cell>
          <cell r="AJ13">
            <v>17.95</v>
          </cell>
        </row>
        <row r="14">
          <cell r="G14">
            <v>9</v>
          </cell>
          <cell r="H14">
            <v>67551290948</v>
          </cell>
          <cell r="I14">
            <v>1118597255467</v>
          </cell>
          <cell r="J14">
            <v>812685462837.80005</v>
          </cell>
          <cell r="K14">
            <v>101757856262</v>
          </cell>
          <cell r="L14">
            <v>1118597255467</v>
          </cell>
          <cell r="M14">
            <v>812685462837.80005</v>
          </cell>
          <cell r="N14">
            <v>101757856262</v>
          </cell>
          <cell r="P14">
            <v>9</v>
          </cell>
          <cell r="Q14">
            <v>6.04</v>
          </cell>
          <cell r="R14">
            <v>12.52</v>
          </cell>
          <cell r="S14">
            <v>6.04</v>
          </cell>
          <cell r="T14">
            <v>12.52</v>
          </cell>
          <cell r="AF14">
            <v>9</v>
          </cell>
          <cell r="AG14">
            <v>5.89</v>
          </cell>
          <cell r="AH14">
            <v>12.31</v>
          </cell>
          <cell r="AI14">
            <v>5.89</v>
          </cell>
          <cell r="AJ14">
            <v>12.31</v>
          </cell>
        </row>
        <row r="15">
          <cell r="G15">
            <v>39</v>
          </cell>
          <cell r="H15">
            <v>591814091764</v>
          </cell>
          <cell r="I15">
            <v>7680966069974</v>
          </cell>
          <cell r="J15">
            <v>5631717782074.0996</v>
          </cell>
          <cell r="K15">
            <v>550425618459</v>
          </cell>
          <cell r="L15">
            <v>7748876530588</v>
          </cell>
          <cell r="M15">
            <v>5676178239127.2998</v>
          </cell>
          <cell r="N15">
            <v>625819523288</v>
          </cell>
          <cell r="P15">
            <v>39</v>
          </cell>
          <cell r="Q15">
            <v>7.7</v>
          </cell>
          <cell r="R15">
            <v>9.77</v>
          </cell>
          <cell r="S15">
            <v>7.64</v>
          </cell>
          <cell r="T15">
            <v>11.03</v>
          </cell>
          <cell r="AF15">
            <v>39</v>
          </cell>
          <cell r="AG15">
            <v>7.73</v>
          </cell>
          <cell r="AH15">
            <v>9.74</v>
          </cell>
          <cell r="AI15">
            <v>7.67</v>
          </cell>
          <cell r="AJ15">
            <v>10.99</v>
          </cell>
        </row>
        <row r="16">
          <cell r="G16">
            <v>55</v>
          </cell>
          <cell r="H16">
            <v>176875611408</v>
          </cell>
          <cell r="I16">
            <v>1438834688524</v>
          </cell>
          <cell r="J16">
            <v>1101669563107</v>
          </cell>
          <cell r="K16">
            <v>202100012886</v>
          </cell>
          <cell r="L16">
            <v>1438323824328</v>
          </cell>
          <cell r="M16">
            <v>1104583701228.1001</v>
          </cell>
          <cell r="N16">
            <v>210464468233</v>
          </cell>
          <cell r="P16">
            <v>55</v>
          </cell>
          <cell r="Q16">
            <v>12.29</v>
          </cell>
          <cell r="R16">
            <v>18.34</v>
          </cell>
          <cell r="S16">
            <v>12.3</v>
          </cell>
          <cell r="T16">
            <v>19.05</v>
          </cell>
          <cell r="AF16">
            <v>55</v>
          </cell>
          <cell r="AG16">
            <v>12.21</v>
          </cell>
          <cell r="AH16">
            <v>18.350000000000001</v>
          </cell>
          <cell r="AI16">
            <v>12.22</v>
          </cell>
          <cell r="AJ16">
            <v>19.079999999999998</v>
          </cell>
        </row>
        <row r="17">
          <cell r="G17">
            <v>57</v>
          </cell>
          <cell r="H17">
            <v>40518743704</v>
          </cell>
          <cell r="I17">
            <v>265318676693</v>
          </cell>
          <cell r="J17">
            <v>225069696497.5</v>
          </cell>
          <cell r="K17">
            <v>40849229453</v>
          </cell>
          <cell r="L17">
            <v>264525489629</v>
          </cell>
          <cell r="M17">
            <v>225300156332.29999</v>
          </cell>
          <cell r="N17">
            <v>42457821469</v>
          </cell>
          <cell r="P17">
            <v>57</v>
          </cell>
          <cell r="Q17">
            <v>15.27</v>
          </cell>
          <cell r="R17">
            <v>18.149999999999999</v>
          </cell>
          <cell r="S17">
            <v>15.32</v>
          </cell>
          <cell r="T17">
            <v>18.850000000000001</v>
          </cell>
          <cell r="AF17">
            <v>57</v>
          </cell>
          <cell r="AG17">
            <v>14.81</v>
          </cell>
          <cell r="AH17">
            <v>17.190000000000001</v>
          </cell>
          <cell r="AI17">
            <v>14.85</v>
          </cell>
          <cell r="AJ17">
            <v>17.850000000000001</v>
          </cell>
        </row>
        <row r="18">
          <cell r="G18">
            <v>56</v>
          </cell>
          <cell r="H18">
            <v>109402136127</v>
          </cell>
          <cell r="I18">
            <v>988173447281</v>
          </cell>
          <cell r="J18">
            <v>608405891692.90002</v>
          </cell>
          <cell r="K18">
            <v>57176061436</v>
          </cell>
          <cell r="L18">
            <v>982455817295</v>
          </cell>
          <cell r="M18">
            <v>629844411995.80005</v>
          </cell>
          <cell r="N18">
            <v>109167439354</v>
          </cell>
          <cell r="P18">
            <v>56</v>
          </cell>
          <cell r="Q18">
            <v>11.07</v>
          </cell>
          <cell r="R18">
            <v>9.4</v>
          </cell>
          <cell r="S18">
            <v>11.14</v>
          </cell>
          <cell r="T18">
            <v>17.329999999999998</v>
          </cell>
          <cell r="AF18">
            <v>56</v>
          </cell>
          <cell r="AG18">
            <v>11.18</v>
          </cell>
          <cell r="AH18">
            <v>10.44</v>
          </cell>
          <cell r="AI18">
            <v>11.24</v>
          </cell>
          <cell r="AJ18">
            <v>18.7</v>
          </cell>
        </row>
        <row r="19">
          <cell r="G19">
            <v>54</v>
          </cell>
          <cell r="H19">
            <v>78353506510</v>
          </cell>
          <cell r="I19">
            <v>981767537534</v>
          </cell>
          <cell r="J19">
            <v>767485902026.40002</v>
          </cell>
          <cell r="K19">
            <v>93529489648</v>
          </cell>
          <cell r="L19">
            <v>981767537534</v>
          </cell>
          <cell r="M19">
            <v>767485902026.40002</v>
          </cell>
          <cell r="N19">
            <v>93529489648</v>
          </cell>
          <cell r="P19">
            <v>54</v>
          </cell>
          <cell r="Q19">
            <v>7.98</v>
          </cell>
          <cell r="R19">
            <v>12.19</v>
          </cell>
          <cell r="S19">
            <v>7.98</v>
          </cell>
          <cell r="T19">
            <v>12.19</v>
          </cell>
          <cell r="AF19">
            <v>54</v>
          </cell>
          <cell r="AG19">
            <v>8.7200000000000006</v>
          </cell>
          <cell r="AH19">
            <v>12.97</v>
          </cell>
          <cell r="AI19">
            <v>8.7200000000000006</v>
          </cell>
          <cell r="AJ19">
            <v>12.97</v>
          </cell>
        </row>
        <row r="20">
          <cell r="G20">
            <v>53</v>
          </cell>
          <cell r="H20">
            <v>39099604502</v>
          </cell>
          <cell r="I20">
            <v>249248027080</v>
          </cell>
          <cell r="J20">
            <v>201446743441.79999</v>
          </cell>
          <cell r="K20">
            <v>37762373696</v>
          </cell>
          <cell r="L20">
            <v>248678870935</v>
          </cell>
          <cell r="M20">
            <v>201575585831.5</v>
          </cell>
          <cell r="N20">
            <v>39113111884</v>
          </cell>
          <cell r="P20">
            <v>53</v>
          </cell>
          <cell r="Q20">
            <v>15.69</v>
          </cell>
          <cell r="R20">
            <v>18.75</v>
          </cell>
          <cell r="S20">
            <v>15.72</v>
          </cell>
          <cell r="T20">
            <v>19.399999999999999</v>
          </cell>
          <cell r="AF20">
            <v>53</v>
          </cell>
          <cell r="AG20">
            <v>15.75</v>
          </cell>
          <cell r="AH20">
            <v>18.52</v>
          </cell>
          <cell r="AI20">
            <v>15.78</v>
          </cell>
          <cell r="AJ20">
            <v>19.13</v>
          </cell>
        </row>
        <row r="21">
          <cell r="G21">
            <v>37</v>
          </cell>
          <cell r="H21">
            <v>2213113283860</v>
          </cell>
          <cell r="I21">
            <v>29155916430454</v>
          </cell>
          <cell r="J21">
            <v>21290189731868.801</v>
          </cell>
          <cell r="K21">
            <v>2590022321514</v>
          </cell>
          <cell r="L21">
            <v>29143209917552</v>
          </cell>
          <cell r="M21">
            <v>21334179020302.398</v>
          </cell>
          <cell r="N21">
            <v>2777305218357</v>
          </cell>
          <cell r="P21">
            <v>37</v>
          </cell>
          <cell r="Q21">
            <v>7.59</v>
          </cell>
          <cell r="R21">
            <v>12.17</v>
          </cell>
          <cell r="S21">
            <v>7.59</v>
          </cell>
          <cell r="T21">
            <v>13.02</v>
          </cell>
          <cell r="AF21">
            <v>37</v>
          </cell>
          <cell r="AG21">
            <v>7.48</v>
          </cell>
          <cell r="AH21">
            <v>12.07</v>
          </cell>
          <cell r="AI21">
            <v>7.48</v>
          </cell>
          <cell r="AJ21">
            <v>12.91</v>
          </cell>
        </row>
        <row r="22">
          <cell r="G22">
            <v>14</v>
          </cell>
          <cell r="H22">
            <v>643997372527</v>
          </cell>
          <cell r="I22">
            <v>7652904637448</v>
          </cell>
          <cell r="J22">
            <v>5122424454379.7002</v>
          </cell>
          <cell r="K22">
            <v>700815805760</v>
          </cell>
          <cell r="L22">
            <v>7548197910846</v>
          </cell>
          <cell r="M22">
            <v>5065960368771.7002</v>
          </cell>
          <cell r="N22">
            <v>743656795478</v>
          </cell>
          <cell r="P22">
            <v>14</v>
          </cell>
          <cell r="Q22">
            <v>8.42</v>
          </cell>
          <cell r="R22">
            <v>13.68</v>
          </cell>
          <cell r="S22">
            <v>8.5299999999999994</v>
          </cell>
          <cell r="T22">
            <v>14.68</v>
          </cell>
          <cell r="AF22">
            <v>14</v>
          </cell>
          <cell r="AG22">
            <v>8.32</v>
          </cell>
          <cell r="AH22">
            <v>12.96</v>
          </cell>
          <cell r="AI22">
            <v>8.44</v>
          </cell>
          <cell r="AJ22">
            <v>13.9</v>
          </cell>
        </row>
        <row r="23">
          <cell r="G23">
            <v>49</v>
          </cell>
          <cell r="H23">
            <v>298525768854</v>
          </cell>
          <cell r="I23">
            <v>4809086932478</v>
          </cell>
          <cell r="J23">
            <v>3726695843664.2002</v>
          </cell>
          <cell r="K23">
            <v>390937705653</v>
          </cell>
          <cell r="L23">
            <v>4823200821051</v>
          </cell>
          <cell r="M23">
            <v>3762570576596.6001</v>
          </cell>
          <cell r="N23">
            <v>447866527153</v>
          </cell>
          <cell r="P23">
            <v>49</v>
          </cell>
          <cell r="Q23">
            <v>6.21</v>
          </cell>
          <cell r="R23">
            <v>10.49</v>
          </cell>
          <cell r="S23">
            <v>6.19</v>
          </cell>
          <cell r="T23">
            <v>11.9</v>
          </cell>
          <cell r="AF23">
            <v>49</v>
          </cell>
          <cell r="AG23">
            <v>5.52</v>
          </cell>
          <cell r="AH23">
            <v>9.3800000000000008</v>
          </cell>
          <cell r="AI23">
            <v>5.48</v>
          </cell>
          <cell r="AJ23">
            <v>10.76</v>
          </cell>
        </row>
        <row r="24">
          <cell r="G24">
            <v>12</v>
          </cell>
          <cell r="H24">
            <v>1075063040399</v>
          </cell>
          <cell r="I24">
            <v>22883256367667</v>
          </cell>
          <cell r="J24">
            <v>14571424844167</v>
          </cell>
          <cell r="K24">
            <v>1532647308054</v>
          </cell>
          <cell r="L24">
            <v>25117941193952</v>
          </cell>
          <cell r="M24">
            <v>15609590206875.4</v>
          </cell>
          <cell r="N24">
            <v>1760486575217</v>
          </cell>
          <cell r="P24">
            <v>12</v>
          </cell>
          <cell r="Q24">
            <v>4.7</v>
          </cell>
          <cell r="R24">
            <v>10.52</v>
          </cell>
          <cell r="S24">
            <v>4.28</v>
          </cell>
          <cell r="T24">
            <v>11.28</v>
          </cell>
          <cell r="AF24">
            <v>12</v>
          </cell>
          <cell r="AG24">
            <v>4.6900000000000004</v>
          </cell>
          <cell r="AH24">
            <v>10.220000000000001</v>
          </cell>
          <cell r="AI24">
            <v>4.21</v>
          </cell>
          <cell r="AJ24">
            <v>10.92</v>
          </cell>
        </row>
        <row r="25">
          <cell r="G25">
            <v>980</v>
          </cell>
          <cell r="H25">
            <v>278421698272</v>
          </cell>
          <cell r="I25">
            <v>883626503931</v>
          </cell>
          <cell r="J25">
            <v>348510757879.69995</v>
          </cell>
          <cell r="K25">
            <v>278421698272</v>
          </cell>
          <cell r="L25">
            <v>883626503931</v>
          </cell>
          <cell r="M25">
            <v>348510757879.69995</v>
          </cell>
          <cell r="N25">
            <v>278421698272</v>
          </cell>
          <cell r="P25">
            <v>980</v>
          </cell>
          <cell r="Q25">
            <v>31.51</v>
          </cell>
          <cell r="R25">
            <v>79.89</v>
          </cell>
          <cell r="S25">
            <v>31.51</v>
          </cell>
          <cell r="T25">
            <v>79.89</v>
          </cell>
          <cell r="AF25">
            <v>980</v>
          </cell>
          <cell r="AG25">
            <v>34.44</v>
          </cell>
          <cell r="AH25">
            <v>97.37</v>
          </cell>
          <cell r="AI25">
            <v>34.44</v>
          </cell>
          <cell r="AJ25">
            <v>97.37</v>
          </cell>
        </row>
        <row r="26">
          <cell r="G26">
            <v>43</v>
          </cell>
          <cell r="H26">
            <v>18210537103</v>
          </cell>
          <cell r="I26">
            <v>30193796976</v>
          </cell>
          <cell r="J26">
            <v>14098125010.9</v>
          </cell>
          <cell r="K26">
            <v>18210537103</v>
          </cell>
          <cell r="L26">
            <v>30193796976</v>
          </cell>
          <cell r="M26">
            <v>14098125010.9</v>
          </cell>
          <cell r="N26">
            <v>18210537103</v>
          </cell>
          <cell r="P26">
            <v>43</v>
          </cell>
          <cell r="Q26">
            <v>60.31</v>
          </cell>
          <cell r="R26">
            <v>129.16999999999999</v>
          </cell>
          <cell r="S26">
            <v>60.31</v>
          </cell>
          <cell r="T26">
            <v>129.16999999999999</v>
          </cell>
          <cell r="AF26">
            <v>43</v>
          </cell>
          <cell r="AG26">
            <v>57.75</v>
          </cell>
          <cell r="AH26">
            <v>115.16</v>
          </cell>
          <cell r="AI26">
            <v>57.75</v>
          </cell>
          <cell r="AJ26">
            <v>115.16</v>
          </cell>
        </row>
        <row r="27">
          <cell r="G27">
            <v>17</v>
          </cell>
          <cell r="H27">
            <v>23549882260</v>
          </cell>
          <cell r="I27">
            <v>94721598441</v>
          </cell>
          <cell r="J27">
            <v>84088703781.5</v>
          </cell>
          <cell r="K27">
            <v>23549882260</v>
          </cell>
          <cell r="L27">
            <v>94721598441</v>
          </cell>
          <cell r="M27">
            <v>84088703781.5</v>
          </cell>
          <cell r="N27">
            <v>23549882260</v>
          </cell>
          <cell r="P27">
            <v>17</v>
          </cell>
          <cell r="Q27">
            <v>24.86</v>
          </cell>
          <cell r="R27">
            <v>28.01</v>
          </cell>
          <cell r="S27">
            <v>24.86</v>
          </cell>
          <cell r="T27">
            <v>28.01</v>
          </cell>
          <cell r="AF27">
            <v>17</v>
          </cell>
          <cell r="AG27">
            <v>28.32</v>
          </cell>
          <cell r="AH27">
            <v>30.95</v>
          </cell>
          <cell r="AI27">
            <v>28.32</v>
          </cell>
          <cell r="AJ27">
            <v>30.95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523374889018</v>
          </cell>
          <cell r="J29">
            <v>207014584493.29999</v>
          </cell>
          <cell r="K29">
            <v>181534500880</v>
          </cell>
          <cell r="L29">
            <v>523374889018</v>
          </cell>
          <cell r="M29">
            <v>207014584493.29999</v>
          </cell>
          <cell r="N29">
            <v>181534500880</v>
          </cell>
          <cell r="P29">
            <v>41</v>
          </cell>
          <cell r="Q29">
            <v>34.69</v>
          </cell>
          <cell r="R29">
            <v>87.69</v>
          </cell>
          <cell r="S29">
            <v>34.69</v>
          </cell>
          <cell r="T29">
            <v>87.69</v>
          </cell>
          <cell r="AF29">
            <v>41</v>
          </cell>
          <cell r="AG29">
            <v>36.450000000000003</v>
          </cell>
          <cell r="AH29">
            <v>114.58</v>
          </cell>
          <cell r="AI29">
            <v>36.450000000000003</v>
          </cell>
          <cell r="AJ29">
            <v>114.58</v>
          </cell>
        </row>
        <row r="30">
          <cell r="G30">
            <v>45</v>
          </cell>
          <cell r="H30">
            <v>55126778029</v>
          </cell>
          <cell r="I30">
            <v>235336219496</v>
          </cell>
          <cell r="J30">
            <v>43309344594</v>
          </cell>
          <cell r="K30">
            <v>55126778029</v>
          </cell>
          <cell r="L30">
            <v>235336219496</v>
          </cell>
          <cell r="M30">
            <v>43309344594</v>
          </cell>
          <cell r="N30">
            <v>55126778029</v>
          </cell>
          <cell r="P30">
            <v>45</v>
          </cell>
          <cell r="Q30">
            <v>23.42</v>
          </cell>
          <cell r="R30">
            <v>127.29</v>
          </cell>
          <cell r="S30">
            <v>23.42</v>
          </cell>
          <cell r="T30">
            <v>127.29</v>
          </cell>
          <cell r="AF30">
            <v>45</v>
          </cell>
          <cell r="AG30">
            <v>28.16</v>
          </cell>
          <cell r="AH30">
            <v>154.13</v>
          </cell>
          <cell r="AI30">
            <v>28.16</v>
          </cell>
          <cell r="AJ30">
            <v>154.13</v>
          </cell>
        </row>
        <row r="32">
          <cell r="G32">
            <v>999</v>
          </cell>
          <cell r="H32">
            <v>12005531597813</v>
          </cell>
          <cell r="I32">
            <v>158438766199670</v>
          </cell>
          <cell r="J32">
            <v>113507057400562.2</v>
          </cell>
          <cell r="K32">
            <v>14015352847257</v>
          </cell>
          <cell r="L32">
            <v>169275112209507</v>
          </cell>
          <cell r="M32">
            <v>121960678196788.91</v>
          </cell>
          <cell r="N32">
            <v>16017384107001</v>
          </cell>
          <cell r="P32">
            <v>999</v>
          </cell>
          <cell r="Q32">
            <v>7.58</v>
          </cell>
          <cell r="R32">
            <v>12.35</v>
          </cell>
          <cell r="S32">
            <v>7.09</v>
          </cell>
          <cell r="T32">
            <v>13.13</v>
          </cell>
          <cell r="AF32">
            <v>999</v>
          </cell>
          <cell r="AG32">
            <v>7.49</v>
          </cell>
          <cell r="AH32">
            <v>12.07</v>
          </cell>
          <cell r="AI32">
            <v>6.99</v>
          </cell>
          <cell r="AJ32">
            <v>12.85</v>
          </cell>
        </row>
        <row r="33">
          <cell r="P33">
            <v>900</v>
          </cell>
          <cell r="Q33">
            <v>8.06</v>
          </cell>
          <cell r="R33">
            <v>12.62</v>
          </cell>
          <cell r="S33">
            <v>7.58</v>
          </cell>
          <cell r="T33">
            <v>13.41</v>
          </cell>
          <cell r="AF33">
            <v>900</v>
          </cell>
          <cell r="AG33">
            <v>7.96</v>
          </cell>
          <cell r="AH33">
            <v>12.34</v>
          </cell>
          <cell r="AI33">
            <v>7.49</v>
          </cell>
          <cell r="AJ33">
            <v>13.13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8.74</v>
          </cell>
          <cell r="R36">
            <v>13.25</v>
          </cell>
          <cell r="S36">
            <v>8.68</v>
          </cell>
          <cell r="T36">
            <v>14.63</v>
          </cell>
          <cell r="AF36">
            <v>2020</v>
          </cell>
          <cell r="AG36">
            <v>8.5500000000000007</v>
          </cell>
          <cell r="AH36">
            <v>13.13</v>
          </cell>
          <cell r="AI36">
            <v>8.5</v>
          </cell>
          <cell r="AJ36">
            <v>14.53</v>
          </cell>
        </row>
        <row r="37">
          <cell r="P37">
            <v>2000</v>
          </cell>
          <cell r="Q37">
            <v>7.9</v>
          </cell>
          <cell r="R37">
            <v>12.47</v>
          </cell>
          <cell r="S37">
            <v>7.33</v>
          </cell>
          <cell r="T37">
            <v>13.14</v>
          </cell>
          <cell r="AF37">
            <v>2000</v>
          </cell>
          <cell r="AG37">
            <v>7.82</v>
          </cell>
          <cell r="AH37">
            <v>12.16</v>
          </cell>
          <cell r="AI37">
            <v>7.25</v>
          </cell>
          <cell r="AJ37">
            <v>12.84</v>
          </cell>
        </row>
        <row r="38">
          <cell r="P38">
            <v>2026</v>
          </cell>
          <cell r="Q38">
            <v>9.9600000000000009</v>
          </cell>
          <cell r="R38">
            <v>15.95</v>
          </cell>
          <cell r="S38">
            <v>9.98</v>
          </cell>
          <cell r="T38">
            <v>18.510000000000002</v>
          </cell>
          <cell r="AF38">
            <v>2026</v>
          </cell>
          <cell r="AG38">
            <v>9.7100000000000009</v>
          </cell>
          <cell r="AH38">
            <v>16.18</v>
          </cell>
          <cell r="AI38">
            <v>9.73</v>
          </cell>
          <cell r="AJ38">
            <v>18.72</v>
          </cell>
        </row>
        <row r="39">
          <cell r="P39">
            <v>2025</v>
          </cell>
          <cell r="Q39">
            <v>26.89</v>
          </cell>
          <cell r="R39">
            <v>68.47</v>
          </cell>
          <cell r="S39">
            <v>26.89</v>
          </cell>
          <cell r="T39">
            <v>68.47</v>
          </cell>
          <cell r="AF39">
            <v>2025</v>
          </cell>
          <cell r="AG39">
            <v>31.21</v>
          </cell>
          <cell r="AH39">
            <v>75.98</v>
          </cell>
          <cell r="AI39">
            <v>31.21</v>
          </cell>
          <cell r="AJ39">
            <v>75.98</v>
          </cell>
        </row>
        <row r="40">
          <cell r="P40">
            <v>2023</v>
          </cell>
          <cell r="Q40">
            <v>9.7100000000000009</v>
          </cell>
          <cell r="R40">
            <v>16.239999999999998</v>
          </cell>
          <cell r="S40">
            <v>9.7100000000000009</v>
          </cell>
          <cell r="T40">
            <v>16.55</v>
          </cell>
          <cell r="AF40">
            <v>2023</v>
          </cell>
          <cell r="AG40">
            <v>9.14</v>
          </cell>
          <cell r="AH40">
            <v>15.88</v>
          </cell>
          <cell r="AI40">
            <v>9.14</v>
          </cell>
          <cell r="AJ40">
            <v>16.149999999999999</v>
          </cell>
        </row>
        <row r="41">
          <cell r="P41">
            <v>2021</v>
          </cell>
          <cell r="Q41">
            <v>7.03</v>
          </cell>
          <cell r="R41">
            <v>10.039999999999999</v>
          </cell>
          <cell r="S41">
            <v>6.96</v>
          </cell>
          <cell r="T41">
            <v>11.62</v>
          </cell>
          <cell r="AF41">
            <v>2021</v>
          </cell>
          <cell r="AG41">
            <v>6.8</v>
          </cell>
          <cell r="AH41">
            <v>9.6999999999999993</v>
          </cell>
          <cell r="AI41">
            <v>6.73</v>
          </cell>
          <cell r="AJ41">
            <v>11.31</v>
          </cell>
        </row>
        <row r="42">
          <cell r="P42">
            <v>1080</v>
          </cell>
          <cell r="Q42">
            <v>6.91</v>
          </cell>
          <cell r="R42">
            <v>11.91</v>
          </cell>
          <cell r="S42">
            <v>6.7</v>
          </cell>
          <cell r="T42">
            <v>12.77</v>
          </cell>
          <cell r="AF42">
            <v>1080</v>
          </cell>
          <cell r="AG42">
            <v>6.88</v>
          </cell>
          <cell r="AH42">
            <v>11.77</v>
          </cell>
          <cell r="AI42">
            <v>6.65</v>
          </cell>
          <cell r="AJ42">
            <v>12.6</v>
          </cell>
        </row>
        <row r="43">
          <cell r="P43">
            <v>2002</v>
          </cell>
          <cell r="Q43">
            <v>8.81</v>
          </cell>
          <cell r="R43">
            <v>13.05</v>
          </cell>
          <cell r="S43">
            <v>7.06</v>
          </cell>
          <cell r="T43">
            <v>13.1</v>
          </cell>
          <cell r="AF43">
            <v>2002</v>
          </cell>
          <cell r="AG43">
            <v>8.59</v>
          </cell>
          <cell r="AH43">
            <v>12.19</v>
          </cell>
          <cell r="AI43">
            <v>6.88</v>
          </cell>
          <cell r="AJ43">
            <v>12.42</v>
          </cell>
        </row>
        <row r="44">
          <cell r="P44">
            <v>2024</v>
          </cell>
          <cell r="Q44">
            <v>6.95</v>
          </cell>
          <cell r="R44">
            <v>12.36</v>
          </cell>
          <cell r="S44">
            <v>6.95</v>
          </cell>
          <cell r="T44">
            <v>12.36</v>
          </cell>
          <cell r="AF44">
            <v>2024</v>
          </cell>
          <cell r="AG44">
            <v>7.16</v>
          </cell>
          <cell r="AH44">
            <v>12.62</v>
          </cell>
          <cell r="AI44">
            <v>7.16</v>
          </cell>
          <cell r="AJ44">
            <v>12.62</v>
          </cell>
        </row>
        <row r="45">
          <cell r="P45">
            <v>2027</v>
          </cell>
          <cell r="Q45">
            <v>26.57</v>
          </cell>
          <cell r="R45">
            <v>76.48</v>
          </cell>
          <cell r="S45">
            <v>26.57</v>
          </cell>
          <cell r="T45">
            <v>76.48</v>
          </cell>
          <cell r="AF45">
            <v>2027</v>
          </cell>
          <cell r="AG45">
            <v>27.51</v>
          </cell>
          <cell r="AH45">
            <v>108.52</v>
          </cell>
          <cell r="AI45">
            <v>27.51</v>
          </cell>
          <cell r="AJ45">
            <v>108.52</v>
          </cell>
        </row>
        <row r="46">
          <cell r="P46">
            <v>2001</v>
          </cell>
          <cell r="Q46">
            <v>7.55</v>
          </cell>
          <cell r="R46">
            <v>12.26</v>
          </cell>
          <cell r="S46">
            <v>7.46</v>
          </cell>
          <cell r="T46">
            <v>13.16</v>
          </cell>
          <cell r="AF46">
            <v>2001</v>
          </cell>
          <cell r="AG46">
            <v>7.52</v>
          </cell>
          <cell r="AH46">
            <v>12.16</v>
          </cell>
          <cell r="AI46">
            <v>7.44</v>
          </cell>
          <cell r="AJ46">
            <v>13.04</v>
          </cell>
        </row>
        <row r="47">
          <cell r="P47">
            <v>2022</v>
          </cell>
          <cell r="Q47">
            <v>13.69</v>
          </cell>
          <cell r="R47">
            <v>24.89</v>
          </cell>
          <cell r="S47">
            <v>13.71</v>
          </cell>
          <cell r="T47">
            <v>26.99</v>
          </cell>
          <cell r="AF47">
            <v>2022</v>
          </cell>
          <cell r="AG47">
            <v>13.54</v>
          </cell>
          <cell r="AH47">
            <v>26.45</v>
          </cell>
          <cell r="AI47">
            <v>13.56</v>
          </cell>
          <cell r="AJ47">
            <v>28.57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1.3788861782609185</v>
          </cell>
          <cell r="CG14">
            <v>1.1711036307692213</v>
          </cell>
          <cell r="GM14">
            <v>28</v>
          </cell>
          <cell r="GN14">
            <v>-23.709874599872236</v>
          </cell>
          <cell r="GO14" t="str">
            <v>---</v>
          </cell>
          <cell r="GP14">
            <v>-24.132055335661562</v>
          </cell>
          <cell r="GQ14">
            <v>-0.226581490734723</v>
          </cell>
          <cell r="GR14">
            <v>1.2285858561965624</v>
          </cell>
          <cell r="GS14">
            <v>1.0638813446453677</v>
          </cell>
          <cell r="GT14">
            <v>2.1511017074419492</v>
          </cell>
          <cell r="GU14">
            <v>1.7268415667015313</v>
          </cell>
          <cell r="GV14">
            <v>1.3248942918929085</v>
          </cell>
          <cell r="GW14">
            <v>0.59532046853760789</v>
          </cell>
          <cell r="GX14">
            <v>5.9196437410031111</v>
          </cell>
          <cell r="GY14">
            <v>2.25875960115689</v>
          </cell>
          <cell r="GZ14">
            <v>-1.9570864340851646</v>
          </cell>
          <cell r="HA14">
            <v>1.1711036307692213</v>
          </cell>
          <cell r="HB14">
            <v>2.3984720792791236E-3</v>
          </cell>
          <cell r="HC14">
            <v>29.723949054784281</v>
          </cell>
          <cell r="HM14">
            <v>28</v>
          </cell>
          <cell r="HN14">
            <v>790.33500790014045</v>
          </cell>
          <cell r="HO14" t="str">
            <v>---</v>
          </cell>
          <cell r="HP14">
            <v>-7.2598052079084763</v>
          </cell>
          <cell r="HQ14">
            <v>99.173840644745866</v>
          </cell>
          <cell r="HR14">
            <v>0.12739001785595505</v>
          </cell>
          <cell r="HS14">
            <v>-0.10637675800042601</v>
          </cell>
          <cell r="HT14">
            <v>1.4174385035766734</v>
          </cell>
          <cell r="HU14">
            <v>0.97596604280290045</v>
          </cell>
          <cell r="HV14">
            <v>2.8211962069552898</v>
          </cell>
          <cell r="HW14">
            <v>-3.0818941445701187</v>
          </cell>
          <cell r="HX14">
            <v>-2.7314508180858454</v>
          </cell>
          <cell r="HY14">
            <v>1.528881377834268</v>
          </cell>
          <cell r="HZ14">
            <v>1.2687645062605668</v>
          </cell>
          <cell r="IA14">
            <v>1.3788861782609185</v>
          </cell>
          <cell r="IB14">
            <v>2.6310970301823611</v>
          </cell>
          <cell r="IC14">
            <v>-4.3959591536812397</v>
          </cell>
        </row>
        <row r="15">
          <cell r="CE15">
            <v>504</v>
          </cell>
          <cell r="CF15">
            <v>1.2646636342168449</v>
          </cell>
          <cell r="CG15">
            <v>1.0225589994026008</v>
          </cell>
          <cell r="GM15">
            <v>504</v>
          </cell>
          <cell r="GN15">
            <v>40.430815386264584</v>
          </cell>
          <cell r="GO15">
            <v>-0.226581490734723</v>
          </cell>
          <cell r="GP15">
            <v>40.192104280291318</v>
          </cell>
          <cell r="GQ15" t="str">
            <v>---</v>
          </cell>
          <cell r="GR15">
            <v>0.73620934993685605</v>
          </cell>
          <cell r="GS15">
            <v>0.99801233882161888</v>
          </cell>
          <cell r="GT15">
            <v>0.45961290791256548</v>
          </cell>
          <cell r="GU15">
            <v>-5.8744008847810836E-2</v>
          </cell>
          <cell r="GV15">
            <v>-0.1142179189697945</v>
          </cell>
          <cell r="GW15">
            <v>-0.10231652232103317</v>
          </cell>
          <cell r="GX15">
            <v>1.0701319244678764</v>
          </cell>
          <cell r="GY15">
            <v>0.69596358419692361</v>
          </cell>
          <cell r="GZ15">
            <v>-1.4614598957272795</v>
          </cell>
          <cell r="HA15">
            <v>1.0225589994026008</v>
          </cell>
          <cell r="HB15">
            <v>0.31505960731483817</v>
          </cell>
          <cell r="HC15">
            <v>0.37241300625738827</v>
          </cell>
          <cell r="HM15">
            <v>504</v>
          </cell>
          <cell r="HN15">
            <v>-3.5956085990087816</v>
          </cell>
          <cell r="HO15">
            <v>-0.41307967762707065</v>
          </cell>
          <cell r="HP15">
            <v>-3.4514271404982866</v>
          </cell>
          <cell r="HQ15" t="str">
            <v>---</v>
          </cell>
          <cell r="HR15">
            <v>1.3445754882624783</v>
          </cell>
          <cell r="HS15">
            <v>1.7125781175451271</v>
          </cell>
          <cell r="HT15">
            <v>0.87349307303852264</v>
          </cell>
          <cell r="HU15">
            <v>0.58696551825097032</v>
          </cell>
          <cell r="HV15">
            <v>0.5686581710965255</v>
          </cell>
          <cell r="HW15">
            <v>0.3736672962676213</v>
          </cell>
          <cell r="HX15">
            <v>1.6271906017378379</v>
          </cell>
          <cell r="HY15">
            <v>1.0031593632717328</v>
          </cell>
          <cell r="HZ15">
            <v>-0.21533231007255793</v>
          </cell>
          <cell r="IA15">
            <v>1.2646636342168449</v>
          </cell>
          <cell r="IB15">
            <v>0.23587843676107223</v>
          </cell>
          <cell r="IC15">
            <v>-1.2492529869083335</v>
          </cell>
        </row>
        <row r="16">
          <cell r="CE16">
            <v>55</v>
          </cell>
          <cell r="CF16">
            <v>-3.2276450528002099</v>
          </cell>
          <cell r="CG16">
            <v>6.2576930756903293</v>
          </cell>
          <cell r="GM16">
            <v>55</v>
          </cell>
          <cell r="GN16">
            <v>99.422032882498783</v>
          </cell>
          <cell r="GO16">
            <v>99.252549577044476</v>
          </cell>
          <cell r="GP16" t="str">
            <v>---</v>
          </cell>
          <cell r="GQ16" t="str">
            <v>---</v>
          </cell>
          <cell r="GR16">
            <v>3.7294620480202267</v>
          </cell>
          <cell r="GS16">
            <v>4.66381968524201</v>
          </cell>
          <cell r="GT16">
            <v>-1.6468297523269282</v>
          </cell>
          <cell r="GU16">
            <v>-0.85523368532665067</v>
          </cell>
          <cell r="GV16">
            <v>-0.87479188910865036</v>
          </cell>
          <cell r="GW16">
            <v>0.41436124058820134</v>
          </cell>
          <cell r="GX16">
            <v>0.93357453844280514</v>
          </cell>
          <cell r="GY16">
            <v>-2.5957485417307247</v>
          </cell>
          <cell r="GZ16">
            <v>1.511772146990098</v>
          </cell>
          <cell r="HA16">
            <v>6.2576930756903293</v>
          </cell>
          <cell r="HB16">
            <v>68.409899701255</v>
          </cell>
          <cell r="HC16">
            <v>6.3295691238559826</v>
          </cell>
          <cell r="HM16">
            <v>55</v>
          </cell>
          <cell r="HN16">
            <v>-50.175377636294463</v>
          </cell>
          <cell r="HO16">
            <v>-50.13299704086851</v>
          </cell>
          <cell r="HP16" t="str">
            <v>---</v>
          </cell>
          <cell r="HQ16" t="str">
            <v>---</v>
          </cell>
          <cell r="HR16">
            <v>-0.61910728166496565</v>
          </cell>
          <cell r="HS16">
            <v>-1.5193422396740153</v>
          </cell>
          <cell r="HT16">
            <v>4.0492763988754676</v>
          </cell>
          <cell r="HU16">
            <v>-0.6004980606186483</v>
          </cell>
          <cell r="HV16">
            <v>-0.60771686209256659</v>
          </cell>
          <cell r="HW16">
            <v>-0.41307967762707065</v>
          </cell>
          <cell r="HX16">
            <v>3.0209520576271576</v>
          </cell>
          <cell r="HY16">
            <v>9.7227519316766653</v>
          </cell>
          <cell r="HZ16">
            <v>-1.204005381551454</v>
          </cell>
          <cell r="IA16">
            <v>-3.2276450528002099</v>
          </cell>
          <cell r="IB16">
            <v>11.168151736104882</v>
          </cell>
          <cell r="IC16">
            <v>12.058821055371061</v>
          </cell>
        </row>
        <row r="17">
          <cell r="CE17">
            <v>1</v>
          </cell>
          <cell r="CF17">
            <v>-1.9897385607343221</v>
          </cell>
          <cell r="CG17">
            <v>0.87235263863338908</v>
          </cell>
          <cell r="GM17">
            <v>1</v>
          </cell>
          <cell r="GN17">
            <v>5.0098492218587642</v>
          </cell>
          <cell r="GO17">
            <v>26.81871320072311</v>
          </cell>
          <cell r="GP17">
            <v>-14.454778549553815</v>
          </cell>
          <cell r="GQ17">
            <v>64.811270739078424</v>
          </cell>
          <cell r="GR17">
            <v>0.99218340259423776</v>
          </cell>
          <cell r="GS17">
            <v>1.4122688673907868</v>
          </cell>
          <cell r="GT17">
            <v>0.38230968641870255</v>
          </cell>
          <cell r="GU17">
            <v>8.2247419353764784E-2</v>
          </cell>
          <cell r="GV17">
            <v>0.13487663408919826</v>
          </cell>
          <cell r="GW17">
            <v>2.7266305165762894E-2</v>
          </cell>
          <cell r="GX17">
            <v>-0.18933228937287883</v>
          </cell>
          <cell r="GY17">
            <v>0.57612123852843755</v>
          </cell>
          <cell r="GZ17">
            <v>1.2788541932506003</v>
          </cell>
          <cell r="HA17">
            <v>0.87235263863338908</v>
          </cell>
          <cell r="HB17">
            <v>-0.51669966012002355</v>
          </cell>
          <cell r="HC17">
            <v>6.6773374464829338</v>
          </cell>
          <cell r="HM17">
            <v>1</v>
          </cell>
          <cell r="HN17">
            <v>35.524700866181426</v>
          </cell>
          <cell r="HO17">
            <v>-56.751557317097436</v>
          </cell>
          <cell r="HP17">
            <v>-7.1368923907644817</v>
          </cell>
          <cell r="HQ17">
            <v>237.63544334497433</v>
          </cell>
          <cell r="HR17">
            <v>-1.5286691355245963</v>
          </cell>
          <cell r="HS17">
            <v>-2.7216963104670144</v>
          </cell>
          <cell r="HT17">
            <v>0.68946517547729957</v>
          </cell>
          <cell r="HU17">
            <v>0.446773232030373</v>
          </cell>
          <cell r="HV17">
            <v>0.3529340632625555</v>
          </cell>
          <cell r="HW17">
            <v>0.69822567931971946</v>
          </cell>
          <cell r="HX17">
            <v>0.49033270171121579</v>
          </cell>
          <cell r="HY17">
            <v>0.84545123930575006</v>
          </cell>
          <cell r="HZ17">
            <v>-1.8955664921038728</v>
          </cell>
          <cell r="IA17">
            <v>-1.9897385607343221</v>
          </cell>
          <cell r="IB17">
            <v>-6.7158577914615547</v>
          </cell>
          <cell r="IC17">
            <v>4.2074399244468763</v>
          </cell>
        </row>
        <row r="18">
          <cell r="CE18">
            <v>16</v>
          </cell>
          <cell r="CF18">
            <v>0.20938787138673476</v>
          </cell>
          <cell r="CG18">
            <v>-1.4534286267566809</v>
          </cell>
          <cell r="GM18">
            <v>16</v>
          </cell>
          <cell r="GN18">
            <v>-48.320288689363309</v>
          </cell>
          <cell r="GO18">
            <v>-100</v>
          </cell>
          <cell r="GP18">
            <v>5.2758245653217184</v>
          </cell>
          <cell r="GQ18" t="str">
            <v>---</v>
          </cell>
          <cell r="GR18">
            <v>-0.96365133532756442</v>
          </cell>
          <cell r="GS18">
            <v>-1.6085101252660605</v>
          </cell>
          <cell r="GT18">
            <v>0.54630758572908888</v>
          </cell>
          <cell r="GU18">
            <v>-0.25095518284959928</v>
          </cell>
          <cell r="GV18">
            <v>4.4565403134155801E-2</v>
          </cell>
          <cell r="GW18">
            <v>-2.0484353787969756</v>
          </cell>
          <cell r="GX18">
            <v>-0.19412065407198309</v>
          </cell>
          <cell r="GY18">
            <v>1.056037851875935</v>
          </cell>
          <cell r="GZ18">
            <v>1.1237670246263987</v>
          </cell>
          <cell r="HA18">
            <v>-1.4534286267566809</v>
          </cell>
          <cell r="HB18">
            <v>0.34396073504303626</v>
          </cell>
          <cell r="HC18">
            <v>-0.45711473213037035</v>
          </cell>
          <cell r="HM18">
            <v>16</v>
          </cell>
          <cell r="HN18">
            <v>10.198239129819653</v>
          </cell>
          <cell r="HO18" t="str">
            <v>---</v>
          </cell>
          <cell r="HP18">
            <v>10.474256093019129</v>
          </cell>
          <cell r="HQ18" t="str">
            <v>---</v>
          </cell>
          <cell r="HR18">
            <v>0.13760481487672394</v>
          </cell>
          <cell r="HS18">
            <v>-6.5119437169103289E-2</v>
          </cell>
          <cell r="HT18">
            <v>0.60348143561648193</v>
          </cell>
          <cell r="HU18">
            <v>0.24451978344064429</v>
          </cell>
          <cell r="HV18">
            <v>-0.22013699724074964</v>
          </cell>
          <cell r="HW18">
            <v>2.1793143260086856</v>
          </cell>
          <cell r="HX18">
            <v>2.5924539127672119</v>
          </cell>
          <cell r="HY18">
            <v>0.83001547671361919</v>
          </cell>
          <cell r="HZ18">
            <v>0.98485470891283011</v>
          </cell>
          <cell r="IA18">
            <v>0.20938787138673476</v>
          </cell>
          <cell r="IB18">
            <v>1.2438492493019426</v>
          </cell>
          <cell r="IC18">
            <v>0.78297791627550684</v>
          </cell>
        </row>
        <row r="19">
          <cell r="CE19">
            <v>43</v>
          </cell>
          <cell r="CF19">
            <v>-8.7172075039425252</v>
          </cell>
          <cell r="CG19">
            <v>-12.362489499386186</v>
          </cell>
          <cell r="GM19">
            <v>43</v>
          </cell>
          <cell r="GN19">
            <v>-23.931768285030962</v>
          </cell>
          <cell r="GO19">
            <v>-0.51506308080693231</v>
          </cell>
          <cell r="GP19">
            <v>-32.502297821080219</v>
          </cell>
          <cell r="GQ19" t="str">
            <v>---</v>
          </cell>
          <cell r="GR19">
            <v>7.4570748336540094</v>
          </cell>
          <cell r="GS19">
            <v>7.5958064114189039</v>
          </cell>
          <cell r="GT19">
            <v>3.9891967561356489</v>
          </cell>
          <cell r="GU19">
            <v>3.9891967561356489</v>
          </cell>
          <cell r="GV19">
            <v>3.9891967561356489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-5.1708367526335781</v>
          </cell>
          <cell r="HA19">
            <v>-12.362489499386186</v>
          </cell>
          <cell r="HB19">
            <v>24.101162540665101</v>
          </cell>
          <cell r="HC19">
            <v>-0.2265814907347008</v>
          </cell>
          <cell r="HM19">
            <v>43</v>
          </cell>
          <cell r="HN19">
            <v>-18.665207050636202</v>
          </cell>
          <cell r="HO19">
            <v>-1.733204553482881</v>
          </cell>
          <cell r="HP19">
            <v>-27.455985437464246</v>
          </cell>
          <cell r="HQ19" t="str">
            <v>---</v>
          </cell>
          <cell r="HR19">
            <v>3.4293891064927973</v>
          </cell>
          <cell r="HS19">
            <v>3.4530086355760492</v>
          </cell>
          <cell r="HT19">
            <v>-1.7588488711726469</v>
          </cell>
          <cell r="HU19">
            <v>-1.7588488711726469</v>
          </cell>
          <cell r="HV19">
            <v>-1.7588488711726469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-2.6440407494048745</v>
          </cell>
          <cell r="IA19">
            <v>-8.7172075039425252</v>
          </cell>
          <cell r="IB19">
            <v>-2.9128708882053989</v>
          </cell>
          <cell r="IC19">
            <v>-100</v>
          </cell>
        </row>
        <row r="20">
          <cell r="CE20">
            <v>12</v>
          </cell>
          <cell r="CF20">
            <v>-1.0308762489738776</v>
          </cell>
          <cell r="CG20">
            <v>-0.59846346116008142</v>
          </cell>
          <cell r="GM20">
            <v>12</v>
          </cell>
          <cell r="GN20">
            <v>-1.867290446894565</v>
          </cell>
          <cell r="GO20">
            <v>-20.450498966218046</v>
          </cell>
          <cell r="GP20">
            <v>5.4299472896238266</v>
          </cell>
          <cell r="GQ20" t="str">
            <v>---</v>
          </cell>
          <cell r="GR20">
            <v>-0.59742039885537501</v>
          </cell>
          <cell r="GS20">
            <v>-1.6106772480827813</v>
          </cell>
          <cell r="GT20">
            <v>0.72589685097101952</v>
          </cell>
          <cell r="GU20">
            <v>0.34866404891362723</v>
          </cell>
          <cell r="GV20">
            <v>0.50990511608481892</v>
          </cell>
          <cell r="GW20">
            <v>-0.58741847856530471</v>
          </cell>
          <cell r="GX20">
            <v>-0.79456942955479226</v>
          </cell>
          <cell r="GY20">
            <v>0.82535827617320479</v>
          </cell>
          <cell r="GZ20">
            <v>-1.5315238311681578</v>
          </cell>
          <cell r="HA20">
            <v>-0.59846346116008142</v>
          </cell>
          <cell r="HB20">
            <v>-5.0314788347552541</v>
          </cell>
          <cell r="HC20">
            <v>2.6114671644138276</v>
          </cell>
          <cell r="HM20">
            <v>12</v>
          </cell>
          <cell r="HN20">
            <v>-35.862500752660843</v>
          </cell>
          <cell r="HO20">
            <v>-97.600518046085611</v>
          </cell>
          <cell r="HP20">
            <v>-16.398085140708631</v>
          </cell>
          <cell r="HQ20" t="str">
            <v>---</v>
          </cell>
          <cell r="HR20">
            <v>-0.31634990589481937</v>
          </cell>
          <cell r="HS20">
            <v>-0.91698390224396187</v>
          </cell>
          <cell r="HT20">
            <v>0.40848742641426128</v>
          </cell>
          <cell r="HU20">
            <v>1.0598876636251031</v>
          </cell>
          <cell r="HV20">
            <v>1.1878689871905213</v>
          </cell>
          <cell r="HW20">
            <v>-1.0618102168893584</v>
          </cell>
          <cell r="HX20">
            <v>2.8383149955269582</v>
          </cell>
          <cell r="HY20">
            <v>0.23755086553369775</v>
          </cell>
          <cell r="HZ20">
            <v>0.83729461639157066</v>
          </cell>
          <cell r="IA20">
            <v>-1.0308762489738776</v>
          </cell>
          <cell r="IB20">
            <v>-0.22786170085259405</v>
          </cell>
          <cell r="IC20">
            <v>-2.5893701382509016</v>
          </cell>
        </row>
        <row r="21">
          <cell r="CE21">
            <v>17</v>
          </cell>
          <cell r="CF21">
            <v>4.1928635318736029</v>
          </cell>
          <cell r="CG21">
            <v>7.6493983924520226</v>
          </cell>
          <cell r="GM21">
            <v>17</v>
          </cell>
          <cell r="GN21">
            <v>22.079707140032735</v>
          </cell>
          <cell r="GO21">
            <v>-100</v>
          </cell>
          <cell r="GP21">
            <v>26.562289836871521</v>
          </cell>
          <cell r="GQ21" t="str">
            <v>---</v>
          </cell>
          <cell r="GR21">
            <v>2.2937574692026175</v>
          </cell>
          <cell r="GS21">
            <v>2.2766660057669252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15.449803967626274</v>
          </cell>
          <cell r="HA21">
            <v>7.6493983924520226</v>
          </cell>
          <cell r="HB21">
            <v>14.088200844646327</v>
          </cell>
          <cell r="HC21" t="str">
            <v>---</v>
          </cell>
          <cell r="HM21">
            <v>17</v>
          </cell>
          <cell r="HN21">
            <v>15.342152849034862</v>
          </cell>
          <cell r="HO21" t="str">
            <v>---</v>
          </cell>
          <cell r="HP21">
            <v>15.571555959999973</v>
          </cell>
          <cell r="HQ21" t="str">
            <v>---</v>
          </cell>
          <cell r="HR21">
            <v>-0.80644217088321479</v>
          </cell>
          <cell r="HS21">
            <v>-0.75826830959370151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4.8459756062349202</v>
          </cell>
          <cell r="IA21">
            <v>4.1928635318736029</v>
          </cell>
          <cell r="IB21">
            <v>-34.024335634572267</v>
          </cell>
          <cell r="IC21" t="str">
            <v>---</v>
          </cell>
        </row>
        <row r="22">
          <cell r="CE22">
            <v>51</v>
          </cell>
          <cell r="CF22">
            <v>1.1048853792629432</v>
          </cell>
          <cell r="CG22">
            <v>0.183240591615208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0.11873206816503945</v>
          </cell>
          <cell r="GS22">
            <v>0.26980367597806421</v>
          </cell>
          <cell r="GT22">
            <v>0.17599612543981458</v>
          </cell>
          <cell r="GU22">
            <v>8.9443484792894878E-2</v>
          </cell>
          <cell r="GV22">
            <v>0.15024698661321167</v>
          </cell>
          <cell r="GW22">
            <v>-1.3903411741391314</v>
          </cell>
          <cell r="GX22">
            <v>-0.77789743493708041</v>
          </cell>
          <cell r="GY22">
            <v>0.34894409106720481</v>
          </cell>
          <cell r="GZ22">
            <v>-6.1097693462997089</v>
          </cell>
          <cell r="HA22">
            <v>0.183240591615208</v>
          </cell>
          <cell r="HB22">
            <v>-2.791399749810719</v>
          </cell>
          <cell r="HC22">
            <v>1.3435349836623534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1.0540830237297127</v>
          </cell>
          <cell r="HS22">
            <v>0.21458300772949634</v>
          </cell>
          <cell r="HT22">
            <v>1.1794645743231635</v>
          </cell>
          <cell r="HU22">
            <v>1.5736495559659058</v>
          </cell>
          <cell r="HV22">
            <v>1.7142998080269534</v>
          </cell>
          <cell r="HW22">
            <v>-2.6678537699750815</v>
          </cell>
          <cell r="HX22">
            <v>0.14026333354053566</v>
          </cell>
          <cell r="HY22">
            <v>0.39384792879098018</v>
          </cell>
          <cell r="HZ22">
            <v>6.4769749589160819</v>
          </cell>
          <cell r="IA22">
            <v>1.1048853792629432</v>
          </cell>
          <cell r="IB22">
            <v>1.4649195970441786</v>
          </cell>
          <cell r="IC22">
            <v>-1.238433147574558</v>
          </cell>
        </row>
        <row r="23">
          <cell r="CE23">
            <v>9</v>
          </cell>
          <cell r="CF23">
            <v>-0.36747464686928133</v>
          </cell>
          <cell r="CG23">
            <v>5.7755690401517512E-2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3.2126937271370615E-2</v>
          </cell>
          <cell r="GS23">
            <v>7.0462159263495749E-2</v>
          </cell>
          <cell r="GT23">
            <v>-0.18016381977175033</v>
          </cell>
          <cell r="GU23">
            <v>-3.5965680644695963</v>
          </cell>
          <cell r="GV23">
            <v>-2.9205528473892239</v>
          </cell>
          <cell r="GW23">
            <v>-3.7593312877365892</v>
          </cell>
          <cell r="GX23">
            <v>-6.5724765740746038</v>
          </cell>
          <cell r="GY23">
            <v>2.9183483067601435</v>
          </cell>
          <cell r="GZ23">
            <v>-2.4987356416357409</v>
          </cell>
          <cell r="HA23">
            <v>5.7755690401517512E-2</v>
          </cell>
          <cell r="HB23">
            <v>-4.3866145436202704</v>
          </cell>
          <cell r="HC23">
            <v>15.648038059355907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-0.39145167396867908</v>
          </cell>
          <cell r="HS23">
            <v>-0.35372582029146171</v>
          </cell>
          <cell r="HT23">
            <v>-0.62555792548376621</v>
          </cell>
          <cell r="HU23">
            <v>-0.40121844366777237</v>
          </cell>
          <cell r="HV23">
            <v>-2.0042169261077825</v>
          </cell>
          <cell r="HW23">
            <v>-1.8531575020885316</v>
          </cell>
          <cell r="HX23">
            <v>7.5198755685363494</v>
          </cell>
          <cell r="HY23">
            <v>-0.81614320215351865</v>
          </cell>
          <cell r="HZ23">
            <v>0.48645876609731964</v>
          </cell>
          <cell r="IA23">
            <v>-0.36747464686928133</v>
          </cell>
          <cell r="IB23">
            <v>22.717710433681937</v>
          </cell>
          <cell r="IC23">
            <v>0.59387663394994128</v>
          </cell>
        </row>
        <row r="24">
          <cell r="CE24">
            <v>39</v>
          </cell>
          <cell r="CF24">
            <v>1.927335287839016</v>
          </cell>
          <cell r="CG24">
            <v>0.74407664748361579</v>
          </cell>
          <cell r="GM24">
            <v>39</v>
          </cell>
          <cell r="GN24">
            <v>7.8211654397852826</v>
          </cell>
          <cell r="GO24">
            <v>7.7205234060829353</v>
          </cell>
          <cell r="GP24" t="str">
            <v>---</v>
          </cell>
          <cell r="GQ24" t="str">
            <v>---</v>
          </cell>
          <cell r="GR24">
            <v>0.75099874642938769</v>
          </cell>
          <cell r="GS24">
            <v>0.67504944106451248</v>
          </cell>
          <cell r="GT24">
            <v>0.87794861001921909</v>
          </cell>
          <cell r="GU24">
            <v>-8.298353724078833E-3</v>
          </cell>
          <cell r="GV24">
            <v>-0.11416281140945728</v>
          </cell>
          <cell r="GW24">
            <v>-0.83014795121866269</v>
          </cell>
          <cell r="GX24">
            <v>1.3910019256627271</v>
          </cell>
          <cell r="GY24">
            <v>1.4051729711747285</v>
          </cell>
          <cell r="GZ24">
            <v>0.40690571230153072</v>
          </cell>
          <cell r="HA24">
            <v>0.74407664748361579</v>
          </cell>
          <cell r="HB24">
            <v>0.87615579522430931</v>
          </cell>
          <cell r="HC24">
            <v>5.1116959684022412</v>
          </cell>
          <cell r="HM24">
            <v>39</v>
          </cell>
          <cell r="HN24">
            <v>-15.910756039033814</v>
          </cell>
          <cell r="HO24">
            <v>-15.853357237695265</v>
          </cell>
          <cell r="HP24" t="str">
            <v>---</v>
          </cell>
          <cell r="HQ24" t="str">
            <v>---</v>
          </cell>
          <cell r="HR24">
            <v>1.9606034904306346</v>
          </cell>
          <cell r="HS24">
            <v>2.3334468476159165</v>
          </cell>
          <cell r="HT24">
            <v>1.0967393521743585</v>
          </cell>
          <cell r="HU24">
            <v>0.20519130846643474</v>
          </cell>
          <cell r="HV24">
            <v>0.57985054248850254</v>
          </cell>
          <cell r="HW24">
            <v>-0.40102847074305892</v>
          </cell>
          <cell r="HX24">
            <v>-0.21649009638664563</v>
          </cell>
          <cell r="HY24">
            <v>1.6197244443320047</v>
          </cell>
          <cell r="HZ24">
            <v>2.6810869167420703</v>
          </cell>
          <cell r="IA24">
            <v>1.927335287839016</v>
          </cell>
          <cell r="IB24">
            <v>1.0447811620663661</v>
          </cell>
          <cell r="IC24">
            <v>4.5282478653962288</v>
          </cell>
        </row>
        <row r="25">
          <cell r="CE25">
            <v>57</v>
          </cell>
          <cell r="CF25">
            <v>1.9649219529739748</v>
          </cell>
          <cell r="CG25">
            <v>-3.8030729239526218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-3.8731796854960421</v>
          </cell>
          <cell r="GS25" t="str">
            <v>---</v>
          </cell>
          <cell r="GT25">
            <v>-3.8030729239526218</v>
          </cell>
          <cell r="GU25">
            <v>-3.9829515991126274</v>
          </cell>
          <cell r="GV25">
            <v>-4.0068150008839787</v>
          </cell>
          <cell r="GW25">
            <v>2.8591943394487451</v>
          </cell>
          <cell r="GX25">
            <v>-27.941419965530624</v>
          </cell>
          <cell r="GY25">
            <v>-0.38903922664492718</v>
          </cell>
          <cell r="GZ25">
            <v>-1.6278544300183162</v>
          </cell>
          <cell r="HA25">
            <v>-3.8030729239526218</v>
          </cell>
          <cell r="HB25">
            <v>25.523465479422637</v>
          </cell>
          <cell r="HC25">
            <v>4.6386248765721838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2.1744258556451124</v>
          </cell>
          <cell r="HS25" t="str">
            <v>---</v>
          </cell>
          <cell r="HT25">
            <v>1.9649219529739748</v>
          </cell>
          <cell r="HU25">
            <v>2.1330784457031182</v>
          </cell>
          <cell r="HV25">
            <v>2.0815295099484876</v>
          </cell>
          <cell r="HW25">
            <v>13.971697702271225</v>
          </cell>
          <cell r="HX25">
            <v>68.531711314784943</v>
          </cell>
          <cell r="HY25">
            <v>-1.1114793471797224</v>
          </cell>
          <cell r="HZ25">
            <v>-0.54872657210586206</v>
          </cell>
          <cell r="IA25">
            <v>1.9649219529739748</v>
          </cell>
          <cell r="IB25">
            <v>43.989055890009055</v>
          </cell>
          <cell r="IC25">
            <v>-6.0458626824226531</v>
          </cell>
        </row>
        <row r="26">
          <cell r="CE26">
            <v>56</v>
          </cell>
          <cell r="CF26">
            <v>7.3814174754497808</v>
          </cell>
          <cell r="CG26">
            <v>5.2608049420143077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5.2461853129009084</v>
          </cell>
          <cell r="GS26">
            <v>5.2608049420143077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-0.50447819795605975</v>
          </cell>
          <cell r="HA26">
            <v>5.2608049420143077</v>
          </cell>
          <cell r="HB26">
            <v>48.120432898836427</v>
          </cell>
          <cell r="HC26">
            <v>15.629177390413297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7.3642148451641187</v>
          </cell>
          <cell r="HS26">
            <v>7.3814174754497808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-2.5923921044419651</v>
          </cell>
          <cell r="IA26">
            <v>7.3814174754497808</v>
          </cell>
          <cell r="IB26">
            <v>-25.405920667329884</v>
          </cell>
          <cell r="IC26">
            <v>15.840852991880094</v>
          </cell>
        </row>
        <row r="27">
          <cell r="CE27">
            <v>53</v>
          </cell>
          <cell r="CF27">
            <v>0.22245422701800965</v>
          </cell>
          <cell r="CG27">
            <v>-0.29431132546280381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-0.24238655485246952</v>
          </cell>
          <cell r="GS27">
            <v>-3.7027495188558857</v>
          </cell>
          <cell r="GT27">
            <v>-0.27294503431284367</v>
          </cell>
          <cell r="GU27">
            <v>-0.19522480678670906</v>
          </cell>
          <cell r="GV27">
            <v>-0.1676545564507359</v>
          </cell>
          <cell r="GW27">
            <v>-4.7438819350518298</v>
          </cell>
          <cell r="GX27" t="str">
            <v>---</v>
          </cell>
          <cell r="GY27">
            <v>-0.55445925678817565</v>
          </cell>
          <cell r="GZ27">
            <v>1.2323711963693196</v>
          </cell>
          <cell r="HA27">
            <v>-0.29431132546280381</v>
          </cell>
          <cell r="HB27">
            <v>-0.16435533474788988</v>
          </cell>
          <cell r="HC27">
            <v>-1.2547829705352953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0.19338798187960027</v>
          </cell>
          <cell r="HS27">
            <v>-20.376356332111978</v>
          </cell>
          <cell r="HT27">
            <v>0.34713995793129726</v>
          </cell>
          <cell r="HU27">
            <v>0.69676726448706372</v>
          </cell>
          <cell r="HV27">
            <v>0.7287174985498579</v>
          </cell>
          <cell r="HW27">
            <v>-4.8277575888250652</v>
          </cell>
          <cell r="HX27" t="str">
            <v>---</v>
          </cell>
          <cell r="HY27">
            <v>-0.92383685975669927</v>
          </cell>
          <cell r="HZ27">
            <v>2.7723605347047098</v>
          </cell>
          <cell r="IA27">
            <v>0.22245422701800965</v>
          </cell>
          <cell r="IB27">
            <v>-2.8238674137481823E-2</v>
          </cell>
          <cell r="IC27">
            <v>-5.4110906233869933</v>
          </cell>
        </row>
        <row r="28">
          <cell r="CE28">
            <v>37</v>
          </cell>
          <cell r="CF28">
            <v>0.80479077406780952</v>
          </cell>
          <cell r="CG28">
            <v>0.89187365657057427</v>
          </cell>
          <cell r="GM28">
            <v>37</v>
          </cell>
          <cell r="GN28">
            <v>50.336533065061495</v>
          </cell>
          <cell r="GO28">
            <v>178.31532531531894</v>
          </cell>
          <cell r="GP28">
            <v>50.17445587105955</v>
          </cell>
          <cell r="GQ28" t="str">
            <v>---</v>
          </cell>
          <cell r="GR28">
            <v>0.62906017543722381</v>
          </cell>
          <cell r="GS28">
            <v>0.63289147699763237</v>
          </cell>
          <cell r="GT28">
            <v>0.68598727412629845</v>
          </cell>
          <cell r="GU28">
            <v>1.2870927411359867</v>
          </cell>
          <cell r="GV28">
            <v>1.1429358840329584</v>
          </cell>
          <cell r="GW28">
            <v>1.6211424996856127</v>
          </cell>
          <cell r="GX28">
            <v>0.90897725621292835</v>
          </cell>
          <cell r="GY28">
            <v>0.31308587921412556</v>
          </cell>
          <cell r="GZ28">
            <v>-0.69609858888276532</v>
          </cell>
          <cell r="HA28">
            <v>0.89187365657057427</v>
          </cell>
          <cell r="HB28">
            <v>0.89166760889984875</v>
          </cell>
          <cell r="HC28">
            <v>1.91947835444084</v>
          </cell>
          <cell r="HM28">
            <v>37</v>
          </cell>
          <cell r="HN28">
            <v>69.74927480949971</v>
          </cell>
          <cell r="HO28">
            <v>-44.256377932759804</v>
          </cell>
          <cell r="HP28">
            <v>69.949798386456607</v>
          </cell>
          <cell r="HQ28" t="str">
            <v>---</v>
          </cell>
          <cell r="HR28">
            <v>0.32269456091034154</v>
          </cell>
          <cell r="HS28">
            <v>-2.2269525807139257E-2</v>
          </cell>
          <cell r="HT28">
            <v>0.74600229352843606</v>
          </cell>
          <cell r="HU28">
            <v>0.96505661336407922</v>
          </cell>
          <cell r="HV28">
            <v>1.0862592434483176</v>
          </cell>
          <cell r="HW28">
            <v>0.713983791343753</v>
          </cell>
          <cell r="HX28">
            <v>1.121012894311435</v>
          </cell>
          <cell r="HY28">
            <v>0.60879042857164833</v>
          </cell>
          <cell r="HZ28">
            <v>1.0236778427270776</v>
          </cell>
          <cell r="IA28">
            <v>0.80479077406780952</v>
          </cell>
          <cell r="IB28">
            <v>0.29119170740115052</v>
          </cell>
          <cell r="IC28">
            <v>2.6127221682357371</v>
          </cell>
        </row>
        <row r="29">
          <cell r="CE29">
            <v>49</v>
          </cell>
          <cell r="CF29">
            <v>1.5458511084155635</v>
          </cell>
          <cell r="CG29">
            <v>0.31905357941683921</v>
          </cell>
          <cell r="GM29">
            <v>49</v>
          </cell>
          <cell r="GN29">
            <v>-20.592675626189816</v>
          </cell>
          <cell r="GO29" t="str">
            <v>---</v>
          </cell>
          <cell r="GP29">
            <v>-21.268182321599326</v>
          </cell>
          <cell r="GQ29" t="str">
            <v>---</v>
          </cell>
          <cell r="GR29">
            <v>0.33220307162811213</v>
          </cell>
          <cell r="GS29">
            <v>0.19642005630753356</v>
          </cell>
          <cell r="GT29">
            <v>0.9410643658564144</v>
          </cell>
          <cell r="GU29">
            <v>1.1971197501347008</v>
          </cell>
          <cell r="GV29">
            <v>1.4058056649084216</v>
          </cell>
          <cell r="GW29">
            <v>-1.6297661258090845</v>
          </cell>
          <cell r="GX29">
            <v>3.4893539723390044</v>
          </cell>
          <cell r="GY29">
            <v>0.83236267158321997</v>
          </cell>
          <cell r="GZ29">
            <v>-1.2279486924784089</v>
          </cell>
          <cell r="HA29">
            <v>0.31905357941683921</v>
          </cell>
          <cell r="HB29">
            <v>-1.2597479565395364</v>
          </cell>
          <cell r="HC29">
            <v>8.2731224098091083</v>
          </cell>
          <cell r="HM29">
            <v>49</v>
          </cell>
          <cell r="HN29">
            <v>-7.6583245322980886E-2</v>
          </cell>
          <cell r="HO29" t="str">
            <v>---</v>
          </cell>
          <cell r="HP29">
            <v>3.0800737624818941</v>
          </cell>
          <cell r="HQ29" t="str">
            <v>---</v>
          </cell>
          <cell r="HR29">
            <v>1.5515669996132964</v>
          </cell>
          <cell r="HS29">
            <v>1.7171171909654115</v>
          </cell>
          <cell r="HT29">
            <v>0.98007646601538934</v>
          </cell>
          <cell r="HU29">
            <v>1.8978905065854423</v>
          </cell>
          <cell r="HV29">
            <v>2.4203038085380824</v>
          </cell>
          <cell r="HW29">
            <v>1.5205733096724794</v>
          </cell>
          <cell r="HX29">
            <v>0.26070109489124693</v>
          </cell>
          <cell r="HY29">
            <v>0.58903275453048298</v>
          </cell>
          <cell r="HZ29">
            <v>1.8801935188750285</v>
          </cell>
          <cell r="IA29">
            <v>1.5458511084155635</v>
          </cell>
          <cell r="IB29">
            <v>0.61720372711639993</v>
          </cell>
          <cell r="IC29">
            <v>-6.7045585953395275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-8.5073361896081945E-2</v>
          </cell>
          <cell r="CG31">
            <v>-3.9592054396218823</v>
          </cell>
          <cell r="GM31">
            <v>27</v>
          </cell>
          <cell r="GN31">
            <v>-3.0496406432574785</v>
          </cell>
          <cell r="GO31" t="str">
            <v>---</v>
          </cell>
          <cell r="GP31">
            <v>-26.037688627888254</v>
          </cell>
          <cell r="GQ31">
            <v>4.6029766846382492</v>
          </cell>
          <cell r="GR31">
            <v>-3.8242748079243993</v>
          </cell>
          <cell r="GS31">
            <v>-5.2238469939002048</v>
          </cell>
          <cell r="GT31">
            <v>0.77061630927617308</v>
          </cell>
          <cell r="GU31">
            <v>0.54615500066121925</v>
          </cell>
          <cell r="GV31">
            <v>0.44083705758821701</v>
          </cell>
          <cell r="GW31">
            <v>-0.75021144596089107</v>
          </cell>
          <cell r="GX31">
            <v>1.807172294456838</v>
          </cell>
          <cell r="GY31">
            <v>0.95818909889571202</v>
          </cell>
          <cell r="GZ31">
            <v>-3.1163961386353245</v>
          </cell>
          <cell r="HA31">
            <v>-3.9592054396218823</v>
          </cell>
          <cell r="HB31">
            <v>-1.5869628299708394</v>
          </cell>
          <cell r="HC31">
            <v>-1.0537215566723601</v>
          </cell>
          <cell r="HM31">
            <v>27</v>
          </cell>
          <cell r="HN31">
            <v>-30.376770385891895</v>
          </cell>
          <cell r="HO31" t="str">
            <v>---</v>
          </cell>
          <cell r="HP31">
            <v>6.7041444609546419</v>
          </cell>
          <cell r="HQ31">
            <v>-39.133765240525406</v>
          </cell>
          <cell r="HR31">
            <v>-0.19929972404658658</v>
          </cell>
          <cell r="HS31">
            <v>-0.81811094361023962</v>
          </cell>
          <cell r="HT31">
            <v>1.6598610608539843</v>
          </cell>
          <cell r="HU31">
            <v>1.7904549051880325</v>
          </cell>
          <cell r="HV31">
            <v>1.6893175141640571</v>
          </cell>
          <cell r="HW31">
            <v>1.37031766371285</v>
          </cell>
          <cell r="HX31">
            <v>2.4093827931171319</v>
          </cell>
          <cell r="HY31">
            <v>1.5511747197142212</v>
          </cell>
          <cell r="HZ31">
            <v>-0.5177746005972983</v>
          </cell>
          <cell r="IA31">
            <v>-8.5073361896081945E-2</v>
          </cell>
          <cell r="IB31">
            <v>-4.6098539731213357</v>
          </cell>
          <cell r="IC31">
            <v>-0.44641350005537594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1.0094803114446327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-3.2218393586804783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-6.9452834533128556</v>
          </cell>
          <cell r="CG34">
            <v>-8.8469902747033586</v>
          </cell>
          <cell r="GM34">
            <v>31</v>
          </cell>
          <cell r="GN34">
            <v>-44.788353489977709</v>
          </cell>
          <cell r="GO34">
            <v>-100</v>
          </cell>
          <cell r="GP34">
            <v>-2.709492516232459</v>
          </cell>
          <cell r="GQ34" t="str">
            <v>---</v>
          </cell>
          <cell r="GR34">
            <v>-5.9706007353036439</v>
          </cell>
          <cell r="GS34">
            <v>-5.6763147264556331</v>
          </cell>
          <cell r="GT34">
            <v>-3.8679471297589973</v>
          </cell>
          <cell r="GU34">
            <v>-3.8679471297589973</v>
          </cell>
          <cell r="GV34">
            <v>-3.8679471297589973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-7.1743396330635756</v>
          </cell>
          <cell r="HA34">
            <v>-8.8469902747033586</v>
          </cell>
          <cell r="HB34">
            <v>-2.7539928836078253</v>
          </cell>
          <cell r="HC34">
            <v>-1.0892666474381807</v>
          </cell>
          <cell r="HM34">
            <v>31</v>
          </cell>
          <cell r="HN34">
            <v>47.696430680081022</v>
          </cell>
          <cell r="HO34" t="str">
            <v>---</v>
          </cell>
          <cell r="HP34">
            <v>48.803471754589943</v>
          </cell>
          <cell r="HQ34" t="str">
            <v>---</v>
          </cell>
          <cell r="HR34">
            <v>-9.7420939259088009</v>
          </cell>
          <cell r="HS34">
            <v>-9.8314718646894441</v>
          </cell>
          <cell r="HT34">
            <v>14.675847643944584</v>
          </cell>
          <cell r="HU34">
            <v>14.675847643944584</v>
          </cell>
          <cell r="HV34">
            <v>-3.4308651419414082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-15.202626281363518</v>
          </cell>
          <cell r="IA34">
            <v>-6.9452834533128556</v>
          </cell>
          <cell r="IB34">
            <v>25.521676645720561</v>
          </cell>
          <cell r="IC34">
            <v>0.30599189773035107</v>
          </cell>
        </row>
        <row r="35">
          <cell r="CE35">
            <v>41</v>
          </cell>
          <cell r="CF35">
            <v>0.36658819391786057</v>
          </cell>
          <cell r="CG35">
            <v>0.23740099285989302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0.2398401466603195</v>
          </cell>
          <cell r="GS35">
            <v>0.23740099285989302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-11.541152165301515</v>
          </cell>
          <cell r="HA35">
            <v>0.23740099285989302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0.36308779304110583</v>
          </cell>
          <cell r="HS35">
            <v>0.36658819391786057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14.111530543163674</v>
          </cell>
          <cell r="IA35">
            <v>0.36658819391786057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1.5611065727652029</v>
          </cell>
          <cell r="CG36">
            <v>3.2275756529247746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3.1961360691062701</v>
          </cell>
          <cell r="GS36">
            <v>3.2275756529247746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4.2474010684743879</v>
          </cell>
          <cell r="HA36">
            <v>3.2275756529247746</v>
          </cell>
          <cell r="HB36">
            <v>383.80417146648585</v>
          </cell>
          <cell r="HC36">
            <v>-7.3805311778184173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1.5175417117137435</v>
          </cell>
          <cell r="HS36">
            <v>1.5611065727652029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10.258751155339185</v>
          </cell>
          <cell r="IA36">
            <v>1.5611065727652029</v>
          </cell>
          <cell r="IB36">
            <v>-3.3532029947866193</v>
          </cell>
          <cell r="IC36">
            <v>-4.61609934851821</v>
          </cell>
        </row>
        <row r="37">
          <cell r="CE37">
            <v>14</v>
          </cell>
          <cell r="CF37">
            <v>1.9918475847974682</v>
          </cell>
          <cell r="CG37">
            <v>-0.72046586233196486</v>
          </cell>
          <cell r="GM37">
            <v>14</v>
          </cell>
          <cell r="GN37">
            <v>2.5731793370579403</v>
          </cell>
          <cell r="GO37" t="str">
            <v>---</v>
          </cell>
          <cell r="GP37">
            <v>2.4322514461959877</v>
          </cell>
          <cell r="GQ37" t="str">
            <v>---</v>
          </cell>
          <cell r="GR37">
            <v>-0.82829576820832029</v>
          </cell>
          <cell r="GS37">
            <v>-2.0765563454124281</v>
          </cell>
          <cell r="GT37">
            <v>0.74515519711804146</v>
          </cell>
          <cell r="GU37">
            <v>0.58442880959639343</v>
          </cell>
          <cell r="GV37">
            <v>0.63219099624596264</v>
          </cell>
          <cell r="GW37">
            <v>0.95936398824405522</v>
          </cell>
          <cell r="GX37">
            <v>-0.61783891675001312</v>
          </cell>
          <cell r="GY37">
            <v>0.78743316591360912</v>
          </cell>
          <cell r="GZ37">
            <v>0.29369868403432697</v>
          </cell>
          <cell r="HA37">
            <v>-0.72046586233196486</v>
          </cell>
          <cell r="HB37">
            <v>1.5414716830560726</v>
          </cell>
          <cell r="HC37">
            <v>-1.1025157478512737</v>
          </cell>
          <cell r="HM37">
            <v>14</v>
          </cell>
          <cell r="HN37">
            <v>91.240772777908191</v>
          </cell>
          <cell r="HO37" t="str">
            <v>---</v>
          </cell>
          <cell r="HP37">
            <v>-0.95804924332966168</v>
          </cell>
          <cell r="HQ37" t="str">
            <v>---</v>
          </cell>
          <cell r="HR37">
            <v>1.4818141082004965</v>
          </cell>
          <cell r="HS37">
            <v>2.1086614085009225</v>
          </cell>
          <cell r="HT37">
            <v>0.74904458522839779</v>
          </cell>
          <cell r="HU37">
            <v>0.70081993009609711</v>
          </cell>
          <cell r="HV37">
            <v>0.55235646526521354</v>
          </cell>
          <cell r="HW37">
            <v>1.1623455620934475</v>
          </cell>
          <cell r="HX37">
            <v>1.6028498835545468</v>
          </cell>
          <cell r="HY37">
            <v>0.76170419823897717</v>
          </cell>
          <cell r="HZ37">
            <v>-0.22973282180808186</v>
          </cell>
          <cell r="IA37">
            <v>1.9918475847974682</v>
          </cell>
          <cell r="IB37">
            <v>13.209715485806006</v>
          </cell>
          <cell r="IC37">
            <v>-2.7166845101315285</v>
          </cell>
        </row>
        <row r="38">
          <cell r="CE38">
            <v>45</v>
          </cell>
          <cell r="CF38">
            <v>33.836989281712505</v>
          </cell>
          <cell r="CG38">
            <v>5.2305744886661509</v>
          </cell>
          <cell r="GM38">
            <v>45</v>
          </cell>
          <cell r="GN38">
            <v>-91.818579682240241</v>
          </cell>
          <cell r="GO38">
            <v>-91.823039842326253</v>
          </cell>
          <cell r="GP38" t="str">
            <v>---</v>
          </cell>
          <cell r="GQ38" t="str">
            <v>---</v>
          </cell>
          <cell r="GR38">
            <v>29.354437003296209</v>
          </cell>
          <cell r="GS38">
            <v>28.595686339761883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19.631131716468843</v>
          </cell>
          <cell r="HA38">
            <v>5.2305744886661509</v>
          </cell>
          <cell r="HB38">
            <v>-3.8252430737518828</v>
          </cell>
          <cell r="HC38" t="str">
            <v>---</v>
          </cell>
          <cell r="HM38">
            <v>45</v>
          </cell>
          <cell r="HN38">
            <v>2107.9148920252928</v>
          </cell>
          <cell r="HO38">
            <v>2108.7981463075307</v>
          </cell>
          <cell r="HP38" t="str">
            <v>---</v>
          </cell>
          <cell r="HQ38" t="str">
            <v>---</v>
          </cell>
          <cell r="HR38">
            <v>2.0811029791858671</v>
          </cell>
          <cell r="HS38">
            <v>2.0718601117857505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4.6907575351222475</v>
          </cell>
          <cell r="IA38">
            <v>33.836989281712505</v>
          </cell>
          <cell r="IB38">
            <v>14.862725824776302</v>
          </cell>
          <cell r="IC38" t="str">
            <v>---</v>
          </cell>
        </row>
        <row r="40">
          <cell r="CE40">
            <v>999</v>
          </cell>
          <cell r="CF40">
            <v>2.332641348812281E-2</v>
          </cell>
          <cell r="CG40">
            <v>-0.26285250690439854</v>
          </cell>
          <cell r="GM40">
            <v>999</v>
          </cell>
          <cell r="GN40">
            <v>0.21002076864231611</v>
          </cell>
          <cell r="GO40">
            <v>-17.935157479689579</v>
          </cell>
          <cell r="GP40">
            <v>-1.8489884912500365</v>
          </cell>
          <cell r="GQ40">
            <v>13.661264075724922</v>
          </cell>
          <cell r="GR40">
            <v>-0.23578137831021806</v>
          </cell>
          <cell r="GS40">
            <v>-0.65955638120139826</v>
          </cell>
          <cell r="GT40">
            <v>0.58906979985744456</v>
          </cell>
          <cell r="GU40">
            <v>0.34890280923669525</v>
          </cell>
          <cell r="GV40">
            <v>0.30011972066223969</v>
          </cell>
          <cell r="GW40">
            <v>0.33473490341324741</v>
          </cell>
          <cell r="GX40">
            <v>0.8271663674805918</v>
          </cell>
          <cell r="GY40">
            <v>0.72237175753646632</v>
          </cell>
          <cell r="GZ40">
            <v>-0.63685955143769624</v>
          </cell>
          <cell r="HA40">
            <v>-0.26285250690439854</v>
          </cell>
          <cell r="HB40">
            <v>-0.30843641132202171</v>
          </cell>
          <cell r="HC40">
            <v>2.0782359724916377</v>
          </cell>
          <cell r="HM40">
            <v>999</v>
          </cell>
          <cell r="HN40">
            <v>6.7235695288166086</v>
          </cell>
          <cell r="HO40">
            <v>-36.51648284489589</v>
          </cell>
          <cell r="HP40">
            <v>5.201880331464559</v>
          </cell>
          <cell r="HQ40">
            <v>27.013894257958839</v>
          </cell>
          <cell r="HR40">
            <v>5.1535656826207088E-2</v>
          </cell>
          <cell r="HS40">
            <v>-0.37910207644937799</v>
          </cell>
          <cell r="HT40">
            <v>0.80497258826683904</v>
          </cell>
          <cell r="HU40">
            <v>0.85675780185838768</v>
          </cell>
          <cell r="HV40">
            <v>0.83852096705483437</v>
          </cell>
          <cell r="HW40">
            <v>0.7047405166089149</v>
          </cell>
          <cell r="HX40">
            <v>1.388740094995744</v>
          </cell>
          <cell r="HY40">
            <v>0.77633636974947517</v>
          </cell>
          <cell r="HZ40">
            <v>0.24626094380237884</v>
          </cell>
          <cell r="IA40">
            <v>2.332641348812281E-2</v>
          </cell>
          <cell r="IB40">
            <v>-1.2091019655287361</v>
          </cell>
          <cell r="IC40">
            <v>0.25105393409330379</v>
          </cell>
        </row>
        <row r="47">
          <cell r="CE47">
            <v>927</v>
          </cell>
          <cell r="CF47">
            <v>1.5725716858344008</v>
          </cell>
          <cell r="CG47">
            <v>-0.84267256492498444</v>
          </cell>
          <cell r="GM47">
            <v>927</v>
          </cell>
          <cell r="GN47">
            <v>-45.710642596591263</v>
          </cell>
          <cell r="GO47" t="str">
            <v>---</v>
          </cell>
          <cell r="GP47">
            <v>-45.886378307949791</v>
          </cell>
          <cell r="GQ47" t="str">
            <v>---</v>
          </cell>
          <cell r="GR47">
            <v>-7.8098600652498629E-2</v>
          </cell>
          <cell r="GS47">
            <v>-0.24309900275355512</v>
          </cell>
          <cell r="GT47">
            <v>0.78352477005612098</v>
          </cell>
          <cell r="GU47">
            <v>0.822922745952126</v>
          </cell>
          <cell r="GV47">
            <v>0.83313528551642868</v>
          </cell>
          <cell r="GW47">
            <v>-1.0123130905274058</v>
          </cell>
          <cell r="GX47">
            <v>2.7459813340274142</v>
          </cell>
          <cell r="GY47">
            <v>0.6835327654749479</v>
          </cell>
          <cell r="GZ47">
            <v>-1.3064599075773731</v>
          </cell>
          <cell r="HA47">
            <v>-0.84267256492498444</v>
          </cell>
          <cell r="HB47">
            <v>0.10499937816850213</v>
          </cell>
          <cell r="HC47">
            <v>184.2917534595517</v>
          </cell>
          <cell r="HM47">
            <v>927</v>
          </cell>
          <cell r="HN47">
            <v>-12.062704727274776</v>
          </cell>
          <cell r="HO47" t="str">
            <v>---</v>
          </cell>
          <cell r="HP47">
            <v>-11.739002429976885</v>
          </cell>
          <cell r="HQ47" t="str">
            <v>---</v>
          </cell>
          <cell r="HR47">
            <v>1.6859877383019084</v>
          </cell>
          <cell r="HS47">
            <v>1.3925060110880461</v>
          </cell>
          <cell r="HT47">
            <v>2.474534905048098</v>
          </cell>
          <cell r="HU47">
            <v>2.1809381285814888</v>
          </cell>
          <cell r="HV47">
            <v>2.4682710669296837</v>
          </cell>
          <cell r="HW47">
            <v>0.78693110708991654</v>
          </cell>
          <cell r="HX47">
            <v>2.231400213868584</v>
          </cell>
          <cell r="HY47">
            <v>3.2207147002029757</v>
          </cell>
          <cell r="HZ47">
            <v>0.73727169453468022</v>
          </cell>
          <cell r="IA47">
            <v>1.5725716858344008</v>
          </cell>
          <cell r="IB47">
            <v>-2.3609149097100546</v>
          </cell>
          <cell r="IC47">
            <v>-7.3414462639037286</v>
          </cell>
        </row>
        <row r="48">
          <cell r="CE48">
            <v>960</v>
          </cell>
          <cell r="CF48">
            <v>1.1886848361670088</v>
          </cell>
          <cell r="CG48">
            <v>0.65841636103440848</v>
          </cell>
          <cell r="GM48">
            <v>960</v>
          </cell>
          <cell r="GN48">
            <v>20.619293027047547</v>
          </cell>
          <cell r="GO48">
            <v>-70.408313018052056</v>
          </cell>
          <cell r="GP48">
            <v>28.164976858333102</v>
          </cell>
          <cell r="GQ48" t="str">
            <v>---</v>
          </cell>
          <cell r="GR48">
            <v>0.49076682500639457</v>
          </cell>
          <cell r="GS48">
            <v>0.4033884828627432</v>
          </cell>
          <cell r="GT48">
            <v>0.66609189005211178</v>
          </cell>
          <cell r="GU48">
            <v>0.8211961507605281</v>
          </cell>
          <cell r="GV48">
            <v>0.67188851697217444</v>
          </cell>
          <cell r="GW48">
            <v>1.1656123124916151</v>
          </cell>
          <cell r="GX48">
            <v>0.92392798685767552</v>
          </cell>
          <cell r="GY48">
            <v>0.58584903121203791</v>
          </cell>
          <cell r="GZ48">
            <v>-0.61892821681376331</v>
          </cell>
          <cell r="HA48">
            <v>0.65841636103440848</v>
          </cell>
          <cell r="HB48">
            <v>0.98949069379061783</v>
          </cell>
          <cell r="HC48">
            <v>1.2327451690078428</v>
          </cell>
          <cell r="HM48">
            <v>960</v>
          </cell>
          <cell r="HN48">
            <v>54.355324413850134</v>
          </cell>
          <cell r="HO48">
            <v>596.28046786132052</v>
          </cell>
          <cell r="HP48">
            <v>31.978512748338229</v>
          </cell>
          <cell r="HQ48" t="str">
            <v>---</v>
          </cell>
          <cell r="HR48">
            <v>0.84861883086277956</v>
          </cell>
          <cell r="HS48">
            <v>0.84361625866122836</v>
          </cell>
          <cell r="HT48">
            <v>0.80824378288955057</v>
          </cell>
          <cell r="HU48">
            <v>0.78680135171644849</v>
          </cell>
          <cell r="HV48">
            <v>0.8584685642564871</v>
          </cell>
          <cell r="HW48">
            <v>0.5909906246039931</v>
          </cell>
          <cell r="HX48">
            <v>0.85681692614751892</v>
          </cell>
          <cell r="HY48">
            <v>0.81936293443320984</v>
          </cell>
          <cell r="HZ48">
            <v>0.6573500905937335</v>
          </cell>
          <cell r="IA48">
            <v>1.1886848361670088</v>
          </cell>
          <cell r="IB48">
            <v>1.4712421661066122</v>
          </cell>
          <cell r="IC48">
            <v>1.2760485415869383</v>
          </cell>
        </row>
        <row r="49">
          <cell r="CE49">
            <v>1080</v>
          </cell>
          <cell r="CF49">
            <v>-0.53741623957168638</v>
          </cell>
          <cell r="CG49">
            <v>9.5611954764285301E-2</v>
          </cell>
          <cell r="GM49">
            <v>1080</v>
          </cell>
          <cell r="GN49">
            <v>-7.0678248829370016E-2</v>
          </cell>
          <cell r="GO49">
            <v>-21.96036597615484</v>
          </cell>
          <cell r="GP49">
            <v>0.24723996840887441</v>
          </cell>
          <cell r="GQ49">
            <v>64.811270739078424</v>
          </cell>
          <cell r="GR49">
            <v>0.15255814559291814</v>
          </cell>
          <cell r="GS49">
            <v>-8.113179523666636E-2</v>
          </cell>
          <cell r="GT49">
            <v>0.58964141861426178</v>
          </cell>
          <cell r="GU49">
            <v>0.49251547048660971</v>
          </cell>
          <cell r="GV49">
            <v>0.49626830983700021</v>
          </cell>
          <cell r="GW49">
            <v>0.58595740365496862</v>
          </cell>
          <cell r="GX49">
            <v>0.10808966858906199</v>
          </cell>
          <cell r="GY49">
            <v>0.64073705572700312</v>
          </cell>
          <cell r="GZ49">
            <v>-1.3585438842722564E-2</v>
          </cell>
          <cell r="HA49">
            <v>9.5611954764285301E-2</v>
          </cell>
          <cell r="HB49">
            <v>-0.56857446177960291</v>
          </cell>
          <cell r="HC49">
            <v>2.2930368439916249</v>
          </cell>
          <cell r="HM49">
            <v>1080</v>
          </cell>
          <cell r="HN49">
            <v>20.174189437150545</v>
          </cell>
          <cell r="HO49">
            <v>-69.345748889575148</v>
          </cell>
          <cell r="HP49">
            <v>5.6011159903660346</v>
          </cell>
          <cell r="HQ49">
            <v>237.63544334497433</v>
          </cell>
          <cell r="HR49">
            <v>-0.39769295438591978</v>
          </cell>
          <cell r="HS49">
            <v>-1.0383925255635029</v>
          </cell>
          <cell r="HT49">
            <v>0.62615834154504668</v>
          </cell>
          <cell r="HU49">
            <v>0.68668835614174029</v>
          </cell>
          <cell r="HV49">
            <v>0.61090052550933915</v>
          </cell>
          <cell r="HW49">
            <v>0.76051305285349535</v>
          </cell>
          <cell r="HX49">
            <v>1.266134341308911</v>
          </cell>
          <cell r="HY49">
            <v>0.59436184761836319</v>
          </cell>
          <cell r="HZ49">
            <v>0.18425289690651159</v>
          </cell>
          <cell r="IA49">
            <v>-0.53741623957168638</v>
          </cell>
          <cell r="IB49">
            <v>-2.1467066659095368</v>
          </cell>
          <cell r="IC49">
            <v>0.85041180668432581</v>
          </cell>
        </row>
        <row r="50">
          <cell r="CE50">
            <v>2000</v>
          </cell>
          <cell r="CF50">
            <v>-4.2997985124937355E-2</v>
          </cell>
          <cell r="CG50">
            <v>-0.42488953251441641</v>
          </cell>
          <cell r="GM50">
            <v>2000</v>
          </cell>
          <cell r="GN50">
            <v>0.38394040580753686</v>
          </cell>
          <cell r="GO50">
            <v>-22.615591433953163</v>
          </cell>
          <cell r="GP50">
            <v>-3.5924010334652867</v>
          </cell>
          <cell r="GQ50">
            <v>13.661286982264542</v>
          </cell>
          <cell r="GR50">
            <v>-0.38879958038784412</v>
          </cell>
          <cell r="GS50">
            <v>-0.88448321139885655</v>
          </cell>
          <cell r="GT50">
            <v>0.57853488249171026</v>
          </cell>
          <cell r="GU50">
            <v>0.46870660624409588</v>
          </cell>
          <cell r="GV50">
            <v>0.4261440046292142</v>
          </cell>
          <cell r="GW50">
            <v>0.49002412170966458</v>
          </cell>
          <cell r="GX50">
            <v>0.76771540622093681</v>
          </cell>
          <cell r="GY50">
            <v>0.64370238370590194</v>
          </cell>
          <cell r="GZ50">
            <v>-0.31579242042970579</v>
          </cell>
          <cell r="HA50">
            <v>-0.42488953251441641</v>
          </cell>
          <cell r="HB50">
            <v>4.2735288749384814E-2</v>
          </cell>
          <cell r="HC50">
            <v>1.4776598167182797</v>
          </cell>
          <cell r="HM50">
            <v>2000</v>
          </cell>
          <cell r="HN50">
            <v>12.379296851095667</v>
          </cell>
          <cell r="HO50">
            <v>-37.953902085888636</v>
          </cell>
          <cell r="HP50">
            <v>10.208613610194073</v>
          </cell>
          <cell r="HQ50">
            <v>27.013789780381316</v>
          </cell>
          <cell r="HR50">
            <v>-9.6860589210889803E-2</v>
          </cell>
          <cell r="HS50">
            <v>-0.62915206413906022</v>
          </cell>
          <cell r="HT50">
            <v>0.83135502265028194</v>
          </cell>
          <cell r="HU50">
            <v>0.78772272930920373</v>
          </cell>
          <cell r="HV50">
            <v>0.66000758647861701</v>
          </cell>
          <cell r="HW50">
            <v>0.88863301626862512</v>
          </cell>
          <cell r="HX50">
            <v>1.582610569648768</v>
          </cell>
          <cell r="HY50">
            <v>0.85719958297585386</v>
          </cell>
          <cell r="HZ50">
            <v>-0.14267825000646717</v>
          </cell>
          <cell r="IA50">
            <v>-4.2997985124937355E-2</v>
          </cell>
          <cell r="IB50">
            <v>-1.9027026349347276</v>
          </cell>
          <cell r="IC50">
            <v>1.4574902423166058</v>
          </cell>
        </row>
        <row r="51">
          <cell r="CE51">
            <v>2001</v>
          </cell>
          <cell r="CF51">
            <v>-0.40332145579434764</v>
          </cell>
          <cell r="CG51">
            <v>0.28590081542911872</v>
          </cell>
          <cell r="GM51">
            <v>2001</v>
          </cell>
          <cell r="GN51">
            <v>0.53891127596594757</v>
          </cell>
          <cell r="GO51">
            <v>-22.615700603370435</v>
          </cell>
          <cell r="GP51">
            <v>-1.6122727254220814</v>
          </cell>
          <cell r="GQ51">
            <v>64.811270739078424</v>
          </cell>
          <cell r="GR51">
            <v>0.35663257832279083</v>
          </cell>
          <cell r="GS51">
            <v>0.29404577945753019</v>
          </cell>
          <cell r="GT51">
            <v>0.54647158451153199</v>
          </cell>
          <cell r="GU51">
            <v>0.51703461889487379</v>
          </cell>
          <cell r="GV51">
            <v>0.4933186932918554</v>
          </cell>
          <cell r="GW51">
            <v>0.65776772718657561</v>
          </cell>
          <cell r="GX51">
            <v>0.21691461332042916</v>
          </cell>
          <cell r="GY51">
            <v>0.56512148992058364</v>
          </cell>
          <cell r="GZ51">
            <v>0.49895349807542733</v>
          </cell>
          <cell r="HA51">
            <v>0.28590081542911872</v>
          </cell>
          <cell r="HB51">
            <v>0.1799382009709305</v>
          </cell>
          <cell r="HC51">
            <v>2.1480364858138978</v>
          </cell>
          <cell r="HM51">
            <v>2001</v>
          </cell>
          <cell r="HN51">
            <v>38.732363320617004</v>
          </cell>
          <cell r="HO51">
            <v>-56.739067165195614</v>
          </cell>
          <cell r="HP51">
            <v>14.059208570541415</v>
          </cell>
          <cell r="HQ51">
            <v>237.63544334497433</v>
          </cell>
          <cell r="HR51">
            <v>-0.41961654974729257</v>
          </cell>
          <cell r="HS51">
            <v>-1.0676069166896784</v>
          </cell>
          <cell r="HT51">
            <v>0.69524612587068546</v>
          </cell>
          <cell r="HU51">
            <v>0.62318393222495772</v>
          </cell>
          <cell r="HV51">
            <v>0.48608269223668898</v>
          </cell>
          <cell r="HW51">
            <v>0.87065917290440886</v>
          </cell>
          <cell r="HX51">
            <v>1.0785046527242326</v>
          </cell>
          <cell r="HY51">
            <v>0.74087958141169086</v>
          </cell>
          <cell r="HZ51">
            <v>-3.1794641782256772E-2</v>
          </cell>
          <cell r="IA51">
            <v>-0.40332145579434764</v>
          </cell>
          <cell r="IB51">
            <v>-2.4517913272419811</v>
          </cell>
          <cell r="IC51">
            <v>2.4238563771712629</v>
          </cell>
        </row>
        <row r="52">
          <cell r="CE52">
            <v>2002</v>
          </cell>
          <cell r="CF52">
            <v>0.729913084469902</v>
          </cell>
          <cell r="CG52">
            <v>-1.9160912044562273</v>
          </cell>
          <cell r="GM52">
            <v>2002</v>
          </cell>
          <cell r="GN52">
            <v>0.21315119031961594</v>
          </cell>
          <cell r="GO52">
            <v>-0.226581490734723</v>
          </cell>
          <cell r="GP52">
            <v>-7.5813358409991931</v>
          </cell>
          <cell r="GQ52">
            <v>4.6029766846382492</v>
          </cell>
          <cell r="GR52">
            <v>-1.9396171266236384</v>
          </cell>
          <cell r="GS52">
            <v>-3.268319097229111</v>
          </cell>
          <cell r="GT52">
            <v>0.64945149919166667</v>
          </cell>
          <cell r="GU52">
            <v>0.34614167383077987</v>
          </cell>
          <cell r="GV52">
            <v>0.26800001856790434</v>
          </cell>
          <cell r="GW52">
            <v>-0.27174306010396831</v>
          </cell>
          <cell r="GX52">
            <v>1.4982266097562258</v>
          </cell>
          <cell r="GY52">
            <v>0.80447852470104664</v>
          </cell>
          <cell r="GZ52">
            <v>-1.9665568154267787</v>
          </cell>
          <cell r="HA52">
            <v>-1.9160912044562273</v>
          </cell>
          <cell r="HB52">
            <v>-0.42200351564526395</v>
          </cell>
          <cell r="HC52">
            <v>-0.6702140991488803</v>
          </cell>
          <cell r="HM52">
            <v>2002</v>
          </cell>
          <cell r="HN52">
            <v>-16.75811608039983</v>
          </cell>
          <cell r="HO52">
            <v>2988005.5442727995</v>
          </cell>
          <cell r="HP52">
            <v>1.9506553024164486</v>
          </cell>
          <cell r="HQ52">
            <v>-31.75511212552885</v>
          </cell>
          <cell r="HR52">
            <v>0.59033339417891018</v>
          </cell>
          <cell r="HS52">
            <v>0.29038106377068384</v>
          </cell>
          <cell r="HT52">
            <v>1.132088484071847</v>
          </cell>
          <cell r="HU52">
            <v>1.2057211116073496</v>
          </cell>
          <cell r="HV52">
            <v>1.0703851446109969</v>
          </cell>
          <cell r="HW52">
            <v>0.97101766686991109</v>
          </cell>
          <cell r="HX52">
            <v>2.2427515484910954</v>
          </cell>
          <cell r="HY52">
            <v>1.0946246617745237</v>
          </cell>
          <cell r="HZ52">
            <v>-0.3729907620741213</v>
          </cell>
          <cell r="IA52">
            <v>0.729913084469902</v>
          </cell>
          <cell r="IB52">
            <v>-3.1566084419887286E-2</v>
          </cell>
          <cell r="IC52">
            <v>-1.7265761761951048</v>
          </cell>
        </row>
        <row r="53">
          <cell r="CE53">
            <v>2010</v>
          </cell>
          <cell r="CF53">
            <v>-1.0308762489738776</v>
          </cell>
          <cell r="CG53">
            <v>-0.59846346116008142</v>
          </cell>
          <cell r="GM53">
            <v>2010</v>
          </cell>
          <cell r="GN53">
            <v>-1.867290446894565</v>
          </cell>
          <cell r="GO53">
            <v>-20.450498966218046</v>
          </cell>
          <cell r="GP53">
            <v>5.4299472896238266</v>
          </cell>
          <cell r="GQ53" t="str">
            <v>---</v>
          </cell>
          <cell r="GR53">
            <v>-0.59742039885537501</v>
          </cell>
          <cell r="GS53">
            <v>-1.6106772480827813</v>
          </cell>
          <cell r="GT53">
            <v>0.72589685097101952</v>
          </cell>
          <cell r="GU53">
            <v>0.34866404891362723</v>
          </cell>
          <cell r="GV53">
            <v>0.50990511608481892</v>
          </cell>
          <cell r="GW53">
            <v>-0.58741847856530471</v>
          </cell>
          <cell r="GX53">
            <v>-0.79456942955479226</v>
          </cell>
          <cell r="GY53">
            <v>0.82535827617320479</v>
          </cell>
          <cell r="GZ53">
            <v>-1.5315238311681578</v>
          </cell>
          <cell r="HA53">
            <v>-0.59846346116008142</v>
          </cell>
          <cell r="HB53">
            <v>-5.0314788347552541</v>
          </cell>
          <cell r="HC53">
            <v>2.6114671644138276</v>
          </cell>
          <cell r="HM53">
            <v>2010</v>
          </cell>
          <cell r="HN53">
            <v>-35.862500752660843</v>
          </cell>
          <cell r="HO53">
            <v>-97.600518046085611</v>
          </cell>
          <cell r="HP53">
            <v>-16.398085140708631</v>
          </cell>
          <cell r="HQ53" t="str">
            <v>---</v>
          </cell>
          <cell r="HR53">
            <v>-0.31634990589481937</v>
          </cell>
          <cell r="HS53">
            <v>-0.91698390224396187</v>
          </cell>
          <cell r="HT53">
            <v>0.40848742641426128</v>
          </cell>
          <cell r="HU53">
            <v>1.0598876636251031</v>
          </cell>
          <cell r="HV53">
            <v>1.1878689871905213</v>
          </cell>
          <cell r="HW53">
            <v>-1.0618102168893584</v>
          </cell>
          <cell r="HX53">
            <v>2.8383149955269582</v>
          </cell>
          <cell r="HY53">
            <v>0.23755086553369775</v>
          </cell>
          <cell r="HZ53">
            <v>0.83729461639157066</v>
          </cell>
          <cell r="IA53">
            <v>-1.0308762489738776</v>
          </cell>
          <cell r="IB53">
            <v>-0.22786170085259405</v>
          </cell>
          <cell r="IC53">
            <v>-2.5893701382509016</v>
          </cell>
        </row>
        <row r="54">
          <cell r="CE54">
            <v>2020</v>
          </cell>
          <cell r="CF54">
            <v>1.3404050429711711</v>
          </cell>
          <cell r="CG54">
            <v>0.88100252885356944</v>
          </cell>
          <cell r="GM54">
            <v>2020</v>
          </cell>
          <cell r="GN54">
            <v>3.7636764178811122</v>
          </cell>
          <cell r="GO54">
            <v>10.355447745096447</v>
          </cell>
          <cell r="GP54">
            <v>-1.8807788556477578</v>
          </cell>
          <cell r="GQ54">
            <v>-0.226581490734723</v>
          </cell>
          <cell r="GR54">
            <v>0.86927668221858934</v>
          </cell>
          <cell r="GS54">
            <v>1.0227418780319519</v>
          </cell>
          <cell r="GT54">
            <v>0.45997900034393524</v>
          </cell>
          <cell r="GU54">
            <v>-0.28555620875857501</v>
          </cell>
          <cell r="GV54">
            <v>-0.41543317485560616</v>
          </cell>
          <cell r="GW54">
            <v>-0.90847910396155696</v>
          </cell>
          <cell r="GX54">
            <v>1.7072716169197699</v>
          </cell>
          <cell r="GY54">
            <v>1.1205077716068601</v>
          </cell>
          <cell r="GZ54">
            <v>-1.1445151374200657</v>
          </cell>
          <cell r="HA54">
            <v>0.88100252885356944</v>
          </cell>
          <cell r="HB54">
            <v>1.1344169707790508</v>
          </cell>
          <cell r="HC54">
            <v>5.1266685126477363</v>
          </cell>
          <cell r="HM54">
            <v>2020</v>
          </cell>
          <cell r="HN54">
            <v>37.4791795442694</v>
          </cell>
          <cell r="HO54">
            <v>62.09287184660721</v>
          </cell>
          <cell r="HP54">
            <v>16.285528380308122</v>
          </cell>
          <cell r="HQ54">
            <v>99.173840644745866</v>
          </cell>
          <cell r="HR54">
            <v>1.1248337298986888</v>
          </cell>
          <cell r="HS54">
            <v>1.0836490118579345</v>
          </cell>
          <cell r="HT54">
            <v>1.208058308621851</v>
          </cell>
          <cell r="HU54">
            <v>1.0928371517711533</v>
          </cell>
          <cell r="HV54">
            <v>1.4118505470439802</v>
          </cell>
          <cell r="HW54">
            <v>-0.40804402384594374</v>
          </cell>
          <cell r="HX54">
            <v>-0.10074368837719172</v>
          </cell>
          <cell r="HY54">
            <v>1.3087224147594778</v>
          </cell>
          <cell r="HZ54">
            <v>1.353407031301046</v>
          </cell>
          <cell r="IA54">
            <v>1.3404050429711711</v>
          </cell>
          <cell r="IB54">
            <v>1.9313050910864771</v>
          </cell>
          <cell r="IC54">
            <v>-1.2337899376568484</v>
          </cell>
        </row>
        <row r="55">
          <cell r="CE55">
            <v>2021</v>
          </cell>
          <cell r="CF55">
            <v>1.6702136501430376</v>
          </cell>
          <cell r="CG55">
            <v>0.73820047457824334</v>
          </cell>
          <cell r="GM55">
            <v>2021</v>
          </cell>
          <cell r="GN55">
            <v>-16.552210382795618</v>
          </cell>
          <cell r="GO55">
            <v>7.7205234060829353</v>
          </cell>
          <cell r="GP55">
            <v>-22.569690311158254</v>
          </cell>
          <cell r="GQ55">
            <v>-0.226581490734723</v>
          </cell>
          <cell r="GR55">
            <v>0.76076990385554044</v>
          </cell>
          <cell r="GS55">
            <v>0.65390086013581428</v>
          </cell>
          <cell r="GT55">
            <v>1.1001644485746809</v>
          </cell>
          <cell r="GU55">
            <v>0.45551361862428141</v>
          </cell>
          <cell r="GV55">
            <v>0.4383341869624191</v>
          </cell>
          <cell r="GW55">
            <v>-0.86020798630248585</v>
          </cell>
          <cell r="GX55">
            <v>2.1909608878853071</v>
          </cell>
          <cell r="GY55">
            <v>1.411608667642672</v>
          </cell>
          <cell r="GZ55">
            <v>-0.72470795694008494</v>
          </cell>
          <cell r="HA55">
            <v>0.73820047457824334</v>
          </cell>
          <cell r="HB55">
            <v>0.23819411012144798</v>
          </cell>
          <cell r="HC55">
            <v>8.1779271929839581</v>
          </cell>
          <cell r="HM55">
            <v>2021</v>
          </cell>
          <cell r="HN55">
            <v>264.94619428256027</v>
          </cell>
          <cell r="HO55">
            <v>1132.4383629405363</v>
          </cell>
          <cell r="HP55">
            <v>-1.5241440332408374</v>
          </cell>
          <cell r="HQ55">
            <v>99.173840644745866</v>
          </cell>
          <cell r="HR55">
            <v>1.3458989020925571</v>
          </cell>
          <cell r="HS55">
            <v>1.4062188546323462</v>
          </cell>
          <cell r="HT55">
            <v>1.1184794132676812</v>
          </cell>
          <cell r="HU55">
            <v>0.69330715001296728</v>
          </cell>
          <cell r="HV55">
            <v>1.311597542235754</v>
          </cell>
          <cell r="HW55">
            <v>-0.26739663236129418</v>
          </cell>
          <cell r="HX55">
            <v>-0.28656969702002266</v>
          </cell>
          <cell r="HY55">
            <v>1.3219523997312965</v>
          </cell>
          <cell r="HZ55">
            <v>2.0629457822676001</v>
          </cell>
          <cell r="IA55">
            <v>1.6702136501430376</v>
          </cell>
          <cell r="IB55">
            <v>1.3171975587546125</v>
          </cell>
          <cell r="IC55">
            <v>-1.2308899912294669</v>
          </cell>
        </row>
        <row r="56">
          <cell r="CE56">
            <v>2022</v>
          </cell>
          <cell r="CF56">
            <v>-1.1985665986922633</v>
          </cell>
          <cell r="CG56">
            <v>2.6560370101252673</v>
          </cell>
          <cell r="GM56">
            <v>2022</v>
          </cell>
          <cell r="GN56">
            <v>22.130355171278747</v>
          </cell>
          <cell r="GO56">
            <v>32.828392627795132</v>
          </cell>
          <cell r="GP56">
            <v>-2.709492516232459</v>
          </cell>
          <cell r="GQ56" t="str">
            <v>---</v>
          </cell>
          <cell r="GR56">
            <v>2.1189015207738748</v>
          </cell>
          <cell r="GS56">
            <v>2.4002501627759409</v>
          </cell>
          <cell r="GT56">
            <v>-1.6492137096506099</v>
          </cell>
          <cell r="GU56">
            <v>-0.86115945546800798</v>
          </cell>
          <cell r="GV56">
            <v>-0.88076668611252185</v>
          </cell>
          <cell r="GW56">
            <v>0.41436124058820134</v>
          </cell>
          <cell r="GX56">
            <v>0.93357453844280514</v>
          </cell>
          <cell r="GY56">
            <v>-2.5957485417307247</v>
          </cell>
          <cell r="GZ56">
            <v>-2.4461186281570235</v>
          </cell>
          <cell r="HA56">
            <v>2.6560370101252673</v>
          </cell>
          <cell r="HB56">
            <v>18.10157936914041</v>
          </cell>
          <cell r="HC56">
            <v>3.7196483945379777</v>
          </cell>
          <cell r="HM56">
            <v>2022</v>
          </cell>
          <cell r="HN56">
            <v>-26.461592248434208</v>
          </cell>
          <cell r="HO56">
            <v>-50.13299704086851</v>
          </cell>
          <cell r="HP56">
            <v>48.803471754589943</v>
          </cell>
          <cell r="HQ56" t="str">
            <v>---</v>
          </cell>
          <cell r="HR56">
            <v>-0.16853888710052223</v>
          </cell>
          <cell r="HS56">
            <v>-0.63493998730518308</v>
          </cell>
          <cell r="HT56">
            <v>4.0604247465757748</v>
          </cell>
          <cell r="HU56">
            <v>-0.57136199980283298</v>
          </cell>
          <cell r="HV56">
            <v>-0.61318246258740272</v>
          </cell>
          <cell r="HW56">
            <v>-0.41307967762707065</v>
          </cell>
          <cell r="HX56">
            <v>30.493205939661074</v>
          </cell>
          <cell r="HY56">
            <v>9.7227519316766653</v>
          </cell>
          <cell r="HZ56">
            <v>-4.3289012341299564</v>
          </cell>
          <cell r="IA56">
            <v>-1.1985665986922633</v>
          </cell>
          <cell r="IB56">
            <v>13.368808954083967</v>
          </cell>
          <cell r="IC56">
            <v>6.8652262991929724</v>
          </cell>
        </row>
        <row r="57">
          <cell r="CE57">
            <v>2023</v>
          </cell>
          <cell r="CF57">
            <v>1.1126691454182103</v>
          </cell>
          <cell r="CG57">
            <v>-0.48655450872954198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-0.51834752064187084</v>
          </cell>
          <cell r="GS57">
            <v>0.21051774072016194</v>
          </cell>
          <cell r="GT57">
            <v>-0.52788403428251085</v>
          </cell>
          <cell r="GU57">
            <v>-0.80841196901552115</v>
          </cell>
          <cell r="GV57">
            <v>-0.79923463389974803</v>
          </cell>
          <cell r="GW57">
            <v>-1.3732076205683286</v>
          </cell>
          <cell r="GX57">
            <v>-0.80199875132445086</v>
          </cell>
          <cell r="GY57">
            <v>0.22536645900390617</v>
          </cell>
          <cell r="GZ57">
            <v>-4.8123404844625517</v>
          </cell>
          <cell r="HA57">
            <v>-0.48655450872954198</v>
          </cell>
          <cell r="HB57">
            <v>-1.6819310125723241</v>
          </cell>
          <cell r="HC57">
            <v>1.250839045009533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1.1007525282298092</v>
          </cell>
          <cell r="HS57">
            <v>-8.071376079138437E-2</v>
          </cell>
          <cell r="HT57">
            <v>1.1839502446592487</v>
          </cell>
          <cell r="HU57">
            <v>1.5533522014419265</v>
          </cell>
          <cell r="HV57">
            <v>1.6362571169170392</v>
          </cell>
          <cell r="HW57">
            <v>-1.9301818370538792</v>
          </cell>
          <cell r="HX57">
            <v>0.18434309674115745</v>
          </cell>
          <cell r="HY57">
            <v>0.202293415148036</v>
          </cell>
          <cell r="HZ57">
            <v>5.2163794588649059</v>
          </cell>
          <cell r="IA57">
            <v>1.1126691454182103</v>
          </cell>
          <cell r="IB57">
            <v>3.2118941715814309</v>
          </cell>
          <cell r="IC57">
            <v>-2.3006494338485228</v>
          </cell>
        </row>
        <row r="58">
          <cell r="CE58">
            <v>2024</v>
          </cell>
          <cell r="CF58">
            <v>0.61489070093507792</v>
          </cell>
          <cell r="CG58">
            <v>1.6476613700732834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1.6268557537590489</v>
          </cell>
          <cell r="GS58">
            <v>1.695047129961047</v>
          </cell>
          <cell r="GT58">
            <v>-0.18016381977175033</v>
          </cell>
          <cell r="GU58">
            <v>-3.5965680644695963</v>
          </cell>
          <cell r="GV58">
            <v>-2.9205528473892239</v>
          </cell>
          <cell r="GW58">
            <v>-3.7593312877365892</v>
          </cell>
          <cell r="GX58">
            <v>-6.5724765740746038</v>
          </cell>
          <cell r="GY58">
            <v>2.9183483067601435</v>
          </cell>
          <cell r="GZ58">
            <v>0.55464779324352342</v>
          </cell>
          <cell r="HA58">
            <v>1.6476613700732834</v>
          </cell>
          <cell r="HB58">
            <v>20.344966802733012</v>
          </cell>
          <cell r="HC58">
            <v>2.3294642733373339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0.58557964351204639</v>
          </cell>
          <cell r="HS58">
            <v>0.6464559357686861</v>
          </cell>
          <cell r="HT58">
            <v>-0.62555792548376621</v>
          </cell>
          <cell r="HU58">
            <v>-0.40121844366777237</v>
          </cell>
          <cell r="HV58">
            <v>-2.0042169261077825</v>
          </cell>
          <cell r="HW58">
            <v>-1.8531575020885316</v>
          </cell>
          <cell r="HX58">
            <v>7.5198755685363494</v>
          </cell>
          <cell r="HY58">
            <v>-0.81614320215351865</v>
          </cell>
          <cell r="HZ58">
            <v>5.0719487315094014</v>
          </cell>
          <cell r="IA58">
            <v>0.61489070093507792</v>
          </cell>
          <cell r="IB58">
            <v>16.040353558182517</v>
          </cell>
          <cell r="IC58">
            <v>-2.1333929668152063</v>
          </cell>
        </row>
        <row r="59">
          <cell r="CE59">
            <v>2025</v>
          </cell>
          <cell r="CF59">
            <v>10.33433161899222</v>
          </cell>
          <cell r="CG59">
            <v>4.4583462521562867</v>
          </cell>
          <cell r="GM59">
            <v>2025</v>
          </cell>
          <cell r="GN59">
            <v>-9.228559878207431</v>
          </cell>
          <cell r="GO59">
            <v>-66.854030145055063</v>
          </cell>
          <cell r="GP59">
            <v>10.562118746027082</v>
          </cell>
          <cell r="GQ59" t="str">
            <v>---</v>
          </cell>
          <cell r="GR59">
            <v>10.399095830218631</v>
          </cell>
          <cell r="GS59">
            <v>10.267816898830361</v>
          </cell>
          <cell r="GT59">
            <v>3.9891967561356489</v>
          </cell>
          <cell r="GU59">
            <v>3.9891967561356489</v>
          </cell>
          <cell r="GV59">
            <v>3.9891967561356489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16.156052029721902</v>
          </cell>
          <cell r="HA59">
            <v>4.4583462521562867</v>
          </cell>
          <cell r="HB59">
            <v>12.230631714702334</v>
          </cell>
          <cell r="HC59">
            <v>-0.2265814907347008</v>
          </cell>
          <cell r="HM59">
            <v>2025</v>
          </cell>
          <cell r="HN59">
            <v>38.561690992702239</v>
          </cell>
          <cell r="HO59">
            <v>330.50052641975168</v>
          </cell>
          <cell r="HP59">
            <v>8.4557087067247174</v>
          </cell>
          <cell r="HQ59" t="str">
            <v>---</v>
          </cell>
          <cell r="HR59">
            <v>0.44303843550941302</v>
          </cell>
          <cell r="HS59">
            <v>0.47350508395309632</v>
          </cell>
          <cell r="HT59">
            <v>-1.7588488711726469</v>
          </cell>
          <cell r="HU59">
            <v>-1.7588488711726469</v>
          </cell>
          <cell r="HV59">
            <v>-1.7588488711726469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4.1391795412750287</v>
          </cell>
          <cell r="IA59">
            <v>10.33433161899222</v>
          </cell>
          <cell r="IB59">
            <v>-22.632992144438713</v>
          </cell>
          <cell r="IC59">
            <v>-100</v>
          </cell>
        </row>
        <row r="60">
          <cell r="CE60">
            <v>2026</v>
          </cell>
          <cell r="CF60">
            <v>-1.2190975850124186</v>
          </cell>
          <cell r="CG60">
            <v>2.6885393938467672</v>
          </cell>
          <cell r="GM60">
            <v>2026</v>
          </cell>
          <cell r="GN60">
            <v>22.130355171278747</v>
          </cell>
          <cell r="GO60">
            <v>32.828392627795132</v>
          </cell>
          <cell r="GP60">
            <v>-2.709492516232459</v>
          </cell>
          <cell r="GQ60" t="str">
            <v>---</v>
          </cell>
          <cell r="GR60">
            <v>2.1452180712930202</v>
          </cell>
          <cell r="GS60">
            <v>2.4337250226179163</v>
          </cell>
          <cell r="GT60">
            <v>-1.6492137096506099</v>
          </cell>
          <cell r="GU60">
            <v>-0.86115945546800798</v>
          </cell>
          <cell r="GV60">
            <v>-0.88076668611252185</v>
          </cell>
          <cell r="GW60">
            <v>0.41436124058820134</v>
          </cell>
          <cell r="GX60">
            <v>0.93357453844280514</v>
          </cell>
          <cell r="GY60">
            <v>-2.5957485417307247</v>
          </cell>
          <cell r="GZ60">
            <v>-2.2172642300497092</v>
          </cell>
          <cell r="HA60">
            <v>2.6885393938467672</v>
          </cell>
          <cell r="HB60">
            <v>18.10157936914041</v>
          </cell>
          <cell r="HC60">
            <v>3.7196483945379777</v>
          </cell>
          <cell r="HM60">
            <v>2026</v>
          </cell>
          <cell r="HN60">
            <v>-26.461592248434208</v>
          </cell>
          <cell r="HO60">
            <v>-50.13299704086851</v>
          </cell>
          <cell r="HP60">
            <v>48.803471754589943</v>
          </cell>
          <cell r="HQ60" t="str">
            <v>---</v>
          </cell>
          <cell r="HR60">
            <v>-0.17584551669016513</v>
          </cell>
          <cell r="HS60">
            <v>-0.65010848390307796</v>
          </cell>
          <cell r="HT60">
            <v>4.0604247465757748</v>
          </cell>
          <cell r="HU60">
            <v>-0.57136199980283298</v>
          </cell>
          <cell r="HV60">
            <v>-0.61318246258740272</v>
          </cell>
          <cell r="HW60">
            <v>-0.41307967762707065</v>
          </cell>
          <cell r="HX60">
            <v>30.493205939661074</v>
          </cell>
          <cell r="HY60">
            <v>9.7227519316766653</v>
          </cell>
          <cell r="HZ60">
            <v>-6.477753411785403</v>
          </cell>
          <cell r="IA60">
            <v>-1.2190975850124186</v>
          </cell>
          <cell r="IB60">
            <v>13.368808954083967</v>
          </cell>
          <cell r="IC60">
            <v>6.8652262991929724</v>
          </cell>
        </row>
        <row r="61">
          <cell r="CE61">
            <v>2027</v>
          </cell>
          <cell r="CF61">
            <v>0.36658819391786057</v>
          </cell>
          <cell r="CG61">
            <v>0.23740099285989302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0.2398401466603195</v>
          </cell>
          <cell r="GS61">
            <v>0.23740099285989302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-3.1112501578711482</v>
          </cell>
          <cell r="HA61">
            <v>0.23740099285989302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0.36308779304110583</v>
          </cell>
          <cell r="HS61">
            <v>0.36658819391786057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1.9740456144909047</v>
          </cell>
          <cell r="IA61">
            <v>0.36658819391786057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0.16925437606660765</v>
          </cell>
          <cell r="CG62">
            <v>2.2309025467480925</v>
          </cell>
          <cell r="GM62">
            <v>2050</v>
          </cell>
          <cell r="GN62">
            <v>8.422099703357766</v>
          </cell>
          <cell r="GO62">
            <v>10.574672358753956</v>
          </cell>
          <cell r="GP62">
            <v>5.9841345046283578</v>
          </cell>
          <cell r="GQ62" t="str">
            <v>---</v>
          </cell>
          <cell r="GR62">
            <v>2.1096443398521014</v>
          </cell>
          <cell r="GS62">
            <v>2.2714644514599591</v>
          </cell>
          <cell r="GT62">
            <v>-1.3199621896320179</v>
          </cell>
          <cell r="GU62">
            <v>-1.4029873230808843</v>
          </cell>
          <cell r="GV62">
            <v>-1.2103845388375611</v>
          </cell>
          <cell r="GW62">
            <v>-1.6702483180392025</v>
          </cell>
          <cell r="GX62">
            <v>-6.3635026680608391</v>
          </cell>
          <cell r="GY62">
            <v>-1.2262296205001411</v>
          </cell>
          <cell r="GZ62">
            <v>-0.38046415993688854</v>
          </cell>
          <cell r="HA62">
            <v>2.2309025467480925</v>
          </cell>
          <cell r="HB62">
            <v>18.121819015035754</v>
          </cell>
          <cell r="HC62">
            <v>2.7403881287717091</v>
          </cell>
          <cell r="HM62">
            <v>2050</v>
          </cell>
          <cell r="HN62">
            <v>-2.6646329614058994</v>
          </cell>
          <cell r="HO62">
            <v>-24.660815299425064</v>
          </cell>
          <cell r="HP62">
            <v>21.231850229578143</v>
          </cell>
          <cell r="HQ62" t="str">
            <v>---</v>
          </cell>
          <cell r="HR62">
            <v>0.23850581210607125</v>
          </cell>
          <cell r="HS62">
            <v>8.1674705259926483E-2</v>
          </cell>
          <cell r="HT62">
            <v>3.0032591441722323</v>
          </cell>
          <cell r="HU62">
            <v>-0.53919032897925545</v>
          </cell>
          <cell r="HV62">
            <v>-0.8379375080346807</v>
          </cell>
          <cell r="HW62">
            <v>-1.1170655200364532</v>
          </cell>
          <cell r="HX62">
            <v>8.2093132167901715</v>
          </cell>
          <cell r="HY62">
            <v>6.9954080123364459</v>
          </cell>
          <cell r="HZ62">
            <v>-1.9277041585772481</v>
          </cell>
          <cell r="IA62">
            <v>0.16925437606660765</v>
          </cell>
          <cell r="IB62">
            <v>10.226224047168152</v>
          </cell>
          <cell r="IC62">
            <v>0.52741268931966179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1.1352010782952326</v>
          </cell>
          <cell r="GW15">
            <v>1.1498266038586604</v>
          </cell>
          <cell r="GX15">
            <v>1.3197441358221078</v>
          </cell>
          <cell r="GY15">
            <v>0.19023783957454363</v>
          </cell>
          <cell r="GZ15">
            <v>0.70992953370058676</v>
          </cell>
          <cell r="HA15">
            <v>5.9764169529264617E-2</v>
          </cell>
          <cell r="HB15">
            <v>0.28004094940727003</v>
          </cell>
          <cell r="HC15">
            <v>0.28401757556960533</v>
          </cell>
          <cell r="HD15">
            <v>0.26825707141649291</v>
          </cell>
          <cell r="HE15">
            <v>0.3730229317393241</v>
          </cell>
          <cell r="HF15">
            <v>0.25949285793379501</v>
          </cell>
          <cell r="HG15">
            <v>0.40152591324516784</v>
          </cell>
          <cell r="HH15">
            <v>1.018724374733303</v>
          </cell>
          <cell r="HI15">
            <v>1.0331904317637055</v>
          </cell>
          <cell r="HJ15">
            <v>1.1189004876989814</v>
          </cell>
          <cell r="HK15">
            <v>0.54915323023851603</v>
          </cell>
          <cell r="HL15">
            <v>1.1386258544960448</v>
          </cell>
          <cell r="HM15">
            <v>0.40116037688448852</v>
          </cell>
        </row>
        <row r="16">
          <cell r="GU16">
            <v>504</v>
          </cell>
          <cell r="GV16">
            <v>1.7025722793774531</v>
          </cell>
          <cell r="GW16">
            <v>1.7172997880894367</v>
          </cell>
          <cell r="GX16">
            <v>1.4024004146445863</v>
          </cell>
          <cell r="GY16">
            <v>2.0667427478591494</v>
          </cell>
          <cell r="GZ16">
            <v>5.5357124862933196</v>
          </cell>
          <cell r="HA16">
            <v>0.50335050939880743</v>
          </cell>
          <cell r="HB16">
            <v>1.3650984872018033</v>
          </cell>
          <cell r="HC16">
            <v>1.3781075104112797</v>
          </cell>
          <cell r="HD16">
            <v>0.62758068374644627</v>
          </cell>
          <cell r="HE16">
            <v>2.2174164816217456</v>
          </cell>
          <cell r="HF16">
            <v>2.3688951972106107</v>
          </cell>
          <cell r="HG16">
            <v>2.1482418726627586</v>
          </cell>
          <cell r="HH16">
            <v>3.0063244622309551</v>
          </cell>
          <cell r="HI16">
            <v>3.0348306826638973</v>
          </cell>
          <cell r="HJ16">
            <v>2.5599071409501795</v>
          </cell>
          <cell r="HK16">
            <v>3.5618520173374053</v>
          </cell>
          <cell r="HL16">
            <v>4.4796683097888366</v>
          </cell>
          <cell r="HM16">
            <v>3.1482113758371115</v>
          </cell>
        </row>
        <row r="17">
          <cell r="GU17">
            <v>55</v>
          </cell>
          <cell r="GV17">
            <v>1.931677395075597</v>
          </cell>
          <cell r="GW17">
            <v>1.985252739730001</v>
          </cell>
          <cell r="GX17">
            <v>1.5536707980837106</v>
          </cell>
          <cell r="GY17">
            <v>3.8196189518892489</v>
          </cell>
          <cell r="GZ17">
            <v>6.8791970644117946</v>
          </cell>
          <cell r="HA17">
            <v>0.43767535070140279</v>
          </cell>
          <cell r="HB17">
            <v>0.66407994050198826</v>
          </cell>
          <cell r="HC17">
            <v>0.68340311303152135</v>
          </cell>
          <cell r="HD17">
            <v>0.44644606872060305</v>
          </cell>
          <cell r="HE17">
            <v>1.6957895204677067</v>
          </cell>
          <cell r="HF17">
            <v>3.0613456880814174</v>
          </cell>
          <cell r="HG17">
            <v>0.20692268922446536</v>
          </cell>
          <cell r="HH17">
            <v>1.1856454029460723</v>
          </cell>
          <cell r="HI17">
            <v>1.2200428146265903</v>
          </cell>
          <cell r="HJ17">
            <v>0.84742422450829691</v>
          </cell>
          <cell r="HK17">
            <v>2.8037952513668691</v>
          </cell>
          <cell r="HL17">
            <v>5.114073128635038</v>
          </cell>
          <cell r="HM17">
            <v>0.25010020040080161</v>
          </cell>
        </row>
        <row r="18">
          <cell r="GU18">
            <v>27</v>
          </cell>
          <cell r="GV18">
            <v>2.3746296499506201</v>
          </cell>
          <cell r="GW18">
            <v>2.396812310862841</v>
          </cell>
          <cell r="GX18">
            <v>2.2083662562978446</v>
          </cell>
          <cell r="GY18">
            <v>2.8939755424085223</v>
          </cell>
          <cell r="GZ18">
            <v>5.057734116880245</v>
          </cell>
          <cell r="HA18">
            <v>1.0889507651794772</v>
          </cell>
          <cell r="HB18">
            <v>1.1510836715320085</v>
          </cell>
          <cell r="HC18">
            <v>1.1529193095280903</v>
          </cell>
          <cell r="HD18">
            <v>0.93774891815024375</v>
          </cell>
          <cell r="HE18">
            <v>1.7685861415186397</v>
          </cell>
          <cell r="HF18">
            <v>1.8193164165502387</v>
          </cell>
          <cell r="HG18">
            <v>1.7517253740429495</v>
          </cell>
          <cell r="HH18">
            <v>2.8383140080714973</v>
          </cell>
          <cell r="HI18">
            <v>2.868427345339279</v>
          </cell>
          <cell r="HJ18">
            <v>3.1328006185269199</v>
          </cell>
          <cell r="HK18">
            <v>2.1709509713409925</v>
          </cell>
          <cell r="HL18">
            <v>2.6357535683768711</v>
          </cell>
          <cell r="HM18">
            <v>1.7832089126526736</v>
          </cell>
        </row>
        <row r="19">
          <cell r="GU19">
            <v>1</v>
          </cell>
          <cell r="GV19">
            <v>2.2592684655696544</v>
          </cell>
          <cell r="GW19">
            <v>2.2994930557941622</v>
          </cell>
          <cell r="GX19">
            <v>2.1898763541146971</v>
          </cell>
          <cell r="GY19">
            <v>2.4807909056675075</v>
          </cell>
          <cell r="GZ19">
            <v>5.7759446895706192</v>
          </cell>
          <cell r="HA19">
            <v>0.37126042991384528</v>
          </cell>
          <cell r="HB19">
            <v>1.1774340294861136</v>
          </cell>
          <cell r="HC19">
            <v>1.201422765808619</v>
          </cell>
          <cell r="HD19">
            <v>1.2564311458993473</v>
          </cell>
          <cell r="HE19">
            <v>1.1104201136722347</v>
          </cell>
          <cell r="HF19">
            <v>1.678386034105803</v>
          </cell>
          <cell r="HG19">
            <v>0.74681293149571748</v>
          </cell>
          <cell r="HH19">
            <v>3.4746674855628545</v>
          </cell>
          <cell r="HI19">
            <v>3.5454705594209566</v>
          </cell>
          <cell r="HJ19">
            <v>3.5397090460740603</v>
          </cell>
          <cell r="HK19">
            <v>3.5549996728298172</v>
          </cell>
          <cell r="HL19">
            <v>6.8752926618009482</v>
          </cell>
          <cell r="HM19">
            <v>1.4293752838007654</v>
          </cell>
        </row>
        <row r="20">
          <cell r="GU20">
            <v>16</v>
          </cell>
          <cell r="GV20">
            <v>2.5578438916365838</v>
          </cell>
          <cell r="GW20">
            <v>2.5728402369468171</v>
          </cell>
          <cell r="GX20">
            <v>2.7419724506336762</v>
          </cell>
          <cell r="GY20">
            <v>2.2196409277240758</v>
          </cell>
          <cell r="GZ20">
            <v>4.9999566522848582</v>
          </cell>
          <cell r="HA20">
            <v>0.47522381391678703</v>
          </cell>
          <cell r="HB20">
            <v>2.5081768420202515</v>
          </cell>
          <cell r="HC20">
            <v>2.5204806122372285</v>
          </cell>
          <cell r="HD20">
            <v>2.7291392104664896</v>
          </cell>
          <cell r="HE20">
            <v>2.1256082190762107</v>
          </cell>
          <cell r="HF20">
            <v>2.0258386129630992</v>
          </cell>
          <cell r="HG20">
            <v>2.1882053575368028</v>
          </cell>
          <cell r="HH20">
            <v>5.4050667411046156</v>
          </cell>
          <cell r="HI20">
            <v>5.4401864843978123</v>
          </cell>
          <cell r="HJ20">
            <v>4.7531278355813118</v>
          </cell>
          <cell r="HK20">
            <v>6.8749731218315793</v>
          </cell>
          <cell r="HL20">
            <v>9.6763081617967917</v>
          </cell>
          <cell r="HM20">
            <v>5.1173681340040504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3.8322664515887519</v>
          </cell>
          <cell r="GW22">
            <v>3.8322664515887519</v>
          </cell>
          <cell r="GX22">
            <v>1.3048306496390893</v>
          </cell>
          <cell r="GY22">
            <v>4.0419666500205471</v>
          </cell>
          <cell r="GZ22">
            <v>5.8209860377930616</v>
          </cell>
          <cell r="HA22">
            <v>0.45468694414799005</v>
          </cell>
          <cell r="HB22">
            <v>4.0063376488596685</v>
          </cell>
          <cell r="HC22">
            <v>4.0063376488596685</v>
          </cell>
          <cell r="HD22">
            <v>3.7547005909400619</v>
          </cell>
          <cell r="HE22">
            <v>4.0272160218529338</v>
          </cell>
          <cell r="HF22">
            <v>2.9890722733721677</v>
          </cell>
          <cell r="HG22">
            <v>6.1205644529640839</v>
          </cell>
          <cell r="HH22">
            <v>8.2734382178480637</v>
          </cell>
          <cell r="HI22">
            <v>8.2734382178480637</v>
          </cell>
          <cell r="HJ22">
            <v>7.6068850638534151</v>
          </cell>
          <cell r="HK22">
            <v>8.3287418297341471</v>
          </cell>
          <cell r="HL22">
            <v>6.7765633399032437</v>
          </cell>
          <cell r="HM22">
            <v>11.458611259338314</v>
          </cell>
        </row>
        <row r="23">
          <cell r="GU23">
            <v>31</v>
          </cell>
          <cell r="GV23">
            <v>4.4635952283011111</v>
          </cell>
          <cell r="GW23">
            <v>4.7805261301799451</v>
          </cell>
          <cell r="GX23">
            <v>4.7833253670804652</v>
          </cell>
          <cell r="GY23">
            <v>0.6578947368421052</v>
          </cell>
          <cell r="GZ23">
            <v>0.6578947368421052</v>
          </cell>
          <cell r="HA23" t="str">
            <v>---</v>
          </cell>
          <cell r="HB23">
            <v>2.275197562231174</v>
          </cell>
          <cell r="HC23">
            <v>2.4690502564312657</v>
          </cell>
          <cell r="HD23">
            <v>2.4707269482698808</v>
          </cell>
          <cell r="HE23">
            <v>0</v>
          </cell>
          <cell r="HF23">
            <v>0</v>
          </cell>
          <cell r="HG23" t="str">
            <v>---</v>
          </cell>
          <cell r="HH23">
            <v>5.6976552858905798</v>
          </cell>
          <cell r="HI23">
            <v>6.183123300879859</v>
          </cell>
          <cell r="HJ23">
            <v>6.1873215968837805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2.5559719552500932</v>
          </cell>
          <cell r="GW24">
            <v>2.5559719552500932</v>
          </cell>
          <cell r="GX24">
            <v>2.5470035680477685</v>
          </cell>
          <cell r="GY24">
            <v>2.7247807017543861</v>
          </cell>
          <cell r="GZ24">
            <v>4.7397880195307849</v>
          </cell>
          <cell r="HA24">
            <v>1.0057909174032309</v>
          </cell>
          <cell r="HB24">
            <v>1.7571389894447023</v>
          </cell>
          <cell r="HC24">
            <v>1.7571389894447023</v>
          </cell>
          <cell r="HD24">
            <v>1.5799625891799163</v>
          </cell>
          <cell r="HE24">
            <v>5.0919775946656145</v>
          </cell>
          <cell r="HF24">
            <v>3.4014174012089908</v>
          </cell>
          <cell r="HG24">
            <v>6.5342587433905228</v>
          </cell>
          <cell r="HH24">
            <v>8.5767427710093624</v>
          </cell>
          <cell r="HI24">
            <v>8.5767427710093624</v>
          </cell>
          <cell r="HJ24">
            <v>8.7337071288138048</v>
          </cell>
          <cell r="HK24">
            <v>5.6222587719298245</v>
          </cell>
          <cell r="HL24">
            <v>4.555198285101822</v>
          </cell>
          <cell r="HM24">
            <v>6.5325612110129025</v>
          </cell>
        </row>
        <row r="25">
          <cell r="GU25">
            <v>39</v>
          </cell>
          <cell r="GV25">
            <v>1.6347314330387248</v>
          </cell>
          <cell r="GW25">
            <v>1.6356055765890296</v>
          </cell>
          <cell r="GX25">
            <v>1.6220643939920902</v>
          </cell>
          <cell r="GY25">
            <v>1.6649189494904717</v>
          </cell>
          <cell r="GZ25">
            <v>4.0438970913328394</v>
          </cell>
          <cell r="HA25">
            <v>0.28882774723864324</v>
          </cell>
          <cell r="HB25">
            <v>1.0889172695560418</v>
          </cell>
          <cell r="HC25">
            <v>1.0895248210061259</v>
          </cell>
          <cell r="HD25">
            <v>0.91078623316293816</v>
          </cell>
          <cell r="HE25">
            <v>1.4764524106481249</v>
          </cell>
          <cell r="HF25">
            <v>1.8277562679527057</v>
          </cell>
          <cell r="HG25">
            <v>1.273244416007332</v>
          </cell>
          <cell r="HH25">
            <v>2.8823406891999723</v>
          </cell>
          <cell r="HI25">
            <v>2.8839490834499517</v>
          </cell>
          <cell r="HJ25">
            <v>2.5024331800620021</v>
          </cell>
          <cell r="HK25">
            <v>3.7098383928791918</v>
          </cell>
          <cell r="HL25">
            <v>4.9929078946719638</v>
          </cell>
          <cell r="HM25">
            <v>2.9676623206235182</v>
          </cell>
        </row>
        <row r="26">
          <cell r="GU26">
            <v>57</v>
          </cell>
          <cell r="GV26">
            <v>7.2070435848643823</v>
          </cell>
          <cell r="GW26">
            <v>7.2070435848643823</v>
          </cell>
          <cell r="GX26" t="str">
            <v>---</v>
          </cell>
          <cell r="GY26">
            <v>7.2070435848643823</v>
          </cell>
          <cell r="GZ26">
            <v>7.4750310753370481</v>
          </cell>
          <cell r="HA26">
            <v>2.1433850702143387</v>
          </cell>
          <cell r="HB26">
            <v>2.2775214180322529</v>
          </cell>
          <cell r="HC26">
            <v>2.2775214180322529</v>
          </cell>
          <cell r="HD26" t="str">
            <v>---</v>
          </cell>
          <cell r="HE26">
            <v>2.2775214180322529</v>
          </cell>
          <cell r="HF26">
            <v>1.8135929943678248</v>
          </cell>
          <cell r="HG26">
            <v>11.042659595438611</v>
          </cell>
          <cell r="HH26">
            <v>5.4705010670222025</v>
          </cell>
          <cell r="HI26">
            <v>5.4705010670222025</v>
          </cell>
          <cell r="HJ26" t="str">
            <v>---</v>
          </cell>
          <cell r="HK26">
            <v>5.4705010670222025</v>
          </cell>
          <cell r="HL26">
            <v>5.1754561337934515</v>
          </cell>
          <cell r="HM26">
            <v>11.045413484437875</v>
          </cell>
        </row>
        <row r="27">
          <cell r="GU27">
            <v>56</v>
          </cell>
          <cell r="GV27">
            <v>1.5640893503241766</v>
          </cell>
          <cell r="GW27">
            <v>1.5640893503241766</v>
          </cell>
          <cell r="GX27">
            <v>1.5640893503241766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0.50126169795774822</v>
          </cell>
          <cell r="HC27">
            <v>0.50126169795774822</v>
          </cell>
          <cell r="HD27">
            <v>0.50126169795774822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1.4907009937107256</v>
          </cell>
          <cell r="HI27">
            <v>1.4907009937107256</v>
          </cell>
          <cell r="HJ27">
            <v>1.4907009937107256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1.6213482749654051</v>
          </cell>
          <cell r="GW28">
            <v>1.6213482749654051</v>
          </cell>
          <cell r="GX28">
            <v>1.6213482749654051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1.7294280232455286</v>
          </cell>
          <cell r="HC28">
            <v>1.7294280232455286</v>
          </cell>
          <cell r="HD28">
            <v>1.7294280232455286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6.9322830982805188</v>
          </cell>
          <cell r="HI28">
            <v>6.9322830982805188</v>
          </cell>
          <cell r="HJ28">
            <v>6.9322830982805188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6.6925030190879822</v>
          </cell>
          <cell r="GW29">
            <v>6.6925030190879822</v>
          </cell>
          <cell r="GX29">
            <v>0.38424591738712777</v>
          </cell>
          <cell r="GY29">
            <v>6.7228015133339483</v>
          </cell>
          <cell r="GZ29">
            <v>8.2228723185967301</v>
          </cell>
          <cell r="HA29">
            <v>1.1804968917191934</v>
          </cell>
          <cell r="HB29">
            <v>4.0009674621021629</v>
          </cell>
          <cell r="HC29">
            <v>4.0009674621021629</v>
          </cell>
          <cell r="HD29">
            <v>1.9086171174237676</v>
          </cell>
          <cell r="HE29">
            <v>4.0110166584357234</v>
          </cell>
          <cell r="HF29">
            <v>2.8420393672039919</v>
          </cell>
          <cell r="HG29">
            <v>8.3300536869258508</v>
          </cell>
          <cell r="HH29">
            <v>8.1852870544262348</v>
          </cell>
          <cell r="HI29">
            <v>8.1852870544262348</v>
          </cell>
          <cell r="HJ29">
            <v>3.5542747358309321</v>
          </cell>
          <cell r="HK29">
            <v>8.2075297591584384</v>
          </cell>
          <cell r="HL29">
            <v>8.1554525042064103</v>
          </cell>
          <cell r="HM29">
            <v>8.399939350618407</v>
          </cell>
        </row>
        <row r="30">
          <cell r="GU30">
            <v>37</v>
          </cell>
          <cell r="GV30">
            <v>2.8430617463287224</v>
          </cell>
          <cell r="GW30">
            <v>2.8767958725248328</v>
          </cell>
          <cell r="GX30">
            <v>2.4670142644244346</v>
          </cell>
          <cell r="GY30">
            <v>3.3998775440033144</v>
          </cell>
          <cell r="GZ30">
            <v>7.5773818870131526</v>
          </cell>
          <cell r="HA30">
            <v>0.77389448108484316</v>
          </cell>
          <cell r="HB30">
            <v>3.0758331016586253</v>
          </cell>
          <cell r="HC30">
            <v>3.1129083315018282</v>
          </cell>
          <cell r="HD30">
            <v>3.3880500021688866</v>
          </cell>
          <cell r="HE30">
            <v>2.7617455106925295</v>
          </cell>
          <cell r="HF30">
            <v>2.6700827007142651</v>
          </cell>
          <cell r="HG30">
            <v>2.8193648417306281</v>
          </cell>
          <cell r="HH30">
            <v>7.0893251884695543</v>
          </cell>
          <cell r="HI30">
            <v>7.17477070057316</v>
          </cell>
          <cell r="HJ30">
            <v>6.9766669974162339</v>
          </cell>
          <cell r="HK30">
            <v>7.4276478774034445</v>
          </cell>
          <cell r="HL30">
            <v>10.048560402312345</v>
          </cell>
          <cell r="HM30">
            <v>5.7801398595319586</v>
          </cell>
        </row>
        <row r="31">
          <cell r="GU31">
            <v>14</v>
          </cell>
          <cell r="GV31">
            <v>2.0139597552544233</v>
          </cell>
          <cell r="GW31">
            <v>2.0508400568962615</v>
          </cell>
          <cell r="GX31">
            <v>2.2154469974627435</v>
          </cell>
          <cell r="GY31">
            <v>1.8636400119956602</v>
          </cell>
          <cell r="GZ31">
            <v>7.4286922020155437</v>
          </cell>
          <cell r="HA31">
            <v>0.40362257181225369</v>
          </cell>
          <cell r="HB31">
            <v>2.941111350207799</v>
          </cell>
          <cell r="HC31">
            <v>2.9987366202689842</v>
          </cell>
          <cell r="HD31">
            <v>2.3819962003212054</v>
          </cell>
          <cell r="HE31">
            <v>3.7213824517571541</v>
          </cell>
          <cell r="HF31">
            <v>2.0329097165595091</v>
          </cell>
          <cell r="HG31">
            <v>4.1723447499521313</v>
          </cell>
          <cell r="HH31">
            <v>7.4799638426543442</v>
          </cell>
          <cell r="HI31">
            <v>7.6267932589177869</v>
          </cell>
          <cell r="HJ31">
            <v>6.5347171552389467</v>
          </cell>
          <cell r="HK31">
            <v>8.8687621269375647</v>
          </cell>
          <cell r="HL31">
            <v>6.9229808532918309</v>
          </cell>
          <cell r="HM31">
            <v>9.3792469341420226</v>
          </cell>
        </row>
        <row r="32">
          <cell r="GU32">
            <v>49</v>
          </cell>
          <cell r="GV32">
            <v>1.32741947394116</v>
          </cell>
          <cell r="GW32">
            <v>1.3240764204526734</v>
          </cell>
          <cell r="GX32">
            <v>1.4980247657726269</v>
          </cell>
          <cell r="GY32">
            <v>0.73089990647440206</v>
          </cell>
          <cell r="GZ32">
            <v>2.1947543224698327</v>
          </cell>
          <cell r="HA32">
            <v>9.9094907958985304E-2</v>
          </cell>
          <cell r="HB32">
            <v>1.4565108434490861</v>
          </cell>
          <cell r="HC32">
            <v>1.4593174378748917</v>
          </cell>
          <cell r="HD32">
            <v>1.5953779121169902</v>
          </cell>
          <cell r="HE32">
            <v>0.99532560996553798</v>
          </cell>
          <cell r="HF32">
            <v>1.0542500428931274</v>
          </cell>
          <cell r="HG32">
            <v>0.96989357655202679</v>
          </cell>
          <cell r="HH32">
            <v>2.8496423372699602</v>
          </cell>
          <cell r="HI32">
            <v>2.8407256240718075</v>
          </cell>
          <cell r="HJ32">
            <v>3.160490976832544</v>
          </cell>
          <cell r="HK32">
            <v>1.7503025051122043</v>
          </cell>
          <cell r="HL32">
            <v>3.4956578128696991</v>
          </cell>
          <cell r="HM32">
            <v>0.99700067702246276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2.697042660964005</v>
          </cell>
          <cell r="GW35">
            <v>2.7285276736721271</v>
          </cell>
          <cell r="GX35">
            <v>2.4205703433660348</v>
          </cell>
          <cell r="GY35">
            <v>3.100304515996041</v>
          </cell>
          <cell r="GZ35">
            <v>8.8298243315138514</v>
          </cell>
          <cell r="HA35">
            <v>1.5844635504047262</v>
          </cell>
          <cell r="HB35">
            <v>3.6930975850484002</v>
          </cell>
          <cell r="HC35">
            <v>3.730307713099057</v>
          </cell>
          <cell r="HD35">
            <v>1.0617911169329057</v>
          </cell>
          <cell r="HE35">
            <v>6.6894543877575154</v>
          </cell>
          <cell r="HF35">
            <v>1.7909975288264355</v>
          </cell>
          <cell r="HG35">
            <v>7.9854236997408403</v>
          </cell>
          <cell r="HH35">
            <v>8.1963010099062554</v>
          </cell>
          <cell r="HI35">
            <v>8.3037407379831407</v>
          </cell>
          <cell r="HJ35">
            <v>2.3116296627393091</v>
          </cell>
          <cell r="HK35">
            <v>15.537626459079847</v>
          </cell>
          <cell r="HL35">
            <v>9.0692713692518225</v>
          </cell>
          <cell r="HM35">
            <v>17.248938740188745</v>
          </cell>
        </row>
        <row r="38">
          <cell r="GU38">
            <v>43</v>
          </cell>
          <cell r="GV38">
            <v>0.85741232958929958</v>
          </cell>
          <cell r="GW38">
            <v>1.5436241610738255</v>
          </cell>
          <cell r="GX38">
            <v>1.5627654153218957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1.1025990745815859</v>
          </cell>
          <cell r="GW40">
            <v>1.5690821256038645</v>
          </cell>
          <cell r="GX40">
            <v>1.5690821256038645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3.1382646492715196</v>
          </cell>
          <cell r="HI40">
            <v>4.7574879227053142</v>
          </cell>
          <cell r="HJ40">
            <v>4.7574879227053142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1.7520979814016784</v>
          </cell>
          <cell r="GW41">
            <v>1.7520979814016784</v>
          </cell>
          <cell r="GX41">
            <v>1.7520979814016784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1.9107329452157036</v>
          </cell>
          <cell r="GW42">
            <v>2.5305554635487395</v>
          </cell>
          <cell r="GX42">
            <v>2.5305554635487395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2.3699937089263159</v>
          </cell>
          <cell r="GW44">
            <v>2.3967410044907949</v>
          </cell>
          <cell r="GX44">
            <v>2.2032691664581545</v>
          </cell>
          <cell r="GY44">
            <v>2.7163425517574189</v>
          </cell>
          <cell r="GZ44">
            <v>6.2545225571233747</v>
          </cell>
          <cell r="HA44">
            <v>0.75823628710323721</v>
          </cell>
          <cell r="HB44">
            <v>2.1755255917525016</v>
          </cell>
          <cell r="HC44">
            <v>2.2002513301885349</v>
          </cell>
          <cell r="HD44">
            <v>1.7512109743086794</v>
          </cell>
          <cell r="HE44">
            <v>2.9143716010439271</v>
          </cell>
          <cell r="HF44">
            <v>2.1360591242773013</v>
          </cell>
          <cell r="HG44">
            <v>3.3203683984651922</v>
          </cell>
          <cell r="HH44">
            <v>5.0783332411343185</v>
          </cell>
          <cell r="HI44">
            <v>5.1413497107569048</v>
          </cell>
          <cell r="HJ44">
            <v>4.0499474278456304</v>
          </cell>
          <cell r="HK44">
            <v>6.944267705725875</v>
          </cell>
          <cell r="HL44">
            <v>7.3158382626529903</v>
          </cell>
          <cell r="HM44">
            <v>6.7386324259558803</v>
          </cell>
        </row>
        <row r="53">
          <cell r="GU53">
            <v>927</v>
          </cell>
          <cell r="GV53">
            <v>3.7078251755037641</v>
          </cell>
          <cell r="GW53">
            <v>3.7398019598561274</v>
          </cell>
          <cell r="GX53">
            <v>3.2814864640048178</v>
          </cell>
          <cell r="GY53">
            <v>4.7608500832159777</v>
          </cell>
          <cell r="GZ53">
            <v>5.2808135420981017</v>
          </cell>
          <cell r="HA53">
            <v>3.4526684416516815</v>
          </cell>
          <cell r="HB53">
            <v>1.1244739116938882</v>
          </cell>
          <cell r="HC53">
            <v>1.1359726117275009</v>
          </cell>
          <cell r="HD53">
            <v>1.1207523031012687</v>
          </cell>
          <cell r="HE53">
            <v>1.1698808217221128</v>
          </cell>
          <cell r="HF53">
            <v>1.31867282389314</v>
          </cell>
          <cell r="HG53">
            <v>0.79553389316610501</v>
          </cell>
          <cell r="HH53">
            <v>2.5159435480734365</v>
          </cell>
          <cell r="HI53">
            <v>2.5400231987503057</v>
          </cell>
          <cell r="HJ53">
            <v>2.7466782441694182</v>
          </cell>
          <cell r="HK53">
            <v>2.0796312892075277</v>
          </cell>
          <cell r="HL53">
            <v>2.18503466839375</v>
          </cell>
          <cell r="HM53">
            <v>1.8144457973141161</v>
          </cell>
        </row>
        <row r="54">
          <cell r="GU54">
            <v>960</v>
          </cell>
          <cell r="GV54">
            <v>2.3397439800617401</v>
          </cell>
          <cell r="GW54">
            <v>2.3670724693563914</v>
          </cell>
          <cell r="GX54">
            <v>2.1137250099869718</v>
          </cell>
          <cell r="GY54">
            <v>2.7153043527395528</v>
          </cell>
          <cell r="GZ54">
            <v>6.7942053450496598</v>
          </cell>
          <cell r="HA54">
            <v>0.60083934804162753</v>
          </cell>
          <cell r="HB54">
            <v>2.4365074128370399</v>
          </cell>
          <cell r="HC54">
            <v>2.4664740810824592</v>
          </cell>
          <cell r="HD54">
            <v>2.3252159415352089</v>
          </cell>
          <cell r="HE54">
            <v>2.6617431542586529</v>
          </cell>
          <cell r="HF54">
            <v>2.4639048563608701</v>
          </cell>
          <cell r="HG54">
            <v>2.7649290471359422</v>
          </cell>
          <cell r="HH54">
            <v>5.7966455003660364</v>
          </cell>
          <cell r="HI54">
            <v>5.8678870379056107</v>
          </cell>
          <cell r="HJ54">
            <v>5.437857033695261</v>
          </cell>
          <cell r="HK54">
            <v>6.458973124382128</v>
          </cell>
          <cell r="HL54">
            <v>8.1538440725278871</v>
          </cell>
          <cell r="HM54">
            <v>5.5803675112305013</v>
          </cell>
        </row>
        <row r="55">
          <cell r="GU55">
            <v>1080</v>
          </cell>
          <cell r="GV55">
            <v>2.5839594233422041</v>
          </cell>
          <cell r="GW55">
            <v>2.6160833683722866</v>
          </cell>
          <cell r="GX55">
            <v>2.4360275255381545</v>
          </cell>
          <cell r="GY55">
            <v>2.8851781158799268</v>
          </cell>
          <cell r="GZ55">
            <v>6.7348399813550213</v>
          </cell>
          <cell r="HA55">
            <v>0.86108979936479102</v>
          </cell>
          <cell r="HB55">
            <v>2.5253492706669487</v>
          </cell>
          <cell r="HC55">
            <v>2.5575579463435054</v>
          </cell>
          <cell r="HD55">
            <v>2.1455514270215312</v>
          </cell>
          <cell r="HE55">
            <v>3.1505439272905451</v>
          </cell>
          <cell r="HF55">
            <v>2.1173940942068445</v>
          </cell>
          <cell r="HG55">
            <v>3.6937570108753306</v>
          </cell>
          <cell r="HH55">
            <v>5.9288771815697467</v>
          </cell>
          <cell r="HI55">
            <v>6.0094691583745634</v>
          </cell>
          <cell r="HJ55">
            <v>4.5260061642488267</v>
          </cell>
          <cell r="HK55">
            <v>8.2265152345128971</v>
          </cell>
          <cell r="HL55">
            <v>8.8531352617926355</v>
          </cell>
          <cell r="HM55">
            <v>7.8970488241026455</v>
          </cell>
        </row>
        <row r="56">
          <cell r="GU56">
            <v>2000</v>
          </cell>
          <cell r="GV56">
            <v>2.4101082540203684</v>
          </cell>
          <cell r="GW56">
            <v>2.4393024418809213</v>
          </cell>
          <cell r="GX56">
            <v>2.3014020062322951</v>
          </cell>
          <cell r="GY56">
            <v>2.6622645892725996</v>
          </cell>
          <cell r="GZ56">
            <v>6.1566045136136562</v>
          </cell>
          <cell r="HA56">
            <v>0.59390051735640692</v>
          </cell>
          <cell r="HB56">
            <v>2.0774488146940535</v>
          </cell>
          <cell r="HC56">
            <v>2.1029468234360014</v>
          </cell>
          <cell r="HD56">
            <v>2.0541807890215433</v>
          </cell>
          <cell r="HE56">
            <v>2.1786276187389042</v>
          </cell>
          <cell r="HF56">
            <v>2.1696803823491631</v>
          </cell>
          <cell r="HG56">
            <v>2.1835318056742068</v>
          </cell>
          <cell r="HH56">
            <v>4.8493800208693321</v>
          </cell>
          <cell r="HI56">
            <v>4.9135003034446605</v>
          </cell>
          <cell r="HJ56">
            <v>4.5820667923963958</v>
          </cell>
          <cell r="HK56">
            <v>5.4493733555731989</v>
          </cell>
          <cell r="HL56">
            <v>7.4353454132821222</v>
          </cell>
          <cell r="HM56">
            <v>4.2738399670265137</v>
          </cell>
        </row>
        <row r="57">
          <cell r="GU57">
            <v>2001</v>
          </cell>
          <cell r="GV57">
            <v>2.5534233615706947</v>
          </cell>
          <cell r="GW57">
            <v>2.5857013826522257</v>
          </cell>
          <cell r="GX57">
            <v>2.4397526289521307</v>
          </cell>
          <cell r="GY57">
            <v>2.8170923967787669</v>
          </cell>
          <cell r="GZ57">
            <v>6.3768056351492701</v>
          </cell>
          <cell r="HA57">
            <v>0.56553403506490596</v>
          </cell>
          <cell r="HB57">
            <v>2.2199750802550002</v>
          </cell>
          <cell r="HC57">
            <v>2.249849181631514</v>
          </cell>
          <cell r="HD57">
            <v>2.391926140262306</v>
          </cell>
          <cell r="HE57">
            <v>2.0305082847842213</v>
          </cell>
          <cell r="HF57">
            <v>2.1731754965693266</v>
          </cell>
          <cell r="HG57">
            <v>1.9402696732305551</v>
          </cell>
          <cell r="HH57">
            <v>5.3166008129372981</v>
          </cell>
          <cell r="HI57">
            <v>5.3895664769205007</v>
          </cell>
          <cell r="HJ57">
            <v>5.0596598000634776</v>
          </cell>
          <cell r="HK57">
            <v>5.912609247685964</v>
          </cell>
          <cell r="HL57">
            <v>8.8161974441331665</v>
          </cell>
          <cell r="HM57">
            <v>4.0760572995641464</v>
          </cell>
        </row>
        <row r="58">
          <cell r="GU58">
            <v>2002</v>
          </cell>
          <cell r="GV58">
            <v>2.106149017260015</v>
          </cell>
          <cell r="GW58">
            <v>2.1292817896259773</v>
          </cell>
          <cell r="GX58">
            <v>2.0151801128012345</v>
          </cell>
          <cell r="GY58">
            <v>2.3216492557053963</v>
          </cell>
          <cell r="GZ58">
            <v>5.6004201165087677</v>
          </cell>
          <cell r="HA58">
            <v>0.65159779847226862</v>
          </cell>
          <cell r="HB58">
            <v>1.7021691907467809</v>
          </cell>
          <cell r="HC58">
            <v>1.717780373786969</v>
          </cell>
          <cell r="HD58">
            <v>1.1751834728367652</v>
          </cell>
          <cell r="HE58">
            <v>2.5715006934932645</v>
          </cell>
          <cell r="HF58">
            <v>2.1561514785756115</v>
          </cell>
          <cell r="HG58">
            <v>2.7216309285556028</v>
          </cell>
          <cell r="HH58">
            <v>3.8584441887507501</v>
          </cell>
          <cell r="HI58">
            <v>3.905362233319877</v>
          </cell>
          <cell r="HJ58">
            <v>3.5940150420206596</v>
          </cell>
          <cell r="HK58">
            <v>4.4302718746844709</v>
          </cell>
          <cell r="HL58">
            <v>3.947586818257264</v>
          </cell>
          <cell r="HM58">
            <v>4.6761289095592389</v>
          </cell>
        </row>
        <row r="59">
          <cell r="GU59">
            <v>2010</v>
          </cell>
          <cell r="GV59">
            <v>2.697042660964005</v>
          </cell>
          <cell r="GW59">
            <v>2.7285276736721271</v>
          </cell>
          <cell r="GX59">
            <v>2.4205703433660348</v>
          </cell>
          <cell r="GY59">
            <v>3.100304515996041</v>
          </cell>
          <cell r="GZ59">
            <v>8.8298243315138514</v>
          </cell>
          <cell r="HA59">
            <v>1.5844635504047262</v>
          </cell>
          <cell r="HB59">
            <v>3.6930975850484002</v>
          </cell>
          <cell r="HC59">
            <v>3.730307713099057</v>
          </cell>
          <cell r="HD59">
            <v>1.0617911169329057</v>
          </cell>
          <cell r="HE59">
            <v>6.6894543877575154</v>
          </cell>
          <cell r="HF59">
            <v>1.7909975288264355</v>
          </cell>
          <cell r="HG59">
            <v>7.9854236997408403</v>
          </cell>
          <cell r="HH59">
            <v>8.1963010099062554</v>
          </cell>
          <cell r="HI59">
            <v>8.3037407379831407</v>
          </cell>
          <cell r="HJ59">
            <v>2.3116296627393091</v>
          </cell>
          <cell r="HK59">
            <v>15.537626459079847</v>
          </cell>
          <cell r="HL59">
            <v>9.0692713692518225</v>
          </cell>
          <cell r="HM59">
            <v>17.248938740188745</v>
          </cell>
        </row>
        <row r="60">
          <cell r="GU60">
            <v>2020</v>
          </cell>
          <cell r="GV60">
            <v>1.8729566455832545</v>
          </cell>
          <cell r="GW60">
            <v>1.8856832127274279</v>
          </cell>
          <cell r="GX60">
            <v>1.6350649178952039</v>
          </cell>
          <cell r="GY60">
            <v>2.5199376109802589</v>
          </cell>
          <cell r="GZ60">
            <v>5.0978592116685633</v>
          </cell>
          <cell r="HA60">
            <v>0.27251025827677217</v>
          </cell>
          <cell r="HB60">
            <v>1.3076139408158045</v>
          </cell>
          <cell r="HC60">
            <v>1.3185193499520509</v>
          </cell>
          <cell r="HD60">
            <v>1.0169456077036942</v>
          </cell>
          <cell r="HE60">
            <v>2.0818190506489986</v>
          </cell>
          <cell r="HF60">
            <v>2.1996088097710245</v>
          </cell>
          <cell r="HG60">
            <v>1.9791750961802963</v>
          </cell>
          <cell r="HH60">
            <v>3.3746295309269287</v>
          </cell>
          <cell r="HI60">
            <v>3.3998109301754176</v>
          </cell>
          <cell r="HJ60">
            <v>2.9866489887114169</v>
          </cell>
          <cell r="HK60">
            <v>4.4454240556643194</v>
          </cell>
          <cell r="HL60">
            <v>5.537650735186074</v>
          </cell>
          <cell r="HM60">
            <v>3.4932228272583457</v>
          </cell>
        </row>
        <row r="61">
          <cell r="GU61">
            <v>2021</v>
          </cell>
          <cell r="GV61">
            <v>1.4124407578416753</v>
          </cell>
          <cell r="GW61">
            <v>1.4168456424269207</v>
          </cell>
          <cell r="GX61">
            <v>1.4945760596107855</v>
          </cell>
          <cell r="GY61">
            <v>1.1789168496020399</v>
          </cell>
          <cell r="GZ61">
            <v>3.2511152998965209</v>
          </cell>
          <cell r="HA61">
            <v>0.19338597502421154</v>
          </cell>
          <cell r="HB61">
            <v>0.9744055749517927</v>
          </cell>
          <cell r="HC61">
            <v>0.97889018152166141</v>
          </cell>
          <cell r="HD61">
            <v>0.91651069273039798</v>
          </cell>
          <cell r="HE61">
            <v>1.1698327516023364</v>
          </cell>
          <cell r="HF61">
            <v>1.478434602937245</v>
          </cell>
          <cell r="HG61">
            <v>1.0230623586572176</v>
          </cell>
          <cell r="HH61">
            <v>2.3689824447733967</v>
          </cell>
          <cell r="HI61">
            <v>2.3757876701270777</v>
          </cell>
          <cell r="HJ61">
            <v>2.2766375751673569</v>
          </cell>
          <cell r="HK61">
            <v>2.6792809904631421</v>
          </cell>
          <cell r="HL61">
            <v>4.2333091452444638</v>
          </cell>
          <cell r="HM61">
            <v>1.9401902309451255</v>
          </cell>
        </row>
        <row r="62">
          <cell r="GU62">
            <v>2022</v>
          </cell>
          <cell r="GV62">
            <v>2.2867515777258376</v>
          </cell>
          <cell r="GW62">
            <v>2.3432050663561137</v>
          </cell>
          <cell r="GX62">
            <v>2.1777508139008281</v>
          </cell>
          <cell r="GY62">
            <v>3.8159636125773915</v>
          </cell>
          <cell r="GZ62">
            <v>6.8655118019074077</v>
          </cell>
          <cell r="HA62">
            <v>0.43767535070140279</v>
          </cell>
          <cell r="HB62">
            <v>0.90280464078461331</v>
          </cell>
          <cell r="HC62">
            <v>0.92995670807360997</v>
          </cell>
          <cell r="HD62">
            <v>0.84467512002171574</v>
          </cell>
          <cell r="HE62">
            <v>1.6938145953997688</v>
          </cell>
          <cell r="HF62">
            <v>3.0545177451725918</v>
          </cell>
          <cell r="HG62">
            <v>0.20692268922446536</v>
          </cell>
          <cell r="HH62">
            <v>2.0724105681901235</v>
          </cell>
          <cell r="HI62">
            <v>2.1346419166607773</v>
          </cell>
          <cell r="HJ62">
            <v>2.059831323859898</v>
          </cell>
          <cell r="HK62">
            <v>2.8005537216483867</v>
          </cell>
          <cell r="HL62">
            <v>5.1028234851445031</v>
          </cell>
          <cell r="HM62">
            <v>0.25010020040080161</v>
          </cell>
        </row>
        <row r="63">
          <cell r="GU63">
            <v>2023</v>
          </cell>
          <cell r="GV63">
            <v>4.7130666392732934</v>
          </cell>
          <cell r="GW63">
            <v>4.7130666392732934</v>
          </cell>
          <cell r="GX63">
            <v>1.2943100855188767</v>
          </cell>
          <cell r="GY63">
            <v>4.9147176692194279</v>
          </cell>
          <cell r="GZ63">
            <v>6.5227062242660869</v>
          </cell>
          <cell r="HA63">
            <v>0.58399816334729959</v>
          </cell>
          <cell r="HB63">
            <v>3.7495257785909937</v>
          </cell>
          <cell r="HC63">
            <v>3.7495257785909937</v>
          </cell>
          <cell r="HD63">
            <v>3.7336042323932719</v>
          </cell>
          <cell r="HE63">
            <v>3.7504648977195494</v>
          </cell>
          <cell r="HF63">
            <v>2.726646845551191</v>
          </cell>
          <cell r="HG63">
            <v>6.5078550370712378</v>
          </cell>
          <cell r="HH63">
            <v>7.8464894902386648</v>
          </cell>
          <cell r="HI63">
            <v>7.8464894902386648</v>
          </cell>
          <cell r="HJ63">
            <v>7.5605712968350334</v>
          </cell>
          <cell r="HK63">
            <v>7.8633540131356998</v>
          </cell>
          <cell r="HL63">
            <v>6.6582962540035471</v>
          </cell>
          <cell r="HM63">
            <v>11.108879067898753</v>
          </cell>
        </row>
        <row r="64">
          <cell r="GU64">
            <v>2024</v>
          </cell>
          <cell r="GV64">
            <v>2.0754236542263973</v>
          </cell>
          <cell r="GW64">
            <v>2.0754236542263973</v>
          </cell>
          <cell r="GX64">
            <v>2.0591085438162349</v>
          </cell>
          <cell r="GY64">
            <v>2.7247807017543861</v>
          </cell>
          <cell r="GZ64">
            <v>4.7397880195307849</v>
          </cell>
          <cell r="HA64">
            <v>1.0057909174032309</v>
          </cell>
          <cell r="HB64">
            <v>1.7428910417690666</v>
          </cell>
          <cell r="HC64">
            <v>1.7428910417690666</v>
          </cell>
          <cell r="HD64">
            <v>1.6587430492910269</v>
          </cell>
          <cell r="HE64">
            <v>5.0919775946656145</v>
          </cell>
          <cell r="HF64">
            <v>3.4014174012089908</v>
          </cell>
          <cell r="HG64">
            <v>6.5342587433905228</v>
          </cell>
          <cell r="HH64">
            <v>7.7312235331583379</v>
          </cell>
          <cell r="HI64">
            <v>7.7312235331583379</v>
          </cell>
          <cell r="HJ64">
            <v>7.7842113201725418</v>
          </cell>
          <cell r="HK64">
            <v>5.6222587719298245</v>
          </cell>
          <cell r="HL64">
            <v>4.555198285101822</v>
          </cell>
          <cell r="HM64">
            <v>6.5325612110129025</v>
          </cell>
        </row>
        <row r="65">
          <cell r="GU65">
            <v>2025</v>
          </cell>
          <cell r="GV65">
            <v>1.3299260214261595</v>
          </cell>
          <cell r="GW65">
            <v>1.8975893334546821</v>
          </cell>
          <cell r="GX65">
            <v>1.8991665528077608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1.8893698007796913</v>
          </cell>
          <cell r="HI65">
            <v>2.8008782607706397</v>
          </cell>
          <cell r="HJ65">
            <v>2.8032062667941884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2.2938775016663921</v>
          </cell>
          <cell r="GW66">
            <v>2.3513232325749458</v>
          </cell>
          <cell r="GX66">
            <v>2.1842634476607898</v>
          </cell>
          <cell r="GY66">
            <v>3.8159636125773915</v>
          </cell>
          <cell r="GZ66">
            <v>6.8655118019074077</v>
          </cell>
          <cell r="HA66">
            <v>0.43767535070140279</v>
          </cell>
          <cell r="HB66">
            <v>0.9148560576656658</v>
          </cell>
          <cell r="HC66">
            <v>0.942749059991421</v>
          </cell>
          <cell r="HD66">
            <v>0.85761145725161514</v>
          </cell>
          <cell r="HE66">
            <v>1.6938145953997688</v>
          </cell>
          <cell r="HF66">
            <v>3.0545177451725918</v>
          </cell>
          <cell r="HG66">
            <v>0.20692268922446536</v>
          </cell>
          <cell r="HH66">
            <v>2.1000318919482655</v>
          </cell>
          <cell r="HI66">
            <v>2.1639587330857983</v>
          </cell>
          <cell r="HJ66">
            <v>2.0913474468487507</v>
          </cell>
          <cell r="HK66">
            <v>2.8005537216483867</v>
          </cell>
          <cell r="HL66">
            <v>5.1028234851445031</v>
          </cell>
          <cell r="HM66">
            <v>0.25010020040080161</v>
          </cell>
        </row>
        <row r="67">
          <cell r="GU67">
            <v>2027</v>
          </cell>
          <cell r="GV67">
            <v>1.7520979814016784</v>
          </cell>
          <cell r="GW67">
            <v>1.7520979814016784</v>
          </cell>
          <cell r="GX67">
            <v>1.7520979814016784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2.1406586458958277</v>
          </cell>
          <cell r="GW68">
            <v>2.1938171922719798</v>
          </cell>
          <cell r="GX68">
            <v>2.1074713055647685</v>
          </cell>
          <cell r="GY68">
            <v>3.5774012509894244</v>
          </cell>
          <cell r="GZ68">
            <v>6.4444082544261692</v>
          </cell>
          <cell r="HA68">
            <v>0.5739632712250643</v>
          </cell>
          <cell r="HB68">
            <v>1.2935269880348244</v>
          </cell>
          <cell r="HC68">
            <v>1.3304066033472439</v>
          </cell>
          <cell r="HD68">
            <v>1.2618280686802552</v>
          </cell>
          <cell r="HE68">
            <v>2.4350141917645884</v>
          </cell>
          <cell r="HF68">
            <v>3.1204306519585798</v>
          </cell>
          <cell r="HG68">
            <v>1.7248242371762332</v>
          </cell>
          <cell r="HH68">
            <v>4.9396912586741086</v>
          </cell>
          <cell r="HI68">
            <v>5.0804279609347907</v>
          </cell>
          <cell r="HJ68">
            <v>5.1845532329453681</v>
          </cell>
          <cell r="HK68">
            <v>3.4119516506275773</v>
          </cell>
          <cell r="HL68">
            <v>4.9915082707116767</v>
          </cell>
          <cell r="HM68">
            <v>1.7572293781455257</v>
          </cell>
        </row>
        <row r="75">
          <cell r="GU75">
            <v>28</v>
          </cell>
          <cell r="GV75">
            <v>1.1563938869529304</v>
          </cell>
          <cell r="GW75">
            <v>1.1571954681465946</v>
          </cell>
          <cell r="GX75">
            <v>1.3269998764795701</v>
          </cell>
          <cell r="GY75">
            <v>0.1836173698157153</v>
          </cell>
          <cell r="GZ75">
            <v>0.64507171616844483</v>
          </cell>
          <cell r="HA75">
            <v>6.7130378518278869E-2</v>
          </cell>
          <cell r="HB75">
            <v>0.29694419932664434</v>
          </cell>
          <cell r="HC75">
            <v>0.29742088604942163</v>
          </cell>
          <cell r="HD75">
            <v>0.27586023431674289</v>
          </cell>
          <cell r="HE75">
            <v>0.42104509971571458</v>
          </cell>
          <cell r="HF75">
            <v>0.23045472866585928</v>
          </cell>
          <cell r="HG75">
            <v>0.4691570051554535</v>
          </cell>
          <cell r="HH75">
            <v>1.0323315359665917</v>
          </cell>
          <cell r="HI75">
            <v>1.0339889005396281</v>
          </cell>
          <cell r="HJ75">
            <v>1.1089431419317319</v>
          </cell>
          <cell r="HK75">
            <v>0.60423676092932344</v>
          </cell>
          <cell r="HL75">
            <v>1.1395554985955807</v>
          </cell>
          <cell r="HM75">
            <v>0.46910384988676807</v>
          </cell>
        </row>
        <row r="76">
          <cell r="GU76">
            <v>504</v>
          </cell>
          <cell r="GV76">
            <v>1.7320572589312004</v>
          </cell>
          <cell r="GW76">
            <v>1.7478077952134345</v>
          </cell>
          <cell r="GX76">
            <v>1.394982494943362</v>
          </cell>
          <cell r="GY76">
            <v>2.1361071025611609</v>
          </cell>
          <cell r="GZ76">
            <v>5.706220021318174</v>
          </cell>
          <cell r="HA76">
            <v>0.52047436443924855</v>
          </cell>
          <cell r="HB76">
            <v>1.4002542624890013</v>
          </cell>
          <cell r="HC76">
            <v>1.4142820160906842</v>
          </cell>
          <cell r="HD76">
            <v>0.67125762503784236</v>
          </cell>
          <cell r="HE76">
            <v>2.2379943362786086</v>
          </cell>
          <cell r="HF76">
            <v>2.3936021245495263</v>
          </cell>
          <cell r="HG76">
            <v>2.1666333384293361</v>
          </cell>
          <cell r="HH76">
            <v>3.0479495378730244</v>
          </cell>
          <cell r="HI76">
            <v>3.0783226710260077</v>
          </cell>
          <cell r="HJ76">
            <v>2.5884066914735731</v>
          </cell>
          <cell r="HK76">
            <v>3.6174961242142492</v>
          </cell>
          <cell r="HL76">
            <v>4.5399197607627162</v>
          </cell>
          <cell r="HM76">
            <v>3.2000589563881841</v>
          </cell>
        </row>
        <row r="77">
          <cell r="GU77">
            <v>55</v>
          </cell>
          <cell r="GV77">
            <v>1.7775111556698742</v>
          </cell>
          <cell r="GW77">
            <v>1.8728572629187301</v>
          </cell>
          <cell r="GX77">
            <v>1.379617030926666</v>
          </cell>
          <cell r="GY77">
            <v>4.0878351499721539</v>
          </cell>
          <cell r="GZ77">
            <v>7.0472081879641557</v>
          </cell>
          <cell r="HA77">
            <v>0.47692226167134755</v>
          </cell>
          <cell r="HB77">
            <v>0.57328026082162542</v>
          </cell>
          <cell r="HC77">
            <v>0.60659718854782629</v>
          </cell>
          <cell r="HD77">
            <v>0.35655548898509892</v>
          </cell>
          <cell r="HE77">
            <v>1.7360879394075428</v>
          </cell>
          <cell r="HF77">
            <v>3.0016612255884394</v>
          </cell>
          <cell r="HG77">
            <v>0.21288297533495704</v>
          </cell>
          <cell r="HH77">
            <v>0.99996986804944921</v>
          </cell>
          <cell r="HI77">
            <v>1.0579288879357562</v>
          </cell>
          <cell r="HJ77">
            <v>0.68723956118717577</v>
          </cell>
          <cell r="HK77">
            <v>2.7225714058397648</v>
          </cell>
          <cell r="HL77">
            <v>4.7772775308713467</v>
          </cell>
          <cell r="HM77">
            <v>0.21549820712557186</v>
          </cell>
        </row>
        <row r="78">
          <cell r="GU78">
            <v>27</v>
          </cell>
          <cell r="GV78">
            <v>2.3279081075625938</v>
          </cell>
          <cell r="GW78">
            <v>2.3477543294994661</v>
          </cell>
          <cell r="GX78">
            <v>2.2517307336753833</v>
          </cell>
          <cell r="GY78">
            <v>2.6074155261380807</v>
          </cell>
          <cell r="GZ78">
            <v>5.0634162805605269</v>
          </cell>
          <cell r="HA78">
            <v>0.56341615391831279</v>
          </cell>
          <cell r="HB78">
            <v>1.1467053866922337</v>
          </cell>
          <cell r="HC78">
            <v>1.1477650574947464</v>
          </cell>
          <cell r="HD78">
            <v>0.9106547477633441</v>
          </cell>
          <cell r="HE78">
            <v>1.8438116560217008</v>
          </cell>
          <cell r="HF78">
            <v>1.8215927238159373</v>
          </cell>
          <cell r="HG78">
            <v>1.8512119978523658</v>
          </cell>
          <cell r="HH78">
            <v>2.8273178772504441</v>
          </cell>
          <cell r="HI78">
            <v>2.8554824857568715</v>
          </cell>
          <cell r="HJ78">
            <v>3.0947375457618973</v>
          </cell>
          <cell r="HK78">
            <v>2.2085034318109731</v>
          </cell>
          <cell r="HL78">
            <v>2.6050357728020916</v>
          </cell>
          <cell r="HM78">
            <v>1.8784905624780877</v>
          </cell>
        </row>
        <row r="79">
          <cell r="GU79">
            <v>1</v>
          </cell>
          <cell r="GV79">
            <v>2.1857945416354907</v>
          </cell>
          <cell r="GW79">
            <v>2.2351884790926864</v>
          </cell>
          <cell r="GX79">
            <v>2.0562320152838418</v>
          </cell>
          <cell r="GY79">
            <v>2.541547983289274</v>
          </cell>
          <cell r="GZ79">
            <v>5.9182045057127821</v>
          </cell>
          <cell r="HA79">
            <v>0.37126020054423275</v>
          </cell>
          <cell r="HB79">
            <v>1.1070328542301018</v>
          </cell>
          <cell r="HC79">
            <v>1.1356371243771552</v>
          </cell>
          <cell r="HD79">
            <v>1.1484287466329832</v>
          </cell>
          <cell r="HE79">
            <v>1.1137211950611448</v>
          </cell>
          <cell r="HF79">
            <v>1.7101822246667033</v>
          </cell>
          <cell r="HG79">
            <v>0.73035609379922339</v>
          </cell>
          <cell r="HH79">
            <v>3.1857610672752985</v>
          </cell>
          <cell r="HI79">
            <v>3.2681188634870657</v>
          </cell>
          <cell r="HJ79">
            <v>3.1414862727353081</v>
          </cell>
          <cell r="HK79">
            <v>3.4849039792193328</v>
          </cell>
          <cell r="HL79">
            <v>6.6338896151299593</v>
          </cell>
          <cell r="HM79">
            <v>1.4609477348479376</v>
          </cell>
        </row>
        <row r="80">
          <cell r="GU80">
            <v>16</v>
          </cell>
          <cell r="GV80">
            <v>2.5468249732998576</v>
          </cell>
          <cell r="GW80">
            <v>2.5603912511240337</v>
          </cell>
          <cell r="GX80">
            <v>2.7474413620485549</v>
          </cell>
          <cell r="GY80">
            <v>2.1671605708053696</v>
          </cell>
          <cell r="GZ80">
            <v>4.9847426614965284</v>
          </cell>
          <cell r="HA80">
            <v>0.389036770510161</v>
          </cell>
          <cell r="HB80">
            <v>2.5132807320607893</v>
          </cell>
          <cell r="HC80">
            <v>2.5241035132509135</v>
          </cell>
          <cell r="HD80">
            <v>2.7661322870151337</v>
          </cell>
          <cell r="HE80">
            <v>2.0683302426735812</v>
          </cell>
          <cell r="HF80">
            <v>1.8500786228049619</v>
          </cell>
          <cell r="HG80">
            <v>2.2060648431283556</v>
          </cell>
          <cell r="HH80">
            <v>5.4055038576169379</v>
          </cell>
          <cell r="HI80">
            <v>5.4374238445246679</v>
          </cell>
          <cell r="HJ80">
            <v>4.7685147907604648</v>
          </cell>
          <cell r="HK80">
            <v>6.8436542978664017</v>
          </cell>
          <cell r="HL80">
            <v>9.6740543795397489</v>
          </cell>
          <cell r="HM80">
            <v>5.0574413011950874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3.7839205832738068</v>
          </cell>
          <cell r="GW82">
            <v>3.7839205832738068</v>
          </cell>
          <cell r="GX82">
            <v>1.2772947723666273</v>
          </cell>
          <cell r="GY82">
            <v>3.9938965883613933</v>
          </cell>
          <cell r="GZ82">
            <v>5.7563271520329966</v>
          </cell>
          <cell r="HA82">
            <v>0.48134575082092146</v>
          </cell>
          <cell r="HB82">
            <v>4.1014033123126676</v>
          </cell>
          <cell r="HC82">
            <v>4.1014033123126676</v>
          </cell>
          <cell r="HD82">
            <v>3.9661937904017632</v>
          </cell>
          <cell r="HE82">
            <v>4.1127295624464315</v>
          </cell>
          <cell r="HF82">
            <v>2.9950191160521595</v>
          </cell>
          <cell r="HG82">
            <v>6.3403368047109483</v>
          </cell>
          <cell r="HH82">
            <v>8.3101488156677537</v>
          </cell>
          <cell r="HI82">
            <v>8.3101488156677537</v>
          </cell>
          <cell r="HJ82">
            <v>6.8714659276311369</v>
          </cell>
          <cell r="HK82">
            <v>8.4306649629536015</v>
          </cell>
          <cell r="HL82">
            <v>6.9269363833558959</v>
          </cell>
          <cell r="HM82">
            <v>11.427618823476672</v>
          </cell>
        </row>
        <row r="83">
          <cell r="GU83">
            <v>31</v>
          </cell>
          <cell r="GV83">
            <v>4.6278323371706422</v>
          </cell>
          <cell r="GW83">
            <v>4.8610212793480372</v>
          </cell>
          <cell r="GX83">
            <v>4.8632120496351776</v>
          </cell>
          <cell r="GY83">
            <v>0.75757575757575757</v>
          </cell>
          <cell r="GZ83">
            <v>0.75757575757575757</v>
          </cell>
          <cell r="HA83" t="str">
            <v>---</v>
          </cell>
          <cell r="HB83">
            <v>2.1107142081230998</v>
          </cell>
          <cell r="HC83">
            <v>2.2198349075588486</v>
          </cell>
          <cell r="HD83">
            <v>2.2210168055168853</v>
          </cell>
          <cell r="HE83">
            <v>0</v>
          </cell>
          <cell r="HF83">
            <v>0</v>
          </cell>
          <cell r="HG83" t="str">
            <v>---</v>
          </cell>
          <cell r="HH83">
            <v>5.2931793285030659</v>
          </cell>
          <cell r="HI83">
            <v>5.5668294418213566</v>
          </cell>
          <cell r="HJ83">
            <v>5.5698014916438821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2.5325159553347474</v>
          </cell>
          <cell r="GW84">
            <v>2.5325159553347474</v>
          </cell>
          <cell r="GX84">
            <v>2.5203973531164707</v>
          </cell>
          <cell r="GY84">
            <v>2.7599978116964823</v>
          </cell>
          <cell r="GZ84">
            <v>5.0917103382563127</v>
          </cell>
          <cell r="HA84">
            <v>0.77911565314175857</v>
          </cell>
          <cell r="HB84">
            <v>1.7403457459757483</v>
          </cell>
          <cell r="HC84">
            <v>1.7403457459757483</v>
          </cell>
          <cell r="HD84">
            <v>1.5349015588838488</v>
          </cell>
          <cell r="HE84">
            <v>5.5967701410497925</v>
          </cell>
          <cell r="HF84">
            <v>4.0841744831106057</v>
          </cell>
          <cell r="HG84">
            <v>6.8818207320364726</v>
          </cell>
          <cell r="HH84">
            <v>8.5701557417760679</v>
          </cell>
          <cell r="HI84">
            <v>8.5701557417760679</v>
          </cell>
          <cell r="HJ84">
            <v>8.6912615247413072</v>
          </cell>
          <cell r="HK84">
            <v>6.2968433721757213</v>
          </cell>
          <cell r="HL84">
            <v>5.6098141972367799</v>
          </cell>
          <cell r="HM84">
            <v>6.8805018719012443</v>
          </cell>
        </row>
        <row r="85">
          <cell r="GU85">
            <v>39</v>
          </cell>
          <cell r="GV85">
            <v>1.6549856518200967</v>
          </cell>
          <cell r="GW85">
            <v>1.6560469598390204</v>
          </cell>
          <cell r="GX85">
            <v>1.6367504469492089</v>
          </cell>
          <cell r="GY85">
            <v>1.6973144045794899</v>
          </cell>
          <cell r="GZ85">
            <v>4.0956291789392214</v>
          </cell>
          <cell r="HA85">
            <v>0.29045486162648904</v>
          </cell>
          <cell r="HB85">
            <v>1.0618010616557183</v>
          </cell>
          <cell r="HC85">
            <v>1.0625194866300254</v>
          </cell>
          <cell r="HD85">
            <v>0.86293634014259624</v>
          </cell>
          <cell r="HE85">
            <v>1.4893619995199952</v>
          </cell>
          <cell r="HF85">
            <v>1.8604310264232229</v>
          </cell>
          <cell r="HG85">
            <v>1.2716916258177537</v>
          </cell>
          <cell r="HH85">
            <v>3.0835348308394366</v>
          </cell>
          <cell r="HI85">
            <v>3.085621130602815</v>
          </cell>
          <cell r="HJ85">
            <v>2.8452073292522506</v>
          </cell>
          <cell r="HK85">
            <v>3.5997691177927269</v>
          </cell>
          <cell r="HL85">
            <v>4.8160233119276832</v>
          </cell>
          <cell r="HM85">
            <v>2.8863103016403815</v>
          </cell>
        </row>
        <row r="86">
          <cell r="GU86">
            <v>57</v>
          </cell>
          <cell r="GV86">
            <v>7.3973112212769383</v>
          </cell>
          <cell r="GW86">
            <v>7.3973112212769383</v>
          </cell>
          <cell r="GX86" t="str">
            <v>---</v>
          </cell>
          <cell r="GY86">
            <v>7.3973112212769383</v>
          </cell>
          <cell r="GZ86">
            <v>7.6661466458658349</v>
          </cell>
          <cell r="HA86">
            <v>2.4790018755606296</v>
          </cell>
          <cell r="HB86">
            <v>2.4717033956491883</v>
          </cell>
          <cell r="HC86">
            <v>2.4717033956491883</v>
          </cell>
          <cell r="HD86" t="str">
            <v>---</v>
          </cell>
          <cell r="HE86">
            <v>2.4717033956491883</v>
          </cell>
          <cell r="HF86">
            <v>1.9536920871144103</v>
          </cell>
          <cell r="HG86">
            <v>11.949166647847944</v>
          </cell>
          <cell r="HH86">
            <v>5.7456690883425674</v>
          </cell>
          <cell r="HI86">
            <v>5.7456690883425674</v>
          </cell>
          <cell r="HJ86" t="str">
            <v>---</v>
          </cell>
          <cell r="HK86">
            <v>5.7456690883425674</v>
          </cell>
          <cell r="HL86">
            <v>5.406730554936483</v>
          </cell>
          <cell r="HM86">
            <v>11.94650574900106</v>
          </cell>
        </row>
        <row r="87">
          <cell r="GU87">
            <v>56</v>
          </cell>
          <cell r="GV87">
            <v>1.5483172741237257</v>
          </cell>
          <cell r="GW87">
            <v>1.5483172741237257</v>
          </cell>
          <cell r="GX87">
            <v>1.5483172741237257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0.46465497237553749</v>
          </cell>
          <cell r="HC87">
            <v>0.46465497237553749</v>
          </cell>
          <cell r="HD87">
            <v>0.46465497237553749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1.4869315272541079</v>
          </cell>
          <cell r="HI87">
            <v>1.4869315272541079</v>
          </cell>
          <cell r="HJ87">
            <v>1.4869315272541079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1.5791304255123513</v>
          </cell>
          <cell r="GW88">
            <v>1.5791304255123513</v>
          </cell>
          <cell r="GX88">
            <v>1.5791304255123513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1.8414306797397337</v>
          </cell>
          <cell r="HC88">
            <v>1.8414306797397337</v>
          </cell>
          <cell r="HD88">
            <v>1.8414306797397337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6.6446077026917187</v>
          </cell>
          <cell r="HI88">
            <v>6.6446077026917187</v>
          </cell>
          <cell r="HJ88">
            <v>6.6446077026917187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6.6654343807763405</v>
          </cell>
          <cell r="GW89">
            <v>6.6654343807763405</v>
          </cell>
          <cell r="GX89">
            <v>0.76804915514592931</v>
          </cell>
          <cell r="GY89">
            <v>6.7011315772345634</v>
          </cell>
          <cell r="GZ89">
            <v>8.2226292732952757</v>
          </cell>
          <cell r="HA89">
            <v>1.1701325288223252</v>
          </cell>
          <cell r="HB89">
            <v>4.2392450889907929</v>
          </cell>
          <cell r="HC89">
            <v>4.2392450889907929</v>
          </cell>
          <cell r="HD89">
            <v>0.71349877892442448</v>
          </cell>
          <cell r="HE89">
            <v>4.2605901064529492</v>
          </cell>
          <cell r="HF89">
            <v>2.8753546658605167</v>
          </cell>
          <cell r="HG89">
            <v>9.2962813091006087</v>
          </cell>
          <cell r="HH89">
            <v>8.4865988909426981</v>
          </cell>
          <cell r="HI89">
            <v>8.4865988909426981</v>
          </cell>
          <cell r="HJ89">
            <v>5.2995391705069128</v>
          </cell>
          <cell r="HK89">
            <v>8.5058903383573998</v>
          </cell>
          <cell r="HL89">
            <v>8.2487121575880451</v>
          </cell>
          <cell r="HM89">
            <v>9.4407930179937516</v>
          </cell>
        </row>
        <row r="90">
          <cell r="GU90">
            <v>37</v>
          </cell>
          <cell r="GV90">
            <v>2.8653814913749618</v>
          </cell>
          <cell r="GW90">
            <v>2.8854420234859912</v>
          </cell>
          <cell r="GX90">
            <v>2.447563456207245</v>
          </cell>
          <cell r="GY90">
            <v>3.4486843410815737</v>
          </cell>
          <cell r="GZ90">
            <v>7.6887261731800658</v>
          </cell>
          <cell r="HA90">
            <v>0.79279493559718961</v>
          </cell>
          <cell r="HB90">
            <v>3.0216516449356767</v>
          </cell>
          <cell r="HC90">
            <v>3.0431764845001172</v>
          </cell>
          <cell r="HD90">
            <v>3.3503559770937543</v>
          </cell>
          <cell r="HE90">
            <v>2.6481130456613742</v>
          </cell>
          <cell r="HF90">
            <v>2.2640286515938906</v>
          </cell>
          <cell r="HG90">
            <v>2.8886968382699449</v>
          </cell>
          <cell r="HH90">
            <v>7.1856077955738282</v>
          </cell>
          <cell r="HI90">
            <v>7.2367903108477059</v>
          </cell>
          <cell r="HJ90">
            <v>6.9766538809418064</v>
          </cell>
          <cell r="HK90">
            <v>7.5714032757658254</v>
          </cell>
          <cell r="HL90">
            <v>10.325135429281467</v>
          </cell>
          <cell r="HM90">
            <v>5.8465127341920375</v>
          </cell>
        </row>
        <row r="91">
          <cell r="GU91">
            <v>14</v>
          </cell>
          <cell r="GV91">
            <v>2.0373912069240223</v>
          </cell>
          <cell r="GW91">
            <v>2.0642013213081496</v>
          </cell>
          <cell r="GX91">
            <v>2.2501613789920376</v>
          </cell>
          <cell r="GY91">
            <v>1.8555333320136564</v>
          </cell>
          <cell r="GZ91">
            <v>7.3831644964620029</v>
          </cell>
          <cell r="HA91">
            <v>0.40445667391764484</v>
          </cell>
          <cell r="HB91">
            <v>3.0839199427480408</v>
          </cell>
          <cell r="HC91">
            <v>3.1282288587246057</v>
          </cell>
          <cell r="HD91">
            <v>2.479387959085515</v>
          </cell>
          <cell r="HE91">
            <v>3.8791463405722886</v>
          </cell>
          <cell r="HF91">
            <v>2.1992900399931612</v>
          </cell>
          <cell r="HG91">
            <v>4.3284316521227755</v>
          </cell>
          <cell r="HH91">
            <v>7.6203805930248949</v>
          </cell>
          <cell r="HI91">
            <v>7.7300562576337679</v>
          </cell>
          <cell r="HJ91">
            <v>6.6370058139639543</v>
          </cell>
          <cell r="HK91">
            <v>8.9565811421643708</v>
          </cell>
          <cell r="HL91">
            <v>6.836436123707494</v>
          </cell>
          <cell r="HM91">
            <v>9.5131473920705076</v>
          </cell>
        </row>
        <row r="92">
          <cell r="GU92">
            <v>49</v>
          </cell>
          <cell r="GV92">
            <v>1.3299357636179179</v>
          </cell>
          <cell r="GW92">
            <v>1.3265232567657879</v>
          </cell>
          <cell r="GX92">
            <v>1.4876133772044358</v>
          </cell>
          <cell r="GY92">
            <v>0.78117465522229723</v>
          </cell>
          <cell r="GZ92">
            <v>2.3765971755211837</v>
          </cell>
          <cell r="HA92">
            <v>0.10142917722026749</v>
          </cell>
          <cell r="HB92">
            <v>1.5846772954084376</v>
          </cell>
          <cell r="HC92">
            <v>1.5877798724112764</v>
          </cell>
          <cell r="HD92">
            <v>1.7422773508831715</v>
          </cell>
          <cell r="HE92">
            <v>1.0644600344657957</v>
          </cell>
          <cell r="HF92">
            <v>1.2030616064887401</v>
          </cell>
          <cell r="HG92">
            <v>1.0054074074085637</v>
          </cell>
          <cell r="HH92">
            <v>2.987699001092555</v>
          </cell>
          <cell r="HI92">
            <v>2.9789197952823052</v>
          </cell>
          <cell r="HJ92">
            <v>3.2880378443652063</v>
          </cell>
          <cell r="HK92">
            <v>1.9324428585205902</v>
          </cell>
          <cell r="HL92">
            <v>3.9627886124187404</v>
          </cell>
          <cell r="HM92">
            <v>1.0673940533085777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2.6846588440792547</v>
          </cell>
          <cell r="GW95">
            <v>2.7329028913057569</v>
          </cell>
          <cell r="GX95">
            <v>2.378271144492059</v>
          </cell>
          <cell r="GY95">
            <v>3.1667538948715102</v>
          </cell>
          <cell r="GZ95">
            <v>9.1003025731799827</v>
          </cell>
          <cell r="HA95">
            <v>1.6097074786308896</v>
          </cell>
          <cell r="HB95">
            <v>3.75906620781159</v>
          </cell>
          <cell r="HC95">
            <v>3.8209272180007856</v>
          </cell>
          <cell r="HD95">
            <v>1.0281055151388898</v>
          </cell>
          <cell r="HE95">
            <v>6.955194000988965</v>
          </cell>
          <cell r="HF95">
            <v>1.9576486268836784</v>
          </cell>
          <cell r="HG95">
            <v>8.2666198425839585</v>
          </cell>
          <cell r="HH95">
            <v>8.3384104496874798</v>
          </cell>
          <cell r="HI95">
            <v>8.5083201415863599</v>
          </cell>
          <cell r="HJ95">
            <v>2.2504854313792575</v>
          </cell>
          <cell r="HK95">
            <v>16.164058505580716</v>
          </cell>
          <cell r="HL95">
            <v>9.5330170993085286</v>
          </cell>
          <cell r="HM95">
            <v>17.904136798917087</v>
          </cell>
        </row>
        <row r="98">
          <cell r="GU98">
            <v>43</v>
          </cell>
          <cell r="GV98">
            <v>0.79377554228230118</v>
          </cell>
          <cell r="GW98">
            <v>1.5850897056261977</v>
          </cell>
          <cell r="GX98">
            <v>1.605787894829716</v>
          </cell>
          <cell r="GY98">
            <v>0</v>
          </cell>
          <cell r="GZ98">
            <v>0</v>
          </cell>
          <cell r="HA98" t="str">
            <v>---</v>
          </cell>
          <cell r="HB98">
            <v>8.9713479225014256E-2</v>
          </cell>
          <cell r="HC98">
            <v>0.19881258652955802</v>
          </cell>
          <cell r="HD98">
            <v>0.20140408553080844</v>
          </cell>
          <cell r="HE98">
            <v>0</v>
          </cell>
          <cell r="HF98">
            <v>0</v>
          </cell>
          <cell r="HG98" t="str">
            <v>---</v>
          </cell>
          <cell r="HH98">
            <v>9.4309965419679356E-2</v>
          </cell>
          <cell r="HI98">
            <v>0.20902281832433375</v>
          </cell>
          <cell r="HJ98">
            <v>0.21175224986765487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1.1135857461024499</v>
          </cell>
          <cell r="GW100">
            <v>1.5212786443289044</v>
          </cell>
          <cell r="GX100">
            <v>1.5212786443289044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3.2687409146073114</v>
          </cell>
          <cell r="HI100">
            <v>4.7198151357596769</v>
          </cell>
          <cell r="HJ100">
            <v>4.7198151357596769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1.7486713526487225</v>
          </cell>
          <cell r="GW101">
            <v>1.7486713526487225</v>
          </cell>
          <cell r="GX101">
            <v>1.7486713526487225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2.5043466631001738</v>
          </cell>
          <cell r="GW102">
            <v>2.5393807713199346</v>
          </cell>
          <cell r="GX102">
            <v>2.5393807713199346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2.357395069679542</v>
          </cell>
          <cell r="GW104">
            <v>2.3844722024082428</v>
          </cell>
          <cell r="GX104">
            <v>2.1797703006491385</v>
          </cell>
          <cell r="GY104">
            <v>2.7266442250550988</v>
          </cell>
          <cell r="GZ104">
            <v>6.3482182046035049</v>
          </cell>
          <cell r="HA104">
            <v>0.72398407049208158</v>
          </cell>
          <cell r="HB104">
            <v>2.1721115871716861</v>
          </cell>
          <cell r="HC104">
            <v>2.1974632033462811</v>
          </cell>
          <cell r="HD104">
            <v>1.7271961135927629</v>
          </cell>
          <cell r="HE104">
            <v>2.9528916302514534</v>
          </cell>
          <cell r="HF104">
            <v>2.0508318480194254</v>
          </cell>
          <cell r="HG104">
            <v>3.4234141801588578</v>
          </cell>
          <cell r="HH104">
            <v>5.0794083892189441</v>
          </cell>
          <cell r="HI104">
            <v>5.1445350979350923</v>
          </cell>
          <cell r="HJ104">
            <v>3.9821409898532751</v>
          </cell>
          <cell r="HK104">
            <v>7.0875494991554957</v>
          </cell>
          <cell r="HL104">
            <v>7.3890064585230188</v>
          </cell>
          <cell r="HM104">
            <v>6.9208496486898321</v>
          </cell>
        </row>
        <row r="113">
          <cell r="GU113">
            <v>927</v>
          </cell>
          <cell r="GV113">
            <v>3.6677155680716709</v>
          </cell>
          <cell r="GW113">
            <v>3.7026120653943115</v>
          </cell>
          <cell r="GX113">
            <v>3.5229129026520507</v>
          </cell>
          <cell r="GY113">
            <v>4.107223193049041</v>
          </cell>
          <cell r="GZ113">
            <v>5.2873892379793261</v>
          </cell>
          <cell r="HA113">
            <v>1.1078167681796021</v>
          </cell>
          <cell r="HB113">
            <v>1.2446019580757888</v>
          </cell>
          <cell r="HC113">
            <v>1.2585290624667982</v>
          </cell>
          <cell r="HD113">
            <v>1.2798920921232138</v>
          </cell>
          <cell r="HE113">
            <v>1.2111932597232169</v>
          </cell>
          <cell r="HF113">
            <v>1.347570388053247</v>
          </cell>
          <cell r="HG113">
            <v>0.86352986494479722</v>
          </cell>
          <cell r="HH113">
            <v>2.58726564506635</v>
          </cell>
          <cell r="HI113">
            <v>2.615954777813903</v>
          </cell>
          <cell r="HJ113">
            <v>2.847525813729253</v>
          </cell>
          <cell r="HK113">
            <v>2.0945487982642361</v>
          </cell>
          <cell r="HL113">
            <v>2.1774248323539833</v>
          </cell>
          <cell r="HM113">
            <v>1.8839183448764933</v>
          </cell>
        </row>
        <row r="114">
          <cell r="GU114">
            <v>960</v>
          </cell>
          <cell r="GV114">
            <v>2.3667650763877854</v>
          </cell>
          <cell r="GW114">
            <v>2.3863401234575794</v>
          </cell>
          <cell r="GX114">
            <v>2.1152715641624331</v>
          </cell>
          <cell r="GY114">
            <v>2.7587993726697726</v>
          </cell>
          <cell r="GZ114">
            <v>6.8931892269046795</v>
          </cell>
          <cell r="HA114">
            <v>0.6148770273607137</v>
          </cell>
          <cell r="HB114">
            <v>2.4345871298646786</v>
          </cell>
          <cell r="HC114">
            <v>2.4557580662114846</v>
          </cell>
          <cell r="HD114">
            <v>2.3299242965138323</v>
          </cell>
          <cell r="HE114">
            <v>2.6296535867549209</v>
          </cell>
          <cell r="HF114">
            <v>2.2395277695051972</v>
          </cell>
          <cell r="HG114">
            <v>2.8332280213734315</v>
          </cell>
          <cell r="HH114">
            <v>5.8968293590243785</v>
          </cell>
          <cell r="HI114">
            <v>5.9480669949831766</v>
          </cell>
          <cell r="HJ114">
            <v>5.5083382410577304</v>
          </cell>
          <cell r="HK114">
            <v>6.5522722261983413</v>
          </cell>
          <cell r="HL114">
            <v>8.3013759671004053</v>
          </cell>
          <cell r="HM114">
            <v>5.6452598914659289</v>
          </cell>
        </row>
        <row r="115">
          <cell r="GU115">
            <v>1080</v>
          </cell>
          <cell r="GV115">
            <v>2.5614780787131153</v>
          </cell>
          <cell r="GW115">
            <v>2.5965977041641439</v>
          </cell>
          <cell r="GX115">
            <v>2.380431481074031</v>
          </cell>
          <cell r="GY115">
            <v>2.9250936303692061</v>
          </cell>
          <cell r="GZ115">
            <v>6.8518934726607821</v>
          </cell>
          <cell r="HA115">
            <v>0.8623406611400517</v>
          </cell>
          <cell r="HB115">
            <v>2.4948020900109289</v>
          </cell>
          <cell r="HC115">
            <v>2.5301872133723786</v>
          </cell>
          <cell r="HD115">
            <v>2.0908029041374196</v>
          </cell>
          <cell r="HE115">
            <v>3.1717622642891254</v>
          </cell>
          <cell r="HF115">
            <v>1.9719333612398262</v>
          </cell>
          <cell r="HG115">
            <v>3.8020339092962594</v>
          </cell>
          <cell r="HH115">
            <v>5.8892381888480898</v>
          </cell>
          <cell r="HI115">
            <v>5.9788729836370003</v>
          </cell>
          <cell r="HJ115">
            <v>4.3826592038225991</v>
          </cell>
          <cell r="HK115">
            <v>8.4045513182343026</v>
          </cell>
          <cell r="HL115">
            <v>8.9429675279849441</v>
          </cell>
          <cell r="HM115">
            <v>8.1217205960307162</v>
          </cell>
        </row>
        <row r="116">
          <cell r="GU116">
            <v>2000</v>
          </cell>
          <cell r="GV116">
            <v>2.3911698252304587</v>
          </cell>
          <cell r="GW116">
            <v>2.4189845986034491</v>
          </cell>
          <cell r="GX116">
            <v>2.2733426664945733</v>
          </cell>
          <cell r="GY116">
            <v>2.6579244228145433</v>
          </cell>
          <cell r="GZ116">
            <v>6.2397741763734267</v>
          </cell>
          <cell r="HA116">
            <v>0.53630016370687317</v>
          </cell>
          <cell r="HB116">
            <v>2.0477617295568127</v>
          </cell>
          <cell r="HC116">
            <v>2.0722550815180045</v>
          </cell>
          <cell r="HD116">
            <v>2.0187818117706904</v>
          </cell>
          <cell r="HE116">
            <v>2.1562951830075274</v>
          </cell>
          <cell r="HF116">
            <v>2.0228700888044049</v>
          </cell>
          <cell r="HG116">
            <v>2.2295575329987996</v>
          </cell>
          <cell r="HH116">
            <v>4.7969299387780451</v>
          </cell>
          <cell r="HI116">
            <v>4.858749331388621</v>
          </cell>
          <cell r="HJ116">
            <v>4.4732808352401454</v>
          </cell>
          <cell r="HK116">
            <v>5.4911480738042258</v>
          </cell>
          <cell r="HL116">
            <v>7.4595223517284968</v>
          </cell>
          <cell r="HM116">
            <v>4.3252279748669933</v>
          </cell>
        </row>
        <row r="117">
          <cell r="GU117">
            <v>2001</v>
          </cell>
          <cell r="GV117">
            <v>2.5280044480590109</v>
          </cell>
          <cell r="GW117">
            <v>2.5597953204119248</v>
          </cell>
          <cell r="GX117">
            <v>2.3809513199136809</v>
          </cell>
          <cell r="GY117">
            <v>2.84839173280987</v>
          </cell>
          <cell r="GZ117">
            <v>6.4692991810996485</v>
          </cell>
          <cell r="HA117">
            <v>0.55544850280088887</v>
          </cell>
          <cell r="HB117">
            <v>2.1621673014894758</v>
          </cell>
          <cell r="HC117">
            <v>2.1915451083754611</v>
          </cell>
          <cell r="HD117">
            <v>2.3323033486878799</v>
          </cell>
          <cell r="HE117">
            <v>1.9709178943555676</v>
          </cell>
          <cell r="HF117">
            <v>1.9743640829332059</v>
          </cell>
          <cell r="HG117">
            <v>1.9687355920337941</v>
          </cell>
          <cell r="HH117">
            <v>5.2236903866085811</v>
          </cell>
          <cell r="HI117">
            <v>5.2959225623071156</v>
          </cell>
          <cell r="HJ117">
            <v>4.8957212650995308</v>
          </cell>
          <cell r="HK117">
            <v>5.9417181064089544</v>
          </cell>
          <cell r="HL117">
            <v>8.8425633810375039</v>
          </cell>
          <cell r="HM117">
            <v>4.1047549614645318</v>
          </cell>
        </row>
        <row r="118">
          <cell r="GU118">
            <v>2002</v>
          </cell>
          <cell r="GV118">
            <v>2.0976530179807478</v>
          </cell>
          <cell r="GW118">
            <v>2.1178183809667468</v>
          </cell>
          <cell r="GX118">
            <v>2.0476644214186774</v>
          </cell>
          <cell r="GY118">
            <v>2.2370857063322132</v>
          </cell>
          <cell r="GZ118">
            <v>5.6566832435801109</v>
          </cell>
          <cell r="HA118">
            <v>0.49721577703969388</v>
          </cell>
          <cell r="HB118">
            <v>1.7437546625709215</v>
          </cell>
          <cell r="HC118">
            <v>1.757120733422604</v>
          </cell>
          <cell r="HD118">
            <v>1.1936739631640043</v>
          </cell>
          <cell r="HE118">
            <v>2.6489517878812188</v>
          </cell>
          <cell r="HF118">
            <v>2.2107296684138</v>
          </cell>
          <cell r="HG118">
            <v>2.8078080034915418</v>
          </cell>
          <cell r="HH118">
            <v>3.8815083771998591</v>
          </cell>
          <cell r="HI118">
            <v>3.9237224618664288</v>
          </cell>
          <cell r="HJ118">
            <v>3.5873333595435044</v>
          </cell>
          <cell r="HK118">
            <v>4.4956107597558033</v>
          </cell>
          <cell r="HL118">
            <v>3.9460111121442014</v>
          </cell>
          <cell r="HM118">
            <v>4.775243637488769</v>
          </cell>
        </row>
        <row r="119">
          <cell r="GU119">
            <v>2010</v>
          </cell>
          <cell r="GV119">
            <v>2.6846588440792547</v>
          </cell>
          <cell r="GW119">
            <v>2.7329028913057569</v>
          </cell>
          <cell r="GX119">
            <v>2.378271144492059</v>
          </cell>
          <cell r="GY119">
            <v>3.1667538948715102</v>
          </cell>
          <cell r="GZ119">
            <v>9.1003025731799827</v>
          </cell>
          <cell r="HA119">
            <v>1.6097074786308896</v>
          </cell>
          <cell r="HB119">
            <v>3.75906620781159</v>
          </cell>
          <cell r="HC119">
            <v>3.8209272180007856</v>
          </cell>
          <cell r="HD119">
            <v>1.0281055151388898</v>
          </cell>
          <cell r="HE119">
            <v>6.955194000988965</v>
          </cell>
          <cell r="HF119">
            <v>1.9576486268836784</v>
          </cell>
          <cell r="HG119">
            <v>8.2666198425839585</v>
          </cell>
          <cell r="HH119">
            <v>8.3384104496874798</v>
          </cell>
          <cell r="HI119">
            <v>8.5083201415863599</v>
          </cell>
          <cell r="HJ119">
            <v>2.2504854313792575</v>
          </cell>
          <cell r="HK119">
            <v>16.164058505580716</v>
          </cell>
          <cell r="HL119">
            <v>9.5330170993085286</v>
          </cell>
          <cell r="HM119">
            <v>17.904136798917087</v>
          </cell>
        </row>
        <row r="120">
          <cell r="GU120">
            <v>2020</v>
          </cell>
          <cell r="GV120">
            <v>1.882169301218068</v>
          </cell>
          <cell r="GW120">
            <v>1.8914851086261695</v>
          </cell>
          <cell r="GX120">
            <v>1.6343512029090452</v>
          </cell>
          <cell r="GY120">
            <v>2.5430298517975354</v>
          </cell>
          <cell r="GZ120">
            <v>5.1335608475955929</v>
          </cell>
          <cell r="HA120">
            <v>0.2797867613658459</v>
          </cell>
          <cell r="HB120">
            <v>1.3415513071384038</v>
          </cell>
          <cell r="HC120">
            <v>1.3497812692020583</v>
          </cell>
          <cell r="HD120">
            <v>1.0334787972489057</v>
          </cell>
          <cell r="HE120">
            <v>2.1514695498891996</v>
          </cell>
          <cell r="HF120">
            <v>2.2463771737595071</v>
          </cell>
          <cell r="HG120">
            <v>2.0685893725458087</v>
          </cell>
          <cell r="HH120">
            <v>3.4612048186187008</v>
          </cell>
          <cell r="HI120">
            <v>3.4794451237140138</v>
          </cell>
          <cell r="HJ120">
            <v>3.0768748153744401</v>
          </cell>
          <cell r="HK120">
            <v>4.4995072871382176</v>
          </cell>
          <cell r="HL120">
            <v>5.6154699596412367</v>
          </cell>
          <cell r="HM120">
            <v>3.5245354331751062</v>
          </cell>
        </row>
        <row r="121">
          <cell r="GU121">
            <v>2021</v>
          </cell>
          <cell r="GV121">
            <v>1.4274167001875147</v>
          </cell>
          <cell r="GW121">
            <v>1.4272414528189956</v>
          </cell>
          <cell r="GX121">
            <v>1.498411929656241</v>
          </cell>
          <cell r="GY121">
            <v>1.2100104440861985</v>
          </cell>
          <cell r="GZ121">
            <v>3.3288037579556997</v>
          </cell>
          <cell r="HA121">
            <v>0.19602801735891981</v>
          </cell>
          <cell r="HB121">
            <v>1.0028915903850006</v>
          </cell>
          <cell r="HC121">
            <v>1.004187510582943</v>
          </cell>
          <cell r="HD121">
            <v>0.93887440232021291</v>
          </cell>
          <cell r="HE121">
            <v>1.203578049156335</v>
          </cell>
          <cell r="HF121">
            <v>1.5356400280630356</v>
          </cell>
          <cell r="HG121">
            <v>1.0446643294112241</v>
          </cell>
          <cell r="HH121">
            <v>2.4998991344261907</v>
          </cell>
          <cell r="HI121">
            <v>2.4989772537240404</v>
          </cell>
          <cell r="HJ121">
            <v>2.4417588609905563</v>
          </cell>
          <cell r="HK121">
            <v>2.6736228332385417</v>
          </cell>
          <cell r="HL121">
            <v>4.2358403737116763</v>
          </cell>
          <cell r="HM121">
            <v>1.9259986443213428</v>
          </cell>
        </row>
        <row r="122">
          <cell r="GU122">
            <v>2022</v>
          </cell>
          <cell r="GV122">
            <v>2.2675310799592161</v>
          </cell>
          <cell r="GW122">
            <v>2.3544630310496832</v>
          </cell>
          <cell r="GX122">
            <v>2.1688920567173926</v>
          </cell>
          <cell r="GY122">
            <v>4.0843413711433616</v>
          </cell>
          <cell r="GZ122">
            <v>7.0352121833865535</v>
          </cell>
          <cell r="HA122">
            <v>0.47692226167134755</v>
          </cell>
          <cell r="HB122">
            <v>0.83454277882402017</v>
          </cell>
          <cell r="HC122">
            <v>0.86851253648712978</v>
          </cell>
          <cell r="HD122">
            <v>0.77626294360794967</v>
          </cell>
          <cell r="HE122">
            <v>1.7342579136625715</v>
          </cell>
          <cell r="HF122">
            <v>2.9958733045988337</v>
          </cell>
          <cell r="HG122">
            <v>0.21288297533495704</v>
          </cell>
          <cell r="HH122">
            <v>1.9373088255097617</v>
          </cell>
          <cell r="HI122">
            <v>2.0160542070107224</v>
          </cell>
          <cell r="HJ122">
            <v>1.9405696805277164</v>
          </cell>
          <cell r="HK122">
            <v>2.7197151531528667</v>
          </cell>
          <cell r="HL122">
            <v>4.7681659899724025</v>
          </cell>
          <cell r="HM122">
            <v>0.21549820712557186</v>
          </cell>
        </row>
        <row r="123">
          <cell r="GU123">
            <v>2023</v>
          </cell>
          <cell r="GV123">
            <v>4.7018352895600444</v>
          </cell>
          <cell r="GW123">
            <v>4.7018352895600444</v>
          </cell>
          <cell r="GX123">
            <v>1.2699916288496278</v>
          </cell>
          <cell r="GY123">
            <v>4.9068202841379343</v>
          </cell>
          <cell r="GZ123">
            <v>6.5210226171741299</v>
          </cell>
          <cell r="HA123">
            <v>0.61720374220374219</v>
          </cell>
          <cell r="HB123">
            <v>3.8805248422233505</v>
          </cell>
          <cell r="HC123">
            <v>3.8805248422233505</v>
          </cell>
          <cell r="HD123">
            <v>3.9195389234242333</v>
          </cell>
          <cell r="HE123">
            <v>3.8781945232653792</v>
          </cell>
          <cell r="HF123">
            <v>2.7651984296932515</v>
          </cell>
          <cell r="HG123">
            <v>6.835899098531109</v>
          </cell>
          <cell r="HH123">
            <v>7.9571430522599975</v>
          </cell>
          <cell r="HI123">
            <v>7.9571430522599975</v>
          </cell>
          <cell r="HJ123">
            <v>6.8489227651231444</v>
          </cell>
          <cell r="HK123">
            <v>8.0233373641252506</v>
          </cell>
          <cell r="HL123">
            <v>6.8200133649407535</v>
          </cell>
          <cell r="HM123">
            <v>11.221076846076846</v>
          </cell>
        </row>
        <row r="124">
          <cell r="GU124">
            <v>2024</v>
          </cell>
          <cell r="GV124">
            <v>2.0468880242626315</v>
          </cell>
          <cell r="GW124">
            <v>2.0468880242626315</v>
          </cell>
          <cell r="GX124">
            <v>2.0287417847303524</v>
          </cell>
          <cell r="GY124">
            <v>2.7599978116964823</v>
          </cell>
          <cell r="GZ124">
            <v>5.0917103382563127</v>
          </cell>
          <cell r="HA124">
            <v>0.77911565314175857</v>
          </cell>
          <cell r="HB124">
            <v>1.7918355886472745</v>
          </cell>
          <cell r="HC124">
            <v>1.7918355886472745</v>
          </cell>
          <cell r="HD124">
            <v>1.6950121323670138</v>
          </cell>
          <cell r="HE124">
            <v>5.5967701410497925</v>
          </cell>
          <cell r="HF124">
            <v>4.0841744831106057</v>
          </cell>
          <cell r="HG124">
            <v>6.8818207320364726</v>
          </cell>
          <cell r="HH124">
            <v>7.5893354113325167</v>
          </cell>
          <cell r="HI124">
            <v>7.5893354113325167</v>
          </cell>
          <cell r="HJ124">
            <v>7.6222249755334275</v>
          </cell>
          <cell r="HK124">
            <v>6.2968433721757213</v>
          </cell>
          <cell r="HL124">
            <v>5.6098141972367799</v>
          </cell>
          <cell r="HM124">
            <v>6.8805018719012443</v>
          </cell>
        </row>
        <row r="125">
          <cell r="GU125">
            <v>2025</v>
          </cell>
          <cell r="GV125">
            <v>1.4326403945075032</v>
          </cell>
          <cell r="GW125">
            <v>1.8696844835699611</v>
          </cell>
          <cell r="GX125">
            <v>1.8712738216948295</v>
          </cell>
          <cell r="GY125">
            <v>0</v>
          </cell>
          <cell r="GZ125">
            <v>0</v>
          </cell>
          <cell r="HA125" t="str">
            <v>---</v>
          </cell>
          <cell r="HB125">
            <v>9.706065962772386E-3</v>
          </cell>
          <cell r="HC125">
            <v>1.3102308830012911E-2</v>
          </cell>
          <cell r="HD125">
            <v>1.3113428783946696E-2</v>
          </cell>
          <cell r="HE125">
            <v>0</v>
          </cell>
          <cell r="HF125">
            <v>0</v>
          </cell>
          <cell r="HG125" t="str">
            <v>---</v>
          </cell>
          <cell r="HH125">
            <v>2.0941206478765464</v>
          </cell>
          <cell r="HI125">
            <v>2.8269078471656317</v>
          </cell>
          <cell r="HJ125">
            <v>2.8293108795791069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2.2743372450834509</v>
          </cell>
          <cell r="GW126">
            <v>2.3627369410236758</v>
          </cell>
          <cell r="GX126">
            <v>2.1752564470955615</v>
          </cell>
          <cell r="GY126">
            <v>4.0843413711433616</v>
          </cell>
          <cell r="GZ126">
            <v>7.0352121833865535</v>
          </cell>
          <cell r="HA126">
            <v>0.47692226167134755</v>
          </cell>
          <cell r="HB126">
            <v>0.84550479368499609</v>
          </cell>
          <cell r="HC126">
            <v>0.88039147484683244</v>
          </cell>
          <cell r="HD126">
            <v>0.78802861833295879</v>
          </cell>
          <cell r="HE126">
            <v>1.7342579136625715</v>
          </cell>
          <cell r="HF126">
            <v>2.9958733045988337</v>
          </cell>
          <cell r="HG126">
            <v>0.21288297533495704</v>
          </cell>
          <cell r="HH126">
            <v>1.9627215586031639</v>
          </cell>
          <cell r="HI126">
            <v>2.0435894994325747</v>
          </cell>
          <cell r="HJ126">
            <v>1.9699602909458509</v>
          </cell>
          <cell r="HK126">
            <v>2.7197151531528667</v>
          </cell>
          <cell r="HL126">
            <v>4.7681659899724025</v>
          </cell>
          <cell r="HM126">
            <v>0.21549820712557186</v>
          </cell>
        </row>
        <row r="127">
          <cell r="GU127">
            <v>2027</v>
          </cell>
          <cell r="GV127">
            <v>1.7486713526487225</v>
          </cell>
          <cell r="GW127">
            <v>1.7486713526487225</v>
          </cell>
          <cell r="GX127">
            <v>1.7486713526487225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2.1259268021999138</v>
          </cell>
          <cell r="GW128">
            <v>2.183866988789628</v>
          </cell>
          <cell r="GX128">
            <v>2.0868116326647161</v>
          </cell>
          <cell r="GY128">
            <v>3.7844559075184359</v>
          </cell>
          <cell r="GZ128">
            <v>6.6500145222189957</v>
          </cell>
          <cell r="HA128">
            <v>0.55512640909150424</v>
          </cell>
          <cell r="HB128">
            <v>1.288831515515432</v>
          </cell>
          <cell r="HC128">
            <v>1.3266270827385187</v>
          </cell>
          <cell r="HD128">
            <v>1.2493676139881649</v>
          </cell>
          <cell r="HE128">
            <v>2.6077317423853623</v>
          </cell>
          <cell r="HF128">
            <v>3.2079333418698681</v>
          </cell>
          <cell r="HG128">
            <v>1.9387178228149979</v>
          </cell>
          <cell r="HH128">
            <v>4.8020713597520821</v>
          </cell>
          <cell r="HI128">
            <v>4.9428044053189</v>
          </cell>
          <cell r="HJ128">
            <v>5.0288696511641362</v>
          </cell>
          <cell r="HK128">
            <v>3.5234589483792336</v>
          </cell>
          <cell r="HL128">
            <v>4.9282602381643912</v>
          </cell>
          <cell r="HM128">
            <v>1.9403239110226633</v>
          </cell>
        </row>
        <row r="135">
          <cell r="GU135">
            <v>28</v>
          </cell>
          <cell r="GV135">
            <v>1.0940212502472153</v>
          </cell>
          <cell r="GW135">
            <v>1.1157502127428438</v>
          </cell>
          <cell r="GX135">
            <v>1.2434193023726179</v>
          </cell>
          <cell r="GY135">
            <v>0.31180306729661456</v>
          </cell>
          <cell r="GZ135">
            <v>0.93305835795106185</v>
          </cell>
          <cell r="HA135">
            <v>0.11879240421280117</v>
          </cell>
          <cell r="HB135">
            <v>0.28699755420251111</v>
          </cell>
          <cell r="HC135">
            <v>0.29322015895290787</v>
          </cell>
          <cell r="HD135">
            <v>0.2223974357446768</v>
          </cell>
          <cell r="HE135">
            <v>0.73920412554631876</v>
          </cell>
          <cell r="HF135">
            <v>0.26716604811647532</v>
          </cell>
          <cell r="HG135">
            <v>0.88585677176145372</v>
          </cell>
          <cell r="HH135">
            <v>1.6314799679311103</v>
          </cell>
          <cell r="HI135">
            <v>1.6668537596639568</v>
          </cell>
          <cell r="HJ135">
            <v>1.7774282805716572</v>
          </cell>
          <cell r="HK135">
            <v>0.97055310693259766</v>
          </cell>
          <cell r="HL135">
            <v>1.2429630455381528</v>
          </cell>
          <cell r="HM135">
            <v>0.88592119526631308</v>
          </cell>
        </row>
        <row r="136">
          <cell r="GU136">
            <v>504</v>
          </cell>
          <cell r="GV136">
            <v>1.84120142944314</v>
          </cell>
          <cell r="GW136">
            <v>1.8446904448235844</v>
          </cell>
          <cell r="GX136">
            <v>1.8681232730114077</v>
          </cell>
          <cell r="GY136">
            <v>1.8159131898018963</v>
          </cell>
          <cell r="GZ136">
            <v>4.4690528762806911</v>
          </cell>
          <cell r="HA136">
            <v>0.53830074019921414</v>
          </cell>
          <cell r="HB136">
            <v>1.4313621092231721</v>
          </cell>
          <cell r="HC136">
            <v>1.4398407276996352</v>
          </cell>
          <cell r="HD136">
            <v>0.70853498151503758</v>
          </cell>
          <cell r="HE136">
            <v>2.3454742513687821</v>
          </cell>
          <cell r="HF136">
            <v>1.9938073675754207</v>
          </cell>
          <cell r="HG136">
            <v>2.5174747788525234</v>
          </cell>
          <cell r="HH136">
            <v>3.345195668324584</v>
          </cell>
          <cell r="HI136">
            <v>3.364894736288135</v>
          </cell>
          <cell r="HJ136">
            <v>3.0686672768703924</v>
          </cell>
          <cell r="HK136">
            <v>3.7286840781363746</v>
          </cell>
          <cell r="HL136">
            <v>3.9280144066071139</v>
          </cell>
          <cell r="HM136">
            <v>3.6326970818483657</v>
          </cell>
        </row>
        <row r="137">
          <cell r="GU137">
            <v>55</v>
          </cell>
          <cell r="GV137">
            <v>2.3556863936107191</v>
          </cell>
          <cell r="GW137">
            <v>2.4631798385801607</v>
          </cell>
          <cell r="GX137">
            <v>1.7332555748853391</v>
          </cell>
          <cell r="GY137">
            <v>3.7449770441152221</v>
          </cell>
          <cell r="GZ137">
            <v>6.3203800327077326</v>
          </cell>
          <cell r="HA137">
            <v>0.50376352516857459</v>
          </cell>
          <cell r="HB137">
            <v>0.69702786379437198</v>
          </cell>
          <cell r="HC137">
            <v>0.73004502892089562</v>
          </cell>
          <cell r="HD137">
            <v>0.51297659845033683</v>
          </cell>
          <cell r="HE137">
            <v>1.1139989346973629</v>
          </cell>
          <cell r="HF137">
            <v>1.9514926176254042</v>
          </cell>
          <cell r="HG137">
            <v>7.3982731157874196E-2</v>
          </cell>
          <cell r="HH137">
            <v>1.3209765543951864</v>
          </cell>
          <cell r="HI137">
            <v>1.3833736935416319</v>
          </cell>
          <cell r="HJ137">
            <v>0.84414043966471608</v>
          </cell>
          <cell r="HK137">
            <v>2.3303043715989276</v>
          </cell>
          <cell r="HL137">
            <v>4.0183786309477458</v>
          </cell>
          <cell r="HM137">
            <v>0.20581778265642151</v>
          </cell>
        </row>
        <row r="138">
          <cell r="GU138">
            <v>27</v>
          </cell>
          <cell r="GV138">
            <v>1.5830481189119432</v>
          </cell>
          <cell r="GW138">
            <v>1.6030948950332091</v>
          </cell>
          <cell r="GX138">
            <v>1.2653581543925438</v>
          </cell>
          <cell r="GY138">
            <v>2.562139262060072</v>
          </cell>
          <cell r="GZ138">
            <v>5.1072877609004887</v>
          </cell>
          <cell r="HA138">
            <v>0.7418766021984512</v>
          </cell>
          <cell r="HB138">
            <v>1.37773476076184</v>
          </cell>
          <cell r="HC138">
            <v>1.3793558768024323</v>
          </cell>
          <cell r="HD138">
            <v>1.1541556946060223</v>
          </cell>
          <cell r="HE138">
            <v>2.1189913062010897</v>
          </cell>
          <cell r="HF138">
            <v>1.8951484755937937</v>
          </cell>
          <cell r="HG138">
            <v>2.1954069046447917</v>
          </cell>
          <cell r="HH138">
            <v>2.1317637340772735</v>
          </cell>
          <cell r="HI138">
            <v>2.160597865406916</v>
          </cell>
          <cell r="HJ138">
            <v>2.049586453464372</v>
          </cell>
          <cell r="HK138">
            <v>2.4758282104894143</v>
          </cell>
          <cell r="HL138">
            <v>2.9174313992636045</v>
          </cell>
          <cell r="HM138">
            <v>2.159998389413075</v>
          </cell>
        </row>
        <row r="139">
          <cell r="GU139">
            <v>1</v>
          </cell>
          <cell r="GV139">
            <v>2.2070625251814793</v>
          </cell>
          <cell r="GW139">
            <v>2.2315161951557312</v>
          </cell>
          <cell r="GX139">
            <v>2.0143565479692973</v>
          </cell>
          <cell r="GY139">
            <v>2.6004825631715205</v>
          </cell>
          <cell r="GZ139">
            <v>5.9279519591934084</v>
          </cell>
          <cell r="HA139">
            <v>0.38404201971842927</v>
          </cell>
          <cell r="HB139">
            <v>0.94313775302042324</v>
          </cell>
          <cell r="HC139">
            <v>0.95523401086931914</v>
          </cell>
          <cell r="HD139">
            <v>0.90164041788118443</v>
          </cell>
          <cell r="HE139">
            <v>1.0462348453130863</v>
          </cell>
          <cell r="HF139">
            <v>1.598050622458586</v>
          </cell>
          <cell r="HG139">
            <v>0.67866825763155048</v>
          </cell>
          <cell r="HH139">
            <v>2.904726256356192</v>
          </cell>
          <cell r="HI139">
            <v>2.9419659814220482</v>
          </cell>
          <cell r="HJ139">
            <v>2.750406367742062</v>
          </cell>
          <cell r="HK139">
            <v>3.2674364628569972</v>
          </cell>
          <cell r="HL139">
            <v>6.6128904815347544</v>
          </cell>
          <cell r="HM139">
            <v>1.0390162910230027</v>
          </cell>
        </row>
        <row r="140">
          <cell r="GU140">
            <v>16</v>
          </cell>
          <cell r="GV140">
            <v>2.4391037189453915</v>
          </cell>
          <cell r="GW140">
            <v>2.4506084935353294</v>
          </cell>
          <cell r="GX140">
            <v>2.4849788400421375</v>
          </cell>
          <cell r="GY140">
            <v>2.3770372333045664</v>
          </cell>
          <cell r="GZ140">
            <v>5.3909527515708353</v>
          </cell>
          <cell r="HA140">
            <v>0.40283205148822793</v>
          </cell>
          <cell r="HB140">
            <v>2.1886740172711647</v>
          </cell>
          <cell r="HC140">
            <v>2.200459418439161</v>
          </cell>
          <cell r="HD140">
            <v>2.1038804909681836</v>
          </cell>
          <cell r="HE140">
            <v>2.3873662390464419</v>
          </cell>
          <cell r="HF140">
            <v>2.2426169029891385</v>
          </cell>
          <cell r="HG140">
            <v>2.4819518436045818</v>
          </cell>
          <cell r="HH140">
            <v>5.4357930149174454</v>
          </cell>
          <cell r="HI140">
            <v>5.4641693979911512</v>
          </cell>
          <cell r="HJ140">
            <v>4.7902747027240027</v>
          </cell>
          <cell r="HK140">
            <v>6.9066710609816377</v>
          </cell>
          <cell r="HL140">
            <v>9.2202458917848347</v>
          </cell>
          <cell r="HM140">
            <v>5.3912100628847401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3.5135591127549257</v>
          </cell>
          <cell r="GW142">
            <v>3.5135591127549257</v>
          </cell>
          <cell r="GX142">
            <v>0.35120082301607009</v>
          </cell>
          <cell r="GY142">
            <v>3.7874598004875151</v>
          </cell>
          <cell r="GZ142">
            <v>5.4301201329600151</v>
          </cell>
          <cell r="HA142">
            <v>0.47768586364801319</v>
          </cell>
          <cell r="HB142">
            <v>4.3037786827213447</v>
          </cell>
          <cell r="HC142">
            <v>4.3037786827213447</v>
          </cell>
          <cell r="HD142">
            <v>3.1528766814534177</v>
          </cell>
          <cell r="HE142">
            <v>4.4034628667392983</v>
          </cell>
          <cell r="HF142">
            <v>3.4767835530537834</v>
          </cell>
          <cell r="HG142">
            <v>6.2706124642765921</v>
          </cell>
          <cell r="HH142">
            <v>8.1751491827584211</v>
          </cell>
          <cell r="HI142">
            <v>8.1751491827584211</v>
          </cell>
          <cell r="HJ142">
            <v>5.2396324807549046</v>
          </cell>
          <cell r="HK142">
            <v>8.4294024867367217</v>
          </cell>
          <cell r="HL142">
            <v>7.029134426621428</v>
          </cell>
          <cell r="HM142">
            <v>11.250783534504853</v>
          </cell>
        </row>
        <row r="143">
          <cell r="GU143">
            <v>31</v>
          </cell>
          <cell r="GV143">
            <v>3.3931766733055917</v>
          </cell>
          <cell r="GW143">
            <v>3.6905965621840244</v>
          </cell>
          <cell r="GX143">
            <v>3.6833056945944715</v>
          </cell>
          <cell r="GY143">
            <v>15.822784810126583</v>
          </cell>
          <cell r="GZ143">
            <v>15.822784810126583</v>
          </cell>
          <cell r="HA143" t="str">
            <v>---</v>
          </cell>
          <cell r="HB143">
            <v>4.6274549119220245E-3</v>
          </cell>
          <cell r="HC143">
            <v>5.0429162601886091E-3</v>
          </cell>
          <cell r="HD143">
            <v>0</v>
          </cell>
          <cell r="HE143">
            <v>8.3808309041584366</v>
          </cell>
          <cell r="HF143">
            <v>8.3808309041584366</v>
          </cell>
          <cell r="HG143" t="str">
            <v>---</v>
          </cell>
          <cell r="HH143">
            <v>1.4963741702797069</v>
          </cell>
          <cell r="HI143">
            <v>1.6307198734956705</v>
          </cell>
          <cell r="HJ143">
            <v>1.6267553134841544</v>
          </cell>
          <cell r="HK143">
            <v>8.2278481012658222</v>
          </cell>
          <cell r="HL143">
            <v>8.2278481012658222</v>
          </cell>
          <cell r="HM143" t="str">
            <v>---</v>
          </cell>
        </row>
        <row r="144">
          <cell r="GU144">
            <v>9</v>
          </cell>
          <cell r="GV144">
            <v>2.3089141834381439</v>
          </cell>
          <cell r="GW144">
            <v>2.3089141834381439</v>
          </cell>
          <cell r="GX144">
            <v>2.2571327413212776</v>
          </cell>
          <cell r="GY144">
            <v>3.2018343554892534</v>
          </cell>
          <cell r="GZ144">
            <v>5.0629178136059769</v>
          </cell>
          <cell r="HA144">
            <v>0.81367478238930224</v>
          </cell>
          <cell r="HB144">
            <v>1.1867410877632372</v>
          </cell>
          <cell r="HC144">
            <v>1.1867410877632372</v>
          </cell>
          <cell r="HD144">
            <v>0.93199434585002527</v>
          </cell>
          <cell r="HE144">
            <v>5.5795488687077244</v>
          </cell>
          <cell r="HF144">
            <v>3.9465265665565901</v>
          </cell>
          <cell r="HG144">
            <v>7.6752212738344063</v>
          </cell>
          <cell r="HH144">
            <v>6.4523309463852803</v>
          </cell>
          <cell r="HI144">
            <v>6.4523309463852803</v>
          </cell>
          <cell r="HJ144">
            <v>6.4782224899431116</v>
          </cell>
          <cell r="HK144">
            <v>6.0058566771644841</v>
          </cell>
          <cell r="HL144">
            <v>4.7040896578843885</v>
          </cell>
          <cell r="HM144">
            <v>7.6762962028510158</v>
          </cell>
        </row>
        <row r="145">
          <cell r="GU145">
            <v>39</v>
          </cell>
          <cell r="GV145">
            <v>1.6086045906817659</v>
          </cell>
          <cell r="GW145">
            <v>1.6086977360573729</v>
          </cell>
          <cell r="GX145">
            <v>1.6220659651025766</v>
          </cell>
          <cell r="GY145">
            <v>1.5831196281316851</v>
          </cell>
          <cell r="GZ145">
            <v>3.6624527607159676</v>
          </cell>
          <cell r="HA145">
            <v>0.27077304432376686</v>
          </cell>
          <cell r="HB145">
            <v>1.0336426203947189</v>
          </cell>
          <cell r="HC145">
            <v>1.0337024849537402</v>
          </cell>
          <cell r="HD145">
            <v>0.96222704554643235</v>
          </cell>
          <cell r="HE145">
            <v>1.1704328938233028</v>
          </cell>
          <cell r="HF145">
            <v>1.2310807483349087</v>
          </cell>
          <cell r="HG145">
            <v>1.1321353200366613</v>
          </cell>
          <cell r="HH145">
            <v>3.6671591504302317</v>
          </cell>
          <cell r="HI145">
            <v>3.6673714952901539</v>
          </cell>
          <cell r="HJ145">
            <v>3.6331817809681199</v>
          </cell>
          <cell r="HK145">
            <v>3.7327884027892959</v>
          </cell>
          <cell r="HL145">
            <v>5.0493596707034918</v>
          </cell>
          <cell r="HM145">
            <v>2.9018499741597883</v>
          </cell>
        </row>
        <row r="146">
          <cell r="GU146">
            <v>57</v>
          </cell>
          <cell r="GV146">
            <v>7.0636718063268491</v>
          </cell>
          <cell r="GW146">
            <v>7.0636718063268491</v>
          </cell>
          <cell r="GX146" t="str">
            <v>---</v>
          </cell>
          <cell r="GY146">
            <v>7.0636718063268491</v>
          </cell>
          <cell r="GZ146">
            <v>7.3914175981910786</v>
          </cell>
          <cell r="HA146">
            <v>2.5001929161200711</v>
          </cell>
          <cell r="HB146">
            <v>3.2992369973188009</v>
          </cell>
          <cell r="HC146">
            <v>3.2992369973188009</v>
          </cell>
          <cell r="HD146" t="str">
            <v>---</v>
          </cell>
          <cell r="HE146">
            <v>3.2992369973188009</v>
          </cell>
          <cell r="HF146">
            <v>2.7347568116171086</v>
          </cell>
          <cell r="HG146">
            <v>11.158786604300738</v>
          </cell>
          <cell r="HH146">
            <v>7.6738125523531782</v>
          </cell>
          <cell r="HI146">
            <v>7.6738125523531782</v>
          </cell>
          <cell r="HJ146" t="str">
            <v>---</v>
          </cell>
          <cell r="HK146">
            <v>7.6738125523531782</v>
          </cell>
          <cell r="HL146">
            <v>7.4235614251907851</v>
          </cell>
          <cell r="HM146">
            <v>11.158268384906243</v>
          </cell>
        </row>
        <row r="147">
          <cell r="GU147">
            <v>56</v>
          </cell>
          <cell r="GV147">
            <v>1.6495607060826547</v>
          </cell>
          <cell r="GW147">
            <v>1.6495607060826547</v>
          </cell>
          <cell r="GX147">
            <v>1.6495607060826547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7.059401598991372E-3</v>
          </cell>
          <cell r="HC147">
            <v>7.059401598991372E-3</v>
          </cell>
          <cell r="HD147">
            <v>7.059401598991372E-3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0.3265926746869261</v>
          </cell>
          <cell r="HI147">
            <v>0.3265926746869261</v>
          </cell>
          <cell r="HJ147">
            <v>0.3265926746869261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1.4912516475011415</v>
          </cell>
          <cell r="GW148">
            <v>1.4957910570928241</v>
          </cell>
          <cell r="GX148">
            <v>1.4957910570928241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2.0663980635932062</v>
          </cell>
          <cell r="HC148">
            <v>2.0731370493903478</v>
          </cell>
          <cell r="HD148">
            <v>2.0731370493903478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5.6248198678113086</v>
          </cell>
          <cell r="HI148">
            <v>5.6431674122879691</v>
          </cell>
          <cell r="HJ148">
            <v>5.6431674122879691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6.8125037800719257</v>
          </cell>
          <cell r="GW149">
            <v>6.8125037800719257</v>
          </cell>
          <cell r="GX149">
            <v>0.29880478087649404</v>
          </cell>
          <cell r="GY149">
            <v>6.8430720906426599</v>
          </cell>
          <cell r="GZ149">
            <v>8.4783178744138112</v>
          </cell>
          <cell r="HA149">
            <v>1.4752982624709745</v>
          </cell>
          <cell r="HB149">
            <v>4.8517669171014539</v>
          </cell>
          <cell r="HC149">
            <v>4.8517669171014539</v>
          </cell>
          <cell r="HD149">
            <v>1.0176683189444753</v>
          </cell>
          <cell r="HE149">
            <v>4.8697592930501088</v>
          </cell>
          <cell r="HF149">
            <v>3.1633267465941834</v>
          </cell>
          <cell r="HG149">
            <v>10.471225876156417</v>
          </cell>
          <cell r="HH149">
            <v>8.6432216913321209</v>
          </cell>
          <cell r="HI149">
            <v>8.6432216913321209</v>
          </cell>
          <cell r="HJ149">
            <v>6.8725099601593618</v>
          </cell>
          <cell r="HK149">
            <v>8.6515315113186464</v>
          </cell>
          <cell r="HL149">
            <v>7.9898526066726427</v>
          </cell>
          <cell r="HM149">
            <v>10.823524701737529</v>
          </cell>
        </row>
        <row r="150">
          <cell r="GU150">
            <v>37</v>
          </cell>
          <cell r="GV150">
            <v>2.9762393872774555</v>
          </cell>
          <cell r="GW150">
            <v>3.0002748244276409</v>
          </cell>
          <cell r="GX150">
            <v>2.4241925778473918</v>
          </cell>
          <cell r="GY150">
            <v>3.7072098292060547</v>
          </cell>
          <cell r="GZ150">
            <v>8.8205772380152965</v>
          </cell>
          <cell r="HA150">
            <v>0.71272316164078531</v>
          </cell>
          <cell r="HB150">
            <v>3.2319488408438208</v>
          </cell>
          <cell r="HC150">
            <v>3.2585743325028518</v>
          </cell>
          <cell r="HD150">
            <v>3.1898957718021475</v>
          </cell>
          <cell r="HE150">
            <v>3.3428385606973019</v>
          </cell>
          <cell r="HF150">
            <v>4.1109140378379241</v>
          </cell>
          <cell r="HG150">
            <v>2.8930391391934904</v>
          </cell>
          <cell r="HH150">
            <v>7.2688286051611302</v>
          </cell>
          <cell r="HI150">
            <v>7.3287054817685204</v>
          </cell>
          <cell r="HJ150">
            <v>7.1236604387313731</v>
          </cell>
          <cell r="HK150">
            <v>7.580324967249509</v>
          </cell>
          <cell r="HL150">
            <v>13.32970708950235</v>
          </cell>
          <cell r="HM150">
            <v>4.2133758053011663</v>
          </cell>
        </row>
        <row r="151">
          <cell r="GU151">
            <v>14</v>
          </cell>
          <cell r="GV151">
            <v>2.148943130989355</v>
          </cell>
          <cell r="GW151">
            <v>2.1755349547672402</v>
          </cell>
          <cell r="GX151">
            <v>2.4990102238058642</v>
          </cell>
          <cell r="GY151">
            <v>1.7928715837246603</v>
          </cell>
          <cell r="GZ151">
            <v>6.6845840344633185</v>
          </cell>
          <cell r="HA151">
            <v>0.46587485647540366</v>
          </cell>
          <cell r="HB151">
            <v>3.8913225637095894</v>
          </cell>
          <cell r="HC151">
            <v>3.945439521838646</v>
          </cell>
          <cell r="HD151">
            <v>3.3422978317638963</v>
          </cell>
          <cell r="HE151">
            <v>4.6835876809278076</v>
          </cell>
          <cell r="HF151">
            <v>2.1854322034088072</v>
          </cell>
          <cell r="HG151">
            <v>5.3772303655256</v>
          </cell>
          <cell r="HH151">
            <v>8.8031030285729805</v>
          </cell>
          <cell r="HI151">
            <v>8.9255639292270157</v>
          </cell>
          <cell r="HJ151">
            <v>7.6748798683403594</v>
          </cell>
          <cell r="HK151">
            <v>10.40509273608293</v>
          </cell>
          <cell r="HL151">
            <v>6.6959886040376473</v>
          </cell>
          <cell r="HM151">
            <v>11.411278012469639</v>
          </cell>
        </row>
        <row r="152">
          <cell r="GU152">
            <v>49</v>
          </cell>
          <cell r="GV152">
            <v>1.39298476730858</v>
          </cell>
          <cell r="GW152">
            <v>1.3974832459927997</v>
          </cell>
          <cell r="GX152">
            <v>1.6410617539157002</v>
          </cell>
          <cell r="GY152">
            <v>0.6092540754157747</v>
          </cell>
          <cell r="GZ152">
            <v>1.8693627803424355</v>
          </cell>
          <cell r="HA152">
            <v>7.8160429506189094E-2</v>
          </cell>
          <cell r="HB152">
            <v>1.308842386033843</v>
          </cell>
          <cell r="HC152">
            <v>1.313785608790222</v>
          </cell>
          <cell r="HD152">
            <v>1.4311705054028196</v>
          </cell>
          <cell r="HE152">
            <v>0.93379828232998985</v>
          </cell>
          <cell r="HF152">
            <v>1.2977435261782981</v>
          </cell>
          <cell r="HG152">
            <v>0.78040766746623302</v>
          </cell>
          <cell r="HH152">
            <v>2.8429516602786524</v>
          </cell>
          <cell r="HI152">
            <v>2.8536909835345825</v>
          </cell>
          <cell r="HJ152">
            <v>3.167724861715298</v>
          </cell>
          <cell r="HK152">
            <v>1.8374655971395637</v>
          </cell>
          <cell r="HL152">
            <v>4.0287990955655939</v>
          </cell>
          <cell r="HM152">
            <v>0.91389186692664415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2.5401454868101658</v>
          </cell>
          <cell r="GW155">
            <v>2.6168330141696892</v>
          </cell>
          <cell r="GX155">
            <v>2.1971871311762587</v>
          </cell>
          <cell r="GY155">
            <v>3.1226989367506444</v>
          </cell>
          <cell r="GZ155">
            <v>7.891909076953886</v>
          </cell>
          <cell r="HA155">
            <v>1.8690981977555254</v>
          </cell>
          <cell r="HB155">
            <v>4.3309586392954698</v>
          </cell>
          <cell r="HC155">
            <v>4.4033477370689935</v>
          </cell>
          <cell r="HD155">
            <v>1.0436457063391671</v>
          </cell>
          <cell r="HE155">
            <v>8.0957826789446834</v>
          </cell>
          <cell r="HF155">
            <v>1.8815651249516587</v>
          </cell>
          <cell r="HG155">
            <v>9.7292081903776939</v>
          </cell>
          <cell r="HH155">
            <v>8.8066374488186625</v>
          </cell>
          <cell r="HI155">
            <v>9.102061767725349</v>
          </cell>
          <cell r="HJ155">
            <v>2.2600200311823402</v>
          </cell>
          <cell r="HK155">
            <v>17.349862820137705</v>
          </cell>
          <cell r="HL155">
            <v>7.6016479042364109</v>
          </cell>
          <cell r="HM155">
            <v>19.912209427481017</v>
          </cell>
        </row>
        <row r="158">
          <cell r="GU158">
            <v>43</v>
          </cell>
          <cell r="GV158">
            <v>0.62819707439648209</v>
          </cell>
          <cell r="GW158">
            <v>1.2395762902862295</v>
          </cell>
          <cell r="GX158">
            <v>1.2577178138577636</v>
          </cell>
          <cell r="GY158">
            <v>0</v>
          </cell>
          <cell r="GZ158">
            <v>0</v>
          </cell>
          <cell r="HA158" t="str">
            <v>---</v>
          </cell>
          <cell r="HB158">
            <v>0.10245218702944145</v>
          </cell>
          <cell r="HC158">
            <v>0.25729374563110724</v>
          </cell>
          <cell r="HD158">
            <v>0.26103146714252218</v>
          </cell>
          <cell r="HE158">
            <v>0</v>
          </cell>
          <cell r="HF158">
            <v>0</v>
          </cell>
          <cell r="HG158" t="str">
            <v>---</v>
          </cell>
          <cell r="HH158">
            <v>0.10769092703939694</v>
          </cell>
          <cell r="HI158">
            <v>0.27045300878972278</v>
          </cell>
          <cell r="HJ158">
            <v>0.27441115938714844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>
            <v>1.2798166814962886</v>
          </cell>
          <cell r="GW159">
            <v>1.2798166814962886</v>
          </cell>
          <cell r="GX159">
            <v>1.2798166814962886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0.78574984000568859</v>
          </cell>
          <cell r="GW160">
            <v>1.0613424405621963</v>
          </cell>
          <cell r="GX160">
            <v>1.0613424405621963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1.7501215362177931</v>
          </cell>
          <cell r="GW161">
            <v>1.7501798129944857</v>
          </cell>
          <cell r="GX161">
            <v>1.7501798129944857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1.3103037522334724</v>
          </cell>
          <cell r="GW162">
            <v>1.8059324412838025</v>
          </cell>
          <cell r="GX162">
            <v>1.8059324412838025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2.2865923200270779</v>
          </cell>
          <cell r="GW164">
            <v>2.3135960727011264</v>
          </cell>
          <cell r="GX164">
            <v>2.0296170183492999</v>
          </cell>
          <cell r="GY164">
            <v>2.7794046402826207</v>
          </cell>
          <cell r="GZ164">
            <v>6.4160214404265652</v>
          </cell>
          <cell r="HA164">
            <v>0.79272122460039285</v>
          </cell>
          <cell r="HB164">
            <v>2.2784142007515094</v>
          </cell>
          <cell r="HC164">
            <v>2.3009238299396442</v>
          </cell>
          <cell r="HD164">
            <v>1.6007491410915384</v>
          </cell>
          <cell r="HE164">
            <v>3.4217890313035197</v>
          </cell>
          <cell r="HF164">
            <v>2.4989552866158404</v>
          </cell>
          <cell r="HG164">
            <v>3.9068459754878901</v>
          </cell>
          <cell r="HH164">
            <v>5.2085225127201493</v>
          </cell>
          <cell r="HI164">
            <v>5.2775107397018592</v>
          </cell>
          <cell r="HJ164">
            <v>3.9105348762004901</v>
          </cell>
          <cell r="HK164">
            <v>7.5197502962403115</v>
          </cell>
          <cell r="HL164">
            <v>7.9806785648762464</v>
          </cell>
          <cell r="HM164">
            <v>7.2679452264617517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0.67449857216680853</v>
          </cell>
          <cell r="HC173">
            <v>0.70624882111690057</v>
          </cell>
          <cell r="HD173">
            <v>0.39160749506154902</v>
          </cell>
          <cell r="HE173">
            <v>1.1517614697732488</v>
          </cell>
          <cell r="HF173">
            <v>1.155558159397323</v>
          </cell>
          <cell r="HG173">
            <v>1.136009821682511</v>
          </cell>
          <cell r="HH173">
            <v>1.2392681348212806</v>
          </cell>
          <cell r="HI173">
            <v>1.2976131830450826</v>
          </cell>
          <cell r="HJ173">
            <v>0.82162820425544791</v>
          </cell>
          <cell r="HK173">
            <v>1.9715783202693566</v>
          </cell>
          <cell r="HL173">
            <v>2.018976920993738</v>
          </cell>
          <cell r="HM173">
            <v>1.7749317599051531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2.6472200533556505</v>
          </cell>
          <cell r="HC174">
            <v>2.6713602652801964</v>
          </cell>
          <cell r="HD174">
            <v>2.3406256569969823</v>
          </cell>
          <cell r="HE174">
            <v>3.1238565241331244</v>
          </cell>
          <cell r="HF174">
            <v>3.2052468989957101</v>
          </cell>
          <cell r="HG174">
            <v>3.0817755956991695</v>
          </cell>
          <cell r="HH174">
            <v>6.1653841505334945</v>
          </cell>
          <cell r="HI174">
            <v>6.2215423949891004</v>
          </cell>
          <cell r="HJ174">
            <v>5.7743841038332455</v>
          </cell>
          <cell r="HK174">
            <v>6.8294834782374565</v>
          </cell>
          <cell r="HL174">
            <v>9.9662791152359809</v>
          </cell>
          <cell r="HM174">
            <v>5.2195234069315495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2.5800417832667297</v>
          </cell>
          <cell r="HC175">
            <v>2.6080374422590187</v>
          </cell>
          <cell r="HD175">
            <v>1.8261682670067361</v>
          </cell>
          <cell r="HE175">
            <v>3.7298622450178516</v>
          </cell>
          <cell r="HF175">
            <v>2.6472102722230337</v>
          </cell>
          <cell r="HG175">
            <v>4.2934725496624822</v>
          </cell>
          <cell r="HH175">
            <v>5.9708214514557003</v>
          </cell>
          <cell r="HI175">
            <v>6.0570018056484409</v>
          </cell>
          <cell r="HJ175">
            <v>4.2946006550923812</v>
          </cell>
          <cell r="HK175">
            <v>8.6892658355194641</v>
          </cell>
          <cell r="HL175">
            <v>9.6123261710911727</v>
          </cell>
          <cell r="HM175">
            <v>8.2085237562293578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2.0845578830847642</v>
          </cell>
          <cell r="HC176">
            <v>2.1019645983054454</v>
          </cell>
          <cell r="HD176">
            <v>1.8506421972025833</v>
          </cell>
          <cell r="HE176">
            <v>2.5043741367769825</v>
          </cell>
          <cell r="HF176">
            <v>2.6216053442446272</v>
          </cell>
          <cell r="HG176">
            <v>2.4395476552289477</v>
          </cell>
          <cell r="HH176">
            <v>4.8170959899762273</v>
          </cell>
          <cell r="HI176">
            <v>4.8641949862769307</v>
          </cell>
          <cell r="HJ176">
            <v>4.3593686819088999</v>
          </cell>
          <cell r="HK176">
            <v>5.6876769495088872</v>
          </cell>
          <cell r="HL176">
            <v>8.4371481586439945</v>
          </cell>
          <cell r="HM176">
            <v>4.0882239793524882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2.1108115638378657</v>
          </cell>
          <cell r="HC177">
            <v>2.1304230441778045</v>
          </cell>
          <cell r="HD177">
            <v>2.0058092753334189</v>
          </cell>
          <cell r="HE177">
            <v>2.3227041383991036</v>
          </cell>
          <cell r="HF177">
            <v>2.7804089323587422</v>
          </cell>
          <cell r="HG177">
            <v>2.0354275115286571</v>
          </cell>
          <cell r="HH177">
            <v>5.1727890925989879</v>
          </cell>
          <cell r="HI177">
            <v>5.2202856771622157</v>
          </cell>
          <cell r="HJ177">
            <v>4.7927882553002013</v>
          </cell>
          <cell r="HK177">
            <v>5.8984705508695923</v>
          </cell>
          <cell r="HL177">
            <v>9.9619406604900966</v>
          </cell>
          <cell r="HM177">
            <v>3.3467253283639531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2.0184419342321638</v>
          </cell>
          <cell r="HC178">
            <v>2.0305307354717481</v>
          </cell>
          <cell r="HD178">
            <v>1.4800049476491777</v>
          </cell>
          <cell r="HE178">
            <v>2.9992177084518978</v>
          </cell>
          <cell r="HF178">
            <v>2.016409870920004</v>
          </cell>
          <cell r="HG178">
            <v>3.3731594030785415</v>
          </cell>
          <cell r="HH178">
            <v>4.0001032053256154</v>
          </cell>
          <cell r="HI178">
            <v>4.0446957376125798</v>
          </cell>
          <cell r="HJ178">
            <v>3.3960480536640496</v>
          </cell>
          <cell r="HK178">
            <v>5.1736607747651098</v>
          </cell>
          <cell r="HL178">
            <v>4.0103594659147772</v>
          </cell>
          <cell r="HM178">
            <v>5.7311997001687498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4.3309586392954698</v>
          </cell>
          <cell r="HC179">
            <v>4.4033477370689935</v>
          </cell>
          <cell r="HD179">
            <v>1.0436457063391671</v>
          </cell>
          <cell r="HE179">
            <v>8.0957826789446834</v>
          </cell>
          <cell r="HF179">
            <v>1.8815651249516587</v>
          </cell>
          <cell r="HG179">
            <v>9.7292081903776939</v>
          </cell>
          <cell r="HH179">
            <v>8.8066374488186625</v>
          </cell>
          <cell r="HI179">
            <v>9.102061767725349</v>
          </cell>
          <cell r="HJ179">
            <v>2.2600200311823402</v>
          </cell>
          <cell r="HK179">
            <v>17.349862820137705</v>
          </cell>
          <cell r="HL179">
            <v>7.6016479042364109</v>
          </cell>
          <cell r="HM179">
            <v>19.912209427481017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1.2739103917354966</v>
          </cell>
          <cell r="HC180">
            <v>1.2879655770400491</v>
          </cell>
          <cell r="HD180">
            <v>0.89627589495129278</v>
          </cell>
          <cell r="HE180">
            <v>2.2167898845347183</v>
          </cell>
          <cell r="HF180">
            <v>2.3165900122468388</v>
          </cell>
          <cell r="HG180">
            <v>2.1249986268117449</v>
          </cell>
          <cell r="HH180">
            <v>3.5593226796461588</v>
          </cell>
          <cell r="HI180">
            <v>3.5985927355536051</v>
          </cell>
          <cell r="HJ180">
            <v>3.1220977736810611</v>
          </cell>
          <cell r="HK180">
            <v>4.7283010387534956</v>
          </cell>
          <cell r="HL180">
            <v>5.8738221011167857</v>
          </cell>
          <cell r="HM180">
            <v>3.6743981118135824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0.90025895866794658</v>
          </cell>
          <cell r="HC181">
            <v>0.90681179924080468</v>
          </cell>
          <cell r="HD181">
            <v>0.86193140320606032</v>
          </cell>
          <cell r="HE181">
            <v>1.0391842358241268</v>
          </cell>
          <cell r="HF181">
            <v>1.1438941152471314</v>
          </cell>
          <cell r="HG181">
            <v>0.98545168687554185</v>
          </cell>
          <cell r="HH181">
            <v>2.8398767184669249</v>
          </cell>
          <cell r="HI181">
            <v>2.8605498604534803</v>
          </cell>
          <cell r="HJ181">
            <v>2.8853401446377038</v>
          </cell>
          <cell r="HK181">
            <v>2.7874313306406875</v>
          </cell>
          <cell r="HL181">
            <v>4.3957198940842188</v>
          </cell>
          <cell r="HM181">
            <v>1.9624145234604418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0.28186027594351676</v>
          </cell>
          <cell r="HC182">
            <v>0.29864305826794535</v>
          </cell>
          <cell r="HD182">
            <v>0.15722057405253273</v>
          </cell>
          <cell r="HE182">
            <v>1.1240430563585571</v>
          </cell>
          <cell r="HF182">
            <v>1.9675173998037001</v>
          </cell>
          <cell r="HG182">
            <v>7.3982731157874196E-2</v>
          </cell>
          <cell r="HH182">
            <v>1.1186802630517714</v>
          </cell>
          <cell r="HI182">
            <v>1.1851925539349975</v>
          </cell>
          <cell r="HJ182">
            <v>0.98622278914870798</v>
          </cell>
          <cell r="HK182">
            <v>2.3383804678494351</v>
          </cell>
          <cell r="HL182">
            <v>4.0287121482839519</v>
          </cell>
          <cell r="HM182">
            <v>0.20581778265642151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4.251719205186788</v>
          </cell>
          <cell r="HC183">
            <v>4.251719205186788</v>
          </cell>
          <cell r="HD183">
            <v>3.1278258797140501</v>
          </cell>
          <cell r="HE183">
            <v>4.321223286770473</v>
          </cell>
          <cell r="HF183">
            <v>3.2909245967374314</v>
          </cell>
          <cell r="HG183">
            <v>6.9769567046113767</v>
          </cell>
          <cell r="HH183">
            <v>8.177634337175558</v>
          </cell>
          <cell r="HI183">
            <v>8.177634337175558</v>
          </cell>
          <cell r="HJ183">
            <v>5.2587909455306123</v>
          </cell>
          <cell r="HK183">
            <v>8.3581397063127802</v>
          </cell>
          <cell r="HL183">
            <v>7.2585458233069096</v>
          </cell>
          <cell r="HM183">
            <v>11.19249782815538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1.6118414653324971</v>
          </cell>
          <cell r="HC184">
            <v>1.6143774682869687</v>
          </cell>
          <cell r="HD184">
            <v>1.4986058635872723</v>
          </cell>
          <cell r="HE184">
            <v>5.5795488687077244</v>
          </cell>
          <cell r="HF184">
            <v>3.9465265665565901</v>
          </cell>
          <cell r="HG184">
            <v>7.6752212738344063</v>
          </cell>
          <cell r="HH184">
            <v>6.0524304009627548</v>
          </cell>
          <cell r="HI184">
            <v>6.0619549824410983</v>
          </cell>
          <cell r="HJ184">
            <v>6.0635928739717038</v>
          </cell>
          <cell r="HK184">
            <v>6.0058566771644841</v>
          </cell>
          <cell r="HL184">
            <v>4.7040896578843885</v>
          </cell>
          <cell r="HM184">
            <v>7.6762962028510158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4.629448790654498E-3</v>
          </cell>
          <cell r="HC185">
            <v>5.2541016734923398E-3</v>
          </cell>
          <cell r="HD185">
            <v>5.2556384432296726E-3</v>
          </cell>
          <cell r="HE185">
            <v>0</v>
          </cell>
          <cell r="HF185">
            <v>0</v>
          </cell>
          <cell r="HG185" t="str">
            <v>---</v>
          </cell>
          <cell r="HH185">
            <v>4.8663379185050612E-3</v>
          </cell>
          <cell r="HI185">
            <v>5.5229547808077319E-3</v>
          </cell>
          <cell r="HJ185">
            <v>5.5245820883841057E-3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0.29050410120318804</v>
          </cell>
          <cell r="HC186">
            <v>0.30514525867553072</v>
          </cell>
          <cell r="HD186">
            <v>0.1612451740954586</v>
          </cell>
          <cell r="HE186">
            <v>1.1240430563585571</v>
          </cell>
          <cell r="HF186">
            <v>1.9675173998037001</v>
          </cell>
          <cell r="HG186">
            <v>7.3982731157874196E-2</v>
          </cell>
          <cell r="HH186">
            <v>1.1529390454662189</v>
          </cell>
          <cell r="HI186">
            <v>1.2109594896065718</v>
          </cell>
          <cell r="HJ186">
            <v>1.0114580793185579</v>
          </cell>
          <cell r="HK186">
            <v>2.3383804678494351</v>
          </cell>
          <cell r="HL186">
            <v>4.0287121482839519</v>
          </cell>
          <cell r="HM186">
            <v>0.20581778265642151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0.98515346101103463</v>
          </cell>
          <cell r="HC188">
            <v>1.0156489007283491</v>
          </cell>
          <cell r="HD188">
            <v>0.93144950924247649</v>
          </cell>
          <cell r="HE188">
            <v>2.1931569897659826</v>
          </cell>
          <cell r="HF188">
            <v>2.4458061539151164</v>
          </cell>
          <cell r="HG188">
            <v>1.8760889999196673</v>
          </cell>
          <cell r="HH188">
            <v>3.7181125349585389</v>
          </cell>
          <cell r="HI188">
            <v>3.8331488750700013</v>
          </cell>
          <cell r="HJ188">
            <v>3.877748712324558</v>
          </cell>
          <cell r="HK188">
            <v>3.2128514056224895</v>
          </cell>
          <cell r="HL188">
            <v>4.1877528871901948</v>
          </cell>
          <cell r="HM188">
            <v>1.9769702407656649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175767</v>
      </c>
      <c r="C14" s="240">
        <v>-122735</v>
      </c>
      <c r="D14" s="240">
        <v>53032</v>
      </c>
      <c r="E14" s="240">
        <v>25665</v>
      </c>
      <c r="F14" s="240">
        <v>20289</v>
      </c>
      <c r="G14" s="240">
        <v>11877</v>
      </c>
      <c r="H14" s="240">
        <v>1644</v>
      </c>
      <c r="I14" s="240">
        <v>1605</v>
      </c>
      <c r="J14" s="241">
        <v>114112</v>
      </c>
    </row>
    <row r="15" spans="1:10">
      <c r="A15" s="242" t="s">
        <v>202</v>
      </c>
      <c r="B15" s="243">
        <v>458348</v>
      </c>
      <c r="C15" s="243">
        <v>-321882</v>
      </c>
      <c r="D15" s="243">
        <v>136466</v>
      </c>
      <c r="E15" s="243">
        <v>41627</v>
      </c>
      <c r="F15" s="243">
        <v>37174</v>
      </c>
      <c r="G15" s="243">
        <v>38067</v>
      </c>
      <c r="H15" s="243">
        <v>16917</v>
      </c>
      <c r="I15" s="243">
        <v>7903</v>
      </c>
      <c r="J15" s="244">
        <v>278154</v>
      </c>
    </row>
    <row r="16" spans="1:10">
      <c r="A16" s="242" t="s">
        <v>203</v>
      </c>
      <c r="B16" s="243">
        <v>55088</v>
      </c>
      <c r="C16" s="243">
        <v>-43323</v>
      </c>
      <c r="D16" s="243">
        <v>11765</v>
      </c>
      <c r="E16" s="243">
        <v>1655</v>
      </c>
      <c r="F16" s="243">
        <v>23089</v>
      </c>
      <c r="G16" s="243">
        <v>7930</v>
      </c>
      <c r="H16" s="243">
        <v>713</v>
      </c>
      <c r="I16" s="243">
        <v>-406</v>
      </c>
      <c r="J16" s="244">
        <v>44746</v>
      </c>
    </row>
    <row r="17" spans="1:10">
      <c r="A17" s="242" t="s">
        <v>204</v>
      </c>
      <c r="B17" s="243">
        <v>1446593</v>
      </c>
      <c r="C17" s="243">
        <v>-578690</v>
      </c>
      <c r="D17" s="243">
        <v>867903</v>
      </c>
      <c r="E17" s="243">
        <v>238102</v>
      </c>
      <c r="F17" s="243">
        <v>29779</v>
      </c>
      <c r="G17" s="243">
        <v>40183</v>
      </c>
      <c r="H17" s="243">
        <v>34702</v>
      </c>
      <c r="I17" s="243">
        <v>3898</v>
      </c>
      <c r="J17" s="244">
        <v>1214567</v>
      </c>
    </row>
    <row r="18" spans="1:10">
      <c r="A18" s="242" t="s">
        <v>205</v>
      </c>
      <c r="B18" s="243">
        <v>976622</v>
      </c>
      <c r="C18" s="243">
        <v>-441872</v>
      </c>
      <c r="D18" s="243">
        <v>534750</v>
      </c>
      <c r="E18" s="243">
        <v>158233</v>
      </c>
      <c r="F18" s="243">
        <v>75183</v>
      </c>
      <c r="G18" s="243">
        <v>18480</v>
      </c>
      <c r="H18" s="243">
        <v>35815</v>
      </c>
      <c r="I18" s="243">
        <v>-2345</v>
      </c>
      <c r="J18" s="244">
        <v>820116</v>
      </c>
    </row>
    <row r="19" spans="1:10">
      <c r="A19" s="245" t="s">
        <v>206</v>
      </c>
      <c r="B19" s="246">
        <v>951</v>
      </c>
      <c r="C19" s="246">
        <v>-26</v>
      </c>
      <c r="D19" s="246">
        <v>925</v>
      </c>
      <c r="E19" s="246">
        <v>96</v>
      </c>
      <c r="F19" s="246">
        <v>0</v>
      </c>
      <c r="G19" s="246">
        <v>37</v>
      </c>
      <c r="H19" s="246">
        <v>0</v>
      </c>
      <c r="I19" s="246">
        <v>14</v>
      </c>
      <c r="J19" s="247">
        <v>1072</v>
      </c>
    </row>
    <row r="20" spans="1:10">
      <c r="A20" s="245" t="s">
        <v>207</v>
      </c>
      <c r="B20" s="246">
        <v>1099170</v>
      </c>
      <c r="C20" s="246">
        <v>-519901</v>
      </c>
      <c r="D20" s="246">
        <v>579269</v>
      </c>
      <c r="E20" s="246">
        <v>160707</v>
      </c>
      <c r="F20" s="246">
        <v>96068</v>
      </c>
      <c r="G20" s="246">
        <v>-17048</v>
      </c>
      <c r="H20" s="246">
        <v>49769</v>
      </c>
      <c r="I20" s="246">
        <v>-1250</v>
      </c>
      <c r="J20" s="247">
        <v>867515</v>
      </c>
    </row>
    <row r="21" spans="1:10">
      <c r="A21" s="245" t="s">
        <v>208</v>
      </c>
      <c r="B21" s="246">
        <v>1509</v>
      </c>
      <c r="C21" s="246">
        <v>-636</v>
      </c>
      <c r="D21" s="246">
        <v>873</v>
      </c>
      <c r="E21" s="246">
        <v>132</v>
      </c>
      <c r="F21" s="246">
        <v>-538</v>
      </c>
      <c r="G21" s="246">
        <v>1678</v>
      </c>
      <c r="H21" s="246">
        <v>0</v>
      </c>
      <c r="I21" s="246">
        <v>13</v>
      </c>
      <c r="J21" s="247">
        <v>2158</v>
      </c>
    </row>
    <row r="22" spans="1:10">
      <c r="A22" s="245" t="s">
        <v>209</v>
      </c>
      <c r="B22" s="246">
        <v>158501</v>
      </c>
      <c r="C22" s="246">
        <v>-57811</v>
      </c>
      <c r="D22" s="246">
        <v>100690</v>
      </c>
      <c r="E22" s="246">
        <v>11574</v>
      </c>
      <c r="F22" s="246">
        <v>4724</v>
      </c>
      <c r="G22" s="246">
        <v>6483</v>
      </c>
      <c r="H22" s="246">
        <v>9300</v>
      </c>
      <c r="I22" s="246">
        <v>-7025</v>
      </c>
      <c r="J22" s="247">
        <v>125746</v>
      </c>
    </row>
    <row r="23" spans="1:10">
      <c r="A23" s="245" t="s">
        <v>210</v>
      </c>
      <c r="B23" s="246">
        <v>51820</v>
      </c>
      <c r="C23" s="246">
        <v>-36987</v>
      </c>
      <c r="D23" s="246">
        <v>14833</v>
      </c>
      <c r="E23" s="246">
        <v>2735</v>
      </c>
      <c r="F23" s="246">
        <v>10218</v>
      </c>
      <c r="G23" s="246">
        <v>16</v>
      </c>
      <c r="H23" s="246">
        <v>967</v>
      </c>
      <c r="I23" s="246">
        <v>963</v>
      </c>
      <c r="J23" s="247">
        <v>29732</v>
      </c>
    </row>
    <row r="24" spans="1:10">
      <c r="A24" s="248" t="s">
        <v>211</v>
      </c>
      <c r="B24" s="243">
        <v>324049</v>
      </c>
      <c r="C24" s="243">
        <v>-179245</v>
      </c>
      <c r="D24" s="243">
        <v>144804</v>
      </c>
      <c r="E24" s="243">
        <v>43868</v>
      </c>
      <c r="F24" s="243">
        <v>-5027</v>
      </c>
      <c r="G24" s="243">
        <v>40718</v>
      </c>
      <c r="H24" s="243">
        <v>5728</v>
      </c>
      <c r="I24" s="243">
        <v>-2827</v>
      </c>
      <c r="J24" s="244">
        <v>227264</v>
      </c>
    </row>
    <row r="25" spans="1:10">
      <c r="A25" s="242" t="s">
        <v>212</v>
      </c>
      <c r="B25" s="243">
        <v>37675</v>
      </c>
      <c r="C25" s="243">
        <v>-11174</v>
      </c>
      <c r="D25" s="243">
        <v>26501</v>
      </c>
      <c r="E25" s="243">
        <v>2152</v>
      </c>
      <c r="F25" s="243">
        <v>112</v>
      </c>
      <c r="G25" s="243">
        <v>3</v>
      </c>
      <c r="H25" s="243">
        <v>3504</v>
      </c>
      <c r="I25" s="243">
        <v>197</v>
      </c>
      <c r="J25" s="244">
        <v>32469</v>
      </c>
    </row>
    <row r="26" spans="1:10">
      <c r="A26" s="242" t="s">
        <v>213</v>
      </c>
      <c r="B26" s="243">
        <v>19915</v>
      </c>
      <c r="C26" s="243">
        <v>-32093</v>
      </c>
      <c r="D26" s="243">
        <v>-12178</v>
      </c>
      <c r="E26" s="243">
        <v>9132</v>
      </c>
      <c r="F26" s="243">
        <v>21331</v>
      </c>
      <c r="G26" s="243">
        <v>6363</v>
      </c>
      <c r="H26" s="243">
        <v>0</v>
      </c>
      <c r="I26" s="243">
        <v>115</v>
      </c>
      <c r="J26" s="244">
        <v>24763</v>
      </c>
    </row>
    <row r="27" spans="1:10">
      <c r="A27" s="242" t="s">
        <v>214</v>
      </c>
      <c r="B27" s="243">
        <v>38280</v>
      </c>
      <c r="C27" s="243">
        <v>-10086</v>
      </c>
      <c r="D27" s="243">
        <v>28194</v>
      </c>
      <c r="E27" s="243">
        <v>7287</v>
      </c>
      <c r="F27" s="243">
        <v>1299</v>
      </c>
      <c r="G27" s="243">
        <v>4</v>
      </c>
      <c r="H27" s="243">
        <v>3325</v>
      </c>
      <c r="I27" s="243">
        <v>-30</v>
      </c>
      <c r="J27" s="244">
        <v>40079</v>
      </c>
    </row>
    <row r="28" spans="1:10">
      <c r="A28" s="242" t="s">
        <v>215</v>
      </c>
      <c r="B28" s="243">
        <v>1537726</v>
      </c>
      <c r="C28" s="243">
        <v>-655889</v>
      </c>
      <c r="D28" s="243">
        <v>881837</v>
      </c>
      <c r="E28" s="243">
        <v>193323</v>
      </c>
      <c r="F28" s="243">
        <v>74265</v>
      </c>
      <c r="G28" s="243">
        <v>18338</v>
      </c>
      <c r="H28" s="243">
        <v>44703</v>
      </c>
      <c r="I28" s="243">
        <v>-31205</v>
      </c>
      <c r="J28" s="244">
        <v>1181261</v>
      </c>
    </row>
    <row r="29" spans="1:10">
      <c r="A29" s="245" t="s">
        <v>216</v>
      </c>
      <c r="B29" s="246">
        <v>205345</v>
      </c>
      <c r="C29" s="246">
        <v>-139290</v>
      </c>
      <c r="D29" s="246">
        <v>66055</v>
      </c>
      <c r="E29" s="246">
        <v>28058</v>
      </c>
      <c r="F29" s="246">
        <v>15232</v>
      </c>
      <c r="G29" s="246">
        <v>11482</v>
      </c>
      <c r="H29" s="246">
        <v>2385</v>
      </c>
      <c r="I29" s="246">
        <v>-2065</v>
      </c>
      <c r="J29" s="247">
        <v>121147</v>
      </c>
    </row>
    <row r="30" spans="1:10">
      <c r="A30" s="245" t="s">
        <v>217</v>
      </c>
      <c r="B30" s="246">
        <v>807966</v>
      </c>
      <c r="C30" s="246">
        <v>-448043</v>
      </c>
      <c r="D30" s="246">
        <v>359923</v>
      </c>
      <c r="E30" s="246">
        <v>89173</v>
      </c>
      <c r="F30" s="246">
        <v>64278</v>
      </c>
      <c r="G30" s="246">
        <v>1009</v>
      </c>
      <c r="H30" s="246">
        <v>13741</v>
      </c>
      <c r="I30" s="246">
        <v>2797</v>
      </c>
      <c r="J30" s="247">
        <v>530921</v>
      </c>
    </row>
    <row r="31" spans="1:10">
      <c r="A31" s="245" t="s">
        <v>218</v>
      </c>
      <c r="B31" s="246">
        <v>677</v>
      </c>
      <c r="C31" s="246">
        <v>-14986</v>
      </c>
      <c r="D31" s="246">
        <v>-14309</v>
      </c>
      <c r="E31" s="246">
        <v>-614</v>
      </c>
      <c r="F31" s="246">
        <v>1485</v>
      </c>
      <c r="G31" s="246">
        <v>29605</v>
      </c>
      <c r="H31" s="246">
        <v>0</v>
      </c>
      <c r="I31" s="246">
        <v>2421</v>
      </c>
      <c r="J31" s="247">
        <v>18588</v>
      </c>
    </row>
    <row r="32" spans="1:10">
      <c r="A32" s="242" t="s">
        <v>219</v>
      </c>
      <c r="B32" s="243">
        <v>28398</v>
      </c>
      <c r="C32" s="243">
        <v>-17899</v>
      </c>
      <c r="D32" s="243">
        <v>10499</v>
      </c>
      <c r="E32" s="243">
        <v>2300</v>
      </c>
      <c r="F32" s="243">
        <v>-1361</v>
      </c>
      <c r="G32" s="243">
        <v>5607</v>
      </c>
      <c r="H32" s="243">
        <v>13</v>
      </c>
      <c r="I32" s="243">
        <v>64</v>
      </c>
      <c r="J32" s="244">
        <v>17122</v>
      </c>
    </row>
    <row r="33" spans="1:10">
      <c r="A33" s="242" t="s">
        <v>220</v>
      </c>
      <c r="B33" s="243">
        <v>3671</v>
      </c>
      <c r="C33" s="243">
        <v>-750</v>
      </c>
      <c r="D33" s="243">
        <v>2921</v>
      </c>
      <c r="E33" s="243">
        <v>509</v>
      </c>
      <c r="F33" s="243">
        <v>-1284</v>
      </c>
      <c r="G33" s="243">
        <v>12376</v>
      </c>
      <c r="H33" s="243">
        <v>0</v>
      </c>
      <c r="I33" s="243">
        <v>1046</v>
      </c>
      <c r="J33" s="244">
        <v>15568</v>
      </c>
    </row>
    <row r="34" spans="1:10">
      <c r="A34" s="242" t="s">
        <v>221</v>
      </c>
      <c r="B34" s="243">
        <v>35461</v>
      </c>
      <c r="C34" s="243">
        <v>-16028</v>
      </c>
      <c r="D34" s="243">
        <v>19433</v>
      </c>
      <c r="E34" s="243">
        <v>2086</v>
      </c>
      <c r="F34" s="243">
        <v>-55</v>
      </c>
      <c r="G34" s="243">
        <v>-190</v>
      </c>
      <c r="H34" s="243">
        <v>1278</v>
      </c>
      <c r="I34" s="243">
        <v>-2169</v>
      </c>
      <c r="J34" s="244">
        <v>20383</v>
      </c>
    </row>
    <row r="35" spans="1:10">
      <c r="A35" s="248" t="s">
        <v>222</v>
      </c>
      <c r="B35" s="243">
        <v>360917</v>
      </c>
      <c r="C35" s="243">
        <v>-203857</v>
      </c>
      <c r="D35" s="243">
        <v>157060</v>
      </c>
      <c r="E35" s="243">
        <v>39902</v>
      </c>
      <c r="F35" s="243">
        <v>25111</v>
      </c>
      <c r="G35" s="243">
        <v>9698</v>
      </c>
      <c r="H35" s="243">
        <v>34865</v>
      </c>
      <c r="I35" s="243">
        <v>1109</v>
      </c>
      <c r="J35" s="244">
        <v>267745</v>
      </c>
    </row>
    <row r="36" spans="1:10" ht="13.5" thickBot="1">
      <c r="A36" s="249" t="s">
        <v>223</v>
      </c>
      <c r="B36" s="250">
        <v>4439</v>
      </c>
      <c r="C36" s="250">
        <v>-1208</v>
      </c>
      <c r="D36" s="250">
        <v>3231</v>
      </c>
      <c r="E36" s="250">
        <v>712</v>
      </c>
      <c r="F36" s="250">
        <v>-754</v>
      </c>
      <c r="G36" s="250">
        <v>1573</v>
      </c>
      <c r="H36" s="250">
        <v>0</v>
      </c>
      <c r="I36" s="250">
        <v>0</v>
      </c>
      <c r="J36" s="251">
        <v>4762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7828888</v>
      </c>
      <c r="C38" s="254">
        <v>-3854411</v>
      </c>
      <c r="D38" s="254">
        <v>3974477</v>
      </c>
      <c r="E38" s="254">
        <v>1058414</v>
      </c>
      <c r="F38" s="254">
        <v>490618</v>
      </c>
      <c r="G38" s="254">
        <v>244289</v>
      </c>
      <c r="H38" s="254">
        <v>259369</v>
      </c>
      <c r="I38" s="254">
        <v>-27177</v>
      </c>
      <c r="J38" s="254">
        <v>5999990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114112</v>
      </c>
      <c r="C14" s="241">
        <v>-10353</v>
      </c>
      <c r="D14" s="240">
        <v>-5701</v>
      </c>
      <c r="E14" s="240">
        <v>-3839</v>
      </c>
      <c r="F14" s="240">
        <v>-813</v>
      </c>
      <c r="G14" s="240">
        <v>0</v>
      </c>
      <c r="H14" s="240">
        <v>-54729</v>
      </c>
      <c r="I14" s="241">
        <v>49030</v>
      </c>
      <c r="J14" s="240">
        <v>122</v>
      </c>
      <c r="K14" s="241">
        <v>49152</v>
      </c>
      <c r="L14" s="240">
        <v>-8346</v>
      </c>
      <c r="M14" s="241">
        <v>40806</v>
      </c>
      <c r="O14" s="240">
        <v>40804</v>
      </c>
      <c r="Q14" s="240">
        <v>2</v>
      </c>
      <c r="S14" s="240">
        <v>1448</v>
      </c>
      <c r="T14" s="240">
        <v>32166</v>
      </c>
      <c r="U14" s="240">
        <v>-8709</v>
      </c>
    </row>
    <row r="15" spans="1:21">
      <c r="A15" s="242" t="s">
        <v>202</v>
      </c>
      <c r="B15" s="244">
        <v>278154</v>
      </c>
      <c r="C15" s="244">
        <v>-80404</v>
      </c>
      <c r="D15" s="243">
        <v>-84516</v>
      </c>
      <c r="E15" s="243">
        <v>637</v>
      </c>
      <c r="F15" s="243">
        <v>3475</v>
      </c>
      <c r="G15" s="243">
        <v>0</v>
      </c>
      <c r="H15" s="243">
        <v>-151367</v>
      </c>
      <c r="I15" s="244">
        <v>46383</v>
      </c>
      <c r="J15" s="243">
        <v>507</v>
      </c>
      <c r="K15" s="244">
        <v>46890</v>
      </c>
      <c r="L15" s="243">
        <v>-6153</v>
      </c>
      <c r="M15" s="244">
        <v>40737</v>
      </c>
      <c r="O15" s="243">
        <v>40695</v>
      </c>
      <c r="Q15" s="243">
        <v>42</v>
      </c>
      <c r="S15" s="243">
        <v>83882</v>
      </c>
      <c r="T15" s="243">
        <v>75241</v>
      </c>
      <c r="U15" s="243">
        <v>-63487</v>
      </c>
    </row>
    <row r="16" spans="1:21">
      <c r="A16" s="242" t="s">
        <v>203</v>
      </c>
      <c r="B16" s="244">
        <v>44746</v>
      </c>
      <c r="C16" s="244">
        <v>-9086</v>
      </c>
      <c r="D16" s="243">
        <v>-8575</v>
      </c>
      <c r="E16" s="243">
        <v>0</v>
      </c>
      <c r="F16" s="243">
        <v>-511</v>
      </c>
      <c r="G16" s="243">
        <v>0</v>
      </c>
      <c r="H16" s="243">
        <v>-15272</v>
      </c>
      <c r="I16" s="244">
        <v>20388</v>
      </c>
      <c r="J16" s="243">
        <v>0</v>
      </c>
      <c r="K16" s="244">
        <v>20388</v>
      </c>
      <c r="L16" s="243">
        <v>-3332</v>
      </c>
      <c r="M16" s="244">
        <v>17056</v>
      </c>
      <c r="O16" s="243">
        <v>17056</v>
      </c>
      <c r="Q16" s="243">
        <v>0</v>
      </c>
      <c r="S16" s="243">
        <v>3526</v>
      </c>
      <c r="T16" s="243">
        <v>31019</v>
      </c>
      <c r="U16" s="243">
        <v>-8373</v>
      </c>
    </row>
    <row r="17" spans="1:21">
      <c r="A17" s="242" t="s">
        <v>204</v>
      </c>
      <c r="B17" s="244">
        <v>1214567</v>
      </c>
      <c r="C17" s="244">
        <v>-232494</v>
      </c>
      <c r="D17" s="243">
        <v>-211293</v>
      </c>
      <c r="E17" s="243">
        <v>-10000</v>
      </c>
      <c r="F17" s="243">
        <v>-11201</v>
      </c>
      <c r="G17" s="243">
        <v>0</v>
      </c>
      <c r="H17" s="243">
        <v>-491206</v>
      </c>
      <c r="I17" s="244">
        <v>490867</v>
      </c>
      <c r="J17" s="243">
        <v>2100</v>
      </c>
      <c r="K17" s="244">
        <v>492967</v>
      </c>
      <c r="L17" s="243">
        <v>-64550</v>
      </c>
      <c r="M17" s="244">
        <v>428417</v>
      </c>
      <c r="O17" s="243">
        <v>428417</v>
      </c>
      <c r="Q17" s="243">
        <v>0</v>
      </c>
      <c r="S17" s="243">
        <v>161497</v>
      </c>
      <c r="T17" s="243">
        <v>69962</v>
      </c>
      <c r="U17" s="243">
        <v>-197792</v>
      </c>
    </row>
    <row r="18" spans="1:21">
      <c r="A18" s="242" t="s">
        <v>205</v>
      </c>
      <c r="B18" s="244">
        <v>820116</v>
      </c>
      <c r="C18" s="244">
        <v>-184683</v>
      </c>
      <c r="D18" s="243">
        <v>-204987</v>
      </c>
      <c r="E18" s="243">
        <v>17500</v>
      </c>
      <c r="F18" s="243">
        <v>2804</v>
      </c>
      <c r="G18" s="243">
        <v>0</v>
      </c>
      <c r="H18" s="243">
        <v>-364826</v>
      </c>
      <c r="I18" s="244">
        <v>270607</v>
      </c>
      <c r="J18" s="243">
        <v>6059</v>
      </c>
      <c r="K18" s="244">
        <v>276666</v>
      </c>
      <c r="L18" s="243">
        <v>-48513</v>
      </c>
      <c r="M18" s="244">
        <v>228153</v>
      </c>
      <c r="O18" s="243">
        <v>228153</v>
      </c>
      <c r="Q18" s="243">
        <v>0</v>
      </c>
      <c r="S18" s="243">
        <v>122715</v>
      </c>
      <c r="T18" s="243">
        <v>93663</v>
      </c>
      <c r="U18" s="243">
        <v>-148868</v>
      </c>
    </row>
    <row r="19" spans="1:21">
      <c r="A19" s="245" t="s">
        <v>206</v>
      </c>
      <c r="B19" s="247">
        <v>1072</v>
      </c>
      <c r="C19" s="247">
        <v>-27</v>
      </c>
      <c r="D19" s="246">
        <v>-33</v>
      </c>
      <c r="E19" s="246">
        <v>0</v>
      </c>
      <c r="F19" s="246">
        <v>6</v>
      </c>
      <c r="G19" s="246">
        <v>0</v>
      </c>
      <c r="H19" s="246">
        <v>-751</v>
      </c>
      <c r="I19" s="247">
        <v>294</v>
      </c>
      <c r="J19" s="246">
        <v>0</v>
      </c>
      <c r="K19" s="247">
        <v>294</v>
      </c>
      <c r="L19" s="246">
        <v>-2</v>
      </c>
      <c r="M19" s="247">
        <v>292</v>
      </c>
      <c r="O19" s="246">
        <v>292</v>
      </c>
      <c r="Q19" s="246">
        <v>0</v>
      </c>
      <c r="S19" s="246">
        <v>0</v>
      </c>
      <c r="T19" s="246">
        <v>37</v>
      </c>
      <c r="U19" s="246">
        <v>-27</v>
      </c>
    </row>
    <row r="20" spans="1:21">
      <c r="A20" s="245" t="s">
        <v>207</v>
      </c>
      <c r="B20" s="247">
        <v>867515</v>
      </c>
      <c r="C20" s="247">
        <v>-223208</v>
      </c>
      <c r="D20" s="246">
        <v>-164294</v>
      </c>
      <c r="E20" s="246">
        <v>-51850</v>
      </c>
      <c r="F20" s="246">
        <v>-7064</v>
      </c>
      <c r="G20" s="246">
        <v>0</v>
      </c>
      <c r="H20" s="246">
        <v>-479671</v>
      </c>
      <c r="I20" s="247">
        <v>164636</v>
      </c>
      <c r="J20" s="246">
        <v>1272</v>
      </c>
      <c r="K20" s="247">
        <v>165908</v>
      </c>
      <c r="L20" s="246">
        <v>-61668</v>
      </c>
      <c r="M20" s="247">
        <v>104240</v>
      </c>
      <c r="O20" s="246">
        <v>94102</v>
      </c>
      <c r="Q20" s="246">
        <v>10138</v>
      </c>
      <c r="S20" s="246">
        <v>130496</v>
      </c>
      <c r="T20" s="246">
        <v>79020</v>
      </c>
      <c r="U20" s="246">
        <v>-173439</v>
      </c>
    </row>
    <row r="21" spans="1:21">
      <c r="A21" s="245" t="s">
        <v>208</v>
      </c>
      <c r="B21" s="247">
        <v>2158</v>
      </c>
      <c r="C21" s="247">
        <v>-985</v>
      </c>
      <c r="D21" s="246">
        <v>-642</v>
      </c>
      <c r="E21" s="246">
        <v>0</v>
      </c>
      <c r="F21" s="246">
        <v>-466</v>
      </c>
      <c r="G21" s="246">
        <v>123</v>
      </c>
      <c r="H21" s="246">
        <v>-1427</v>
      </c>
      <c r="I21" s="247">
        <v>-254</v>
      </c>
      <c r="J21" s="246">
        <v>0</v>
      </c>
      <c r="K21" s="247">
        <v>-254</v>
      </c>
      <c r="L21" s="246">
        <v>151</v>
      </c>
      <c r="M21" s="247">
        <v>-103</v>
      </c>
      <c r="O21" s="246">
        <v>-103</v>
      </c>
      <c r="Q21" s="246">
        <v>0</v>
      </c>
      <c r="S21" s="246">
        <v>0</v>
      </c>
      <c r="T21" s="246">
        <v>1140</v>
      </c>
      <c r="U21" s="246">
        <v>-985</v>
      </c>
    </row>
    <row r="22" spans="1:21">
      <c r="A22" s="245" t="s">
        <v>209</v>
      </c>
      <c r="B22" s="247">
        <v>125746</v>
      </c>
      <c r="C22" s="247">
        <v>-48212</v>
      </c>
      <c r="D22" s="246">
        <v>-47056</v>
      </c>
      <c r="E22" s="246">
        <v>-588</v>
      </c>
      <c r="F22" s="246">
        <v>-567</v>
      </c>
      <c r="G22" s="246">
        <v>-1</v>
      </c>
      <c r="H22" s="246">
        <v>-52006</v>
      </c>
      <c r="I22" s="247">
        <v>25528</v>
      </c>
      <c r="J22" s="246">
        <v>6</v>
      </c>
      <c r="K22" s="247">
        <v>25534</v>
      </c>
      <c r="L22" s="246">
        <v>-4685</v>
      </c>
      <c r="M22" s="247">
        <v>20849</v>
      </c>
      <c r="O22" s="246">
        <v>20795</v>
      </c>
      <c r="Q22" s="246">
        <v>54</v>
      </c>
      <c r="S22" s="246">
        <v>40296</v>
      </c>
      <c r="T22" s="246">
        <v>11207</v>
      </c>
      <c r="U22" s="246">
        <v>-38912</v>
      </c>
    </row>
    <row r="23" spans="1:21">
      <c r="A23" s="245" t="s">
        <v>210</v>
      </c>
      <c r="B23" s="247">
        <v>29732</v>
      </c>
      <c r="C23" s="247">
        <v>-6159</v>
      </c>
      <c r="D23" s="246">
        <v>-6123</v>
      </c>
      <c r="E23" s="246">
        <v>-36</v>
      </c>
      <c r="F23" s="246">
        <v>0</v>
      </c>
      <c r="G23" s="246">
        <v>0</v>
      </c>
      <c r="H23" s="246">
        <v>-20739</v>
      </c>
      <c r="I23" s="247">
        <v>2834</v>
      </c>
      <c r="J23" s="246">
        <v>18</v>
      </c>
      <c r="K23" s="247">
        <v>2852</v>
      </c>
      <c r="L23" s="246">
        <v>-283</v>
      </c>
      <c r="M23" s="247">
        <v>2569</v>
      </c>
      <c r="O23" s="246">
        <v>2569</v>
      </c>
      <c r="Q23" s="246">
        <v>0</v>
      </c>
      <c r="S23" s="246">
        <v>4907</v>
      </c>
      <c r="T23" s="246">
        <v>10234</v>
      </c>
      <c r="U23" s="246">
        <v>-5192</v>
      </c>
    </row>
    <row r="24" spans="1:21">
      <c r="A24" s="248" t="s">
        <v>211</v>
      </c>
      <c r="B24" s="244">
        <v>227264</v>
      </c>
      <c r="C24" s="244">
        <v>-45825</v>
      </c>
      <c r="D24" s="243">
        <v>-45060</v>
      </c>
      <c r="E24" s="243">
        <v>0</v>
      </c>
      <c r="F24" s="243">
        <v>-765</v>
      </c>
      <c r="G24" s="243">
        <v>0</v>
      </c>
      <c r="H24" s="243">
        <v>-103436</v>
      </c>
      <c r="I24" s="244">
        <v>78003</v>
      </c>
      <c r="J24" s="243">
        <v>101</v>
      </c>
      <c r="K24" s="244">
        <v>78104</v>
      </c>
      <c r="L24" s="243">
        <v>-13255</v>
      </c>
      <c r="M24" s="244">
        <v>64849</v>
      </c>
      <c r="O24" s="243">
        <v>64843</v>
      </c>
      <c r="Q24" s="243">
        <v>6</v>
      </c>
      <c r="S24" s="243">
        <v>26173</v>
      </c>
      <c r="T24" s="243">
        <v>35691</v>
      </c>
      <c r="U24" s="243">
        <v>-40097</v>
      </c>
    </row>
    <row r="25" spans="1:21">
      <c r="A25" s="242" t="s">
        <v>212</v>
      </c>
      <c r="B25" s="244">
        <v>32469</v>
      </c>
      <c r="C25" s="244">
        <v>-4021</v>
      </c>
      <c r="D25" s="243">
        <v>-3995</v>
      </c>
      <c r="E25" s="243">
        <v>0</v>
      </c>
      <c r="F25" s="243">
        <v>-26</v>
      </c>
      <c r="G25" s="243">
        <v>0</v>
      </c>
      <c r="H25" s="243">
        <v>-20912</v>
      </c>
      <c r="I25" s="244">
        <v>7536</v>
      </c>
      <c r="J25" s="243">
        <v>1</v>
      </c>
      <c r="K25" s="244">
        <v>7537</v>
      </c>
      <c r="L25" s="243">
        <v>-1431</v>
      </c>
      <c r="M25" s="244">
        <v>6106</v>
      </c>
      <c r="O25" s="243">
        <v>6100</v>
      </c>
      <c r="Q25" s="243">
        <v>6</v>
      </c>
      <c r="S25" s="243">
        <v>8345</v>
      </c>
      <c r="T25" s="243">
        <v>115</v>
      </c>
      <c r="U25" s="243">
        <v>-517</v>
      </c>
    </row>
    <row r="26" spans="1:21">
      <c r="A26" s="242" t="s">
        <v>213</v>
      </c>
      <c r="B26" s="244">
        <v>24763</v>
      </c>
      <c r="C26" s="244">
        <v>-2517</v>
      </c>
      <c r="D26" s="243">
        <v>-2086</v>
      </c>
      <c r="E26" s="243">
        <v>0</v>
      </c>
      <c r="F26" s="243">
        <v>-431</v>
      </c>
      <c r="G26" s="243">
        <v>0</v>
      </c>
      <c r="H26" s="243">
        <v>-19338</v>
      </c>
      <c r="I26" s="244">
        <v>2908</v>
      </c>
      <c r="J26" s="243">
        <v>88</v>
      </c>
      <c r="K26" s="244">
        <v>2996</v>
      </c>
      <c r="L26" s="243">
        <v>327</v>
      </c>
      <c r="M26" s="244">
        <v>3323</v>
      </c>
      <c r="O26" s="243">
        <v>3323</v>
      </c>
      <c r="Q26" s="243">
        <v>0</v>
      </c>
      <c r="S26" s="243">
        <v>0</v>
      </c>
      <c r="T26" s="243">
        <v>27694</v>
      </c>
      <c r="U26" s="243">
        <v>-2517</v>
      </c>
    </row>
    <row r="27" spans="1:21">
      <c r="A27" s="242" t="s">
        <v>214</v>
      </c>
      <c r="B27" s="244">
        <v>40079</v>
      </c>
      <c r="C27" s="244">
        <v>-9359</v>
      </c>
      <c r="D27" s="243">
        <v>-9512</v>
      </c>
      <c r="E27" s="243">
        <v>0</v>
      </c>
      <c r="F27" s="243">
        <v>153</v>
      </c>
      <c r="G27" s="243">
        <v>0</v>
      </c>
      <c r="H27" s="243">
        <v>-21947</v>
      </c>
      <c r="I27" s="244">
        <v>8773</v>
      </c>
      <c r="J27" s="243">
        <v>2</v>
      </c>
      <c r="K27" s="244">
        <v>8775</v>
      </c>
      <c r="L27" s="243">
        <v>-1580</v>
      </c>
      <c r="M27" s="244">
        <v>7195</v>
      </c>
      <c r="O27" s="243">
        <v>7188</v>
      </c>
      <c r="Q27" s="243">
        <v>7</v>
      </c>
      <c r="S27" s="243">
        <v>9658</v>
      </c>
      <c r="T27" s="243">
        <v>1303</v>
      </c>
      <c r="U27" s="243">
        <v>-6034</v>
      </c>
    </row>
    <row r="28" spans="1:21">
      <c r="A28" s="242" t="s">
        <v>215</v>
      </c>
      <c r="B28" s="244">
        <v>1181261</v>
      </c>
      <c r="C28" s="244">
        <v>-343639</v>
      </c>
      <c r="D28" s="243">
        <v>-343407</v>
      </c>
      <c r="E28" s="243">
        <v>0</v>
      </c>
      <c r="F28" s="243">
        <v>-232</v>
      </c>
      <c r="G28" s="243">
        <v>0</v>
      </c>
      <c r="H28" s="243">
        <v>-464629</v>
      </c>
      <c r="I28" s="244">
        <v>372993</v>
      </c>
      <c r="J28" s="243">
        <v>1545</v>
      </c>
      <c r="K28" s="244">
        <v>374538</v>
      </c>
      <c r="L28" s="243">
        <v>-60490</v>
      </c>
      <c r="M28" s="244">
        <v>314048</v>
      </c>
      <c r="O28" s="243">
        <v>312799</v>
      </c>
      <c r="Q28" s="243">
        <v>1249</v>
      </c>
      <c r="S28" s="243">
        <v>304838</v>
      </c>
      <c r="T28" s="243">
        <v>92603</v>
      </c>
      <c r="U28" s="243">
        <v>-298936</v>
      </c>
    </row>
    <row r="29" spans="1:21">
      <c r="A29" s="245" t="s">
        <v>216</v>
      </c>
      <c r="B29" s="247">
        <v>121147</v>
      </c>
      <c r="C29" s="247">
        <v>-23331</v>
      </c>
      <c r="D29" s="246">
        <v>-22431</v>
      </c>
      <c r="E29" s="246">
        <v>0</v>
      </c>
      <c r="F29" s="246">
        <v>-900</v>
      </c>
      <c r="G29" s="246">
        <v>0</v>
      </c>
      <c r="H29" s="246">
        <v>-65289</v>
      </c>
      <c r="I29" s="247">
        <v>32527</v>
      </c>
      <c r="J29" s="246">
        <v>147</v>
      </c>
      <c r="K29" s="247">
        <v>32674</v>
      </c>
      <c r="L29" s="246">
        <v>-5368</v>
      </c>
      <c r="M29" s="247">
        <v>27306</v>
      </c>
      <c r="O29" s="246">
        <v>27304</v>
      </c>
      <c r="Q29" s="246">
        <v>2</v>
      </c>
      <c r="S29" s="246">
        <v>12620</v>
      </c>
      <c r="T29" s="246">
        <v>26714</v>
      </c>
      <c r="U29" s="246">
        <v>-20946</v>
      </c>
    </row>
    <row r="30" spans="1:21">
      <c r="A30" s="245" t="s">
        <v>217</v>
      </c>
      <c r="B30" s="247">
        <v>530921</v>
      </c>
      <c r="C30" s="247">
        <v>-101372</v>
      </c>
      <c r="D30" s="246">
        <v>-101433</v>
      </c>
      <c r="E30" s="246">
        <v>0</v>
      </c>
      <c r="F30" s="246">
        <v>61</v>
      </c>
      <c r="G30" s="246">
        <v>0</v>
      </c>
      <c r="H30" s="246">
        <v>-267043</v>
      </c>
      <c r="I30" s="247">
        <v>162506</v>
      </c>
      <c r="J30" s="246">
        <v>1057</v>
      </c>
      <c r="K30" s="247">
        <v>163563</v>
      </c>
      <c r="L30" s="246">
        <v>-40513</v>
      </c>
      <c r="M30" s="247">
        <v>123050</v>
      </c>
      <c r="O30" s="246">
        <v>114730</v>
      </c>
      <c r="Q30" s="246">
        <v>8320</v>
      </c>
      <c r="S30" s="246">
        <v>91339</v>
      </c>
      <c r="T30" s="246">
        <v>65287</v>
      </c>
      <c r="U30" s="246">
        <v>-87631</v>
      </c>
    </row>
    <row r="31" spans="1:21">
      <c r="A31" s="245" t="s">
        <v>218</v>
      </c>
      <c r="B31" s="247">
        <v>18588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-4587</v>
      </c>
      <c r="I31" s="247">
        <v>14001</v>
      </c>
      <c r="J31" s="246">
        <v>13</v>
      </c>
      <c r="K31" s="247">
        <v>14014</v>
      </c>
      <c r="L31" s="246">
        <v>-2602</v>
      </c>
      <c r="M31" s="247">
        <v>11412</v>
      </c>
      <c r="O31" s="246">
        <v>11412</v>
      </c>
      <c r="Q31" s="246">
        <v>0</v>
      </c>
      <c r="S31" s="246">
        <v>0</v>
      </c>
      <c r="T31" s="246">
        <v>31090</v>
      </c>
      <c r="U31" s="246">
        <v>0</v>
      </c>
    </row>
    <row r="32" spans="1:21">
      <c r="A32" s="242" t="s">
        <v>219</v>
      </c>
      <c r="B32" s="244">
        <v>17122</v>
      </c>
      <c r="C32" s="244">
        <v>-776</v>
      </c>
      <c r="D32" s="243">
        <v>-102</v>
      </c>
      <c r="E32" s="243">
        <v>0</v>
      </c>
      <c r="F32" s="243">
        <v>-674</v>
      </c>
      <c r="G32" s="243">
        <v>0</v>
      </c>
      <c r="H32" s="243">
        <v>-13232</v>
      </c>
      <c r="I32" s="244">
        <v>3114</v>
      </c>
      <c r="J32" s="243">
        <v>12</v>
      </c>
      <c r="K32" s="244">
        <v>3126</v>
      </c>
      <c r="L32" s="243">
        <v>-309</v>
      </c>
      <c r="M32" s="244">
        <v>2817</v>
      </c>
      <c r="O32" s="243">
        <v>2817</v>
      </c>
      <c r="Q32" s="243">
        <v>0</v>
      </c>
      <c r="S32" s="243">
        <v>43</v>
      </c>
      <c r="T32" s="243">
        <v>4246</v>
      </c>
      <c r="U32" s="243">
        <v>-763</v>
      </c>
    </row>
    <row r="33" spans="1:21">
      <c r="A33" s="242" t="s">
        <v>220</v>
      </c>
      <c r="B33" s="244">
        <v>15568</v>
      </c>
      <c r="C33" s="244">
        <v>-20</v>
      </c>
      <c r="D33" s="243">
        <v>-20</v>
      </c>
      <c r="E33" s="243">
        <v>0</v>
      </c>
      <c r="F33" s="243">
        <v>0</v>
      </c>
      <c r="G33" s="243">
        <v>0</v>
      </c>
      <c r="H33" s="243">
        <v>-13578</v>
      </c>
      <c r="I33" s="244">
        <v>1970</v>
      </c>
      <c r="J33" s="243">
        <v>11</v>
      </c>
      <c r="K33" s="244">
        <v>1981</v>
      </c>
      <c r="L33" s="243">
        <v>-1254</v>
      </c>
      <c r="M33" s="244">
        <v>727</v>
      </c>
      <c r="O33" s="243">
        <v>727</v>
      </c>
      <c r="Q33" s="243">
        <v>0</v>
      </c>
      <c r="S33" s="243">
        <v>0</v>
      </c>
      <c r="T33" s="243">
        <v>11092</v>
      </c>
      <c r="U33" s="243">
        <v>-20</v>
      </c>
    </row>
    <row r="34" spans="1:21">
      <c r="A34" s="242" t="s">
        <v>221</v>
      </c>
      <c r="B34" s="244">
        <v>20383</v>
      </c>
      <c r="C34" s="244">
        <v>-6144</v>
      </c>
      <c r="D34" s="243">
        <v>-5495</v>
      </c>
      <c r="E34" s="243">
        <v>-345</v>
      </c>
      <c r="F34" s="243">
        <v>-304</v>
      </c>
      <c r="G34" s="243">
        <v>0</v>
      </c>
      <c r="H34" s="243">
        <v>-17292</v>
      </c>
      <c r="I34" s="244">
        <v>-3053</v>
      </c>
      <c r="J34" s="243">
        <v>2</v>
      </c>
      <c r="K34" s="244">
        <v>-3051</v>
      </c>
      <c r="L34" s="243">
        <v>1100</v>
      </c>
      <c r="M34" s="244">
        <v>-1951</v>
      </c>
      <c r="O34" s="243">
        <v>-1951</v>
      </c>
      <c r="Q34" s="243">
        <v>0</v>
      </c>
      <c r="S34" s="243">
        <v>3645</v>
      </c>
      <c r="T34" s="243">
        <v>-245</v>
      </c>
      <c r="U34" s="243">
        <v>-4866</v>
      </c>
    </row>
    <row r="35" spans="1:21">
      <c r="A35" s="248" t="s">
        <v>222</v>
      </c>
      <c r="B35" s="244">
        <v>267745</v>
      </c>
      <c r="C35" s="244">
        <v>-68603</v>
      </c>
      <c r="D35" s="243">
        <v>-66716</v>
      </c>
      <c r="E35" s="243">
        <v>41</v>
      </c>
      <c r="F35" s="243">
        <v>-1928</v>
      </c>
      <c r="G35" s="243">
        <v>0</v>
      </c>
      <c r="H35" s="243">
        <v>-131697</v>
      </c>
      <c r="I35" s="244">
        <v>67445</v>
      </c>
      <c r="J35" s="243">
        <v>429</v>
      </c>
      <c r="K35" s="244">
        <v>67874</v>
      </c>
      <c r="L35" s="243">
        <v>-10232</v>
      </c>
      <c r="M35" s="244">
        <v>57642</v>
      </c>
      <c r="O35" s="243">
        <v>57640</v>
      </c>
      <c r="Q35" s="243">
        <v>2</v>
      </c>
      <c r="S35" s="243">
        <v>63743</v>
      </c>
      <c r="T35" s="243">
        <v>34809</v>
      </c>
      <c r="U35" s="243">
        <v>-33738</v>
      </c>
    </row>
    <row r="36" spans="1:21" ht="13.5" thickBot="1">
      <c r="A36" s="249" t="s">
        <v>223</v>
      </c>
      <c r="B36" s="251">
        <v>4762</v>
      </c>
      <c r="C36" s="251">
        <v>-694</v>
      </c>
      <c r="D36" s="250">
        <v>-665</v>
      </c>
      <c r="E36" s="250">
        <v>0</v>
      </c>
      <c r="F36" s="250">
        <v>-29</v>
      </c>
      <c r="G36" s="250">
        <v>0</v>
      </c>
      <c r="H36" s="250">
        <v>-2823</v>
      </c>
      <c r="I36" s="251">
        <v>1245</v>
      </c>
      <c r="J36" s="250">
        <v>0</v>
      </c>
      <c r="K36" s="251">
        <v>1245</v>
      </c>
      <c r="L36" s="250">
        <v>-443</v>
      </c>
      <c r="M36" s="251">
        <v>802</v>
      </c>
      <c r="O36" s="250">
        <v>802</v>
      </c>
      <c r="Q36" s="250">
        <v>0</v>
      </c>
      <c r="S36" s="250">
        <v>0</v>
      </c>
      <c r="T36" s="250">
        <v>819</v>
      </c>
      <c r="U36" s="250">
        <v>-694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5999990</v>
      </c>
      <c r="C38" s="254">
        <v>-1401912</v>
      </c>
      <c r="D38" s="254">
        <v>-1334142</v>
      </c>
      <c r="E38" s="254">
        <v>-48480</v>
      </c>
      <c r="F38" s="254">
        <v>-19412</v>
      </c>
      <c r="G38" s="254">
        <v>122</v>
      </c>
      <c r="H38" s="254">
        <v>-2777797</v>
      </c>
      <c r="I38" s="254">
        <v>1820281</v>
      </c>
      <c r="J38" s="254">
        <v>13492</v>
      </c>
      <c r="K38" s="254">
        <v>1833773</v>
      </c>
      <c r="L38" s="254">
        <v>-333431</v>
      </c>
      <c r="M38" s="254">
        <v>1500342</v>
      </c>
      <c r="O38" s="254">
        <v>1480514</v>
      </c>
      <c r="Q38" s="254">
        <v>19828</v>
      </c>
      <c r="S38" s="254">
        <v>1069171</v>
      </c>
      <c r="T38" s="254">
        <v>734907</v>
      </c>
      <c r="U38" s="254">
        <v>-1142543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175767</v>
      </c>
      <c r="C14" s="240">
        <v>1960</v>
      </c>
      <c r="D14" s="240">
        <v>166678</v>
      </c>
      <c r="E14" s="240">
        <v>138796</v>
      </c>
      <c r="F14" s="240">
        <v>9683</v>
      </c>
      <c r="G14" s="240">
        <v>17456</v>
      </c>
      <c r="H14" s="240">
        <v>743</v>
      </c>
      <c r="I14" s="240">
        <v>3863</v>
      </c>
      <c r="J14" s="240">
        <v>3266</v>
      </c>
      <c r="K14" s="241">
        <v>-122735</v>
      </c>
      <c r="L14" s="240">
        <v>-92421</v>
      </c>
      <c r="M14" s="240">
        <v>-1387</v>
      </c>
      <c r="N14" s="240">
        <v>-23130</v>
      </c>
      <c r="O14" s="240">
        <v>-5797</v>
      </c>
      <c r="P14" s="53"/>
      <c r="Q14" s="240">
        <v>153820</v>
      </c>
      <c r="R14" s="240">
        <v>21026</v>
      </c>
      <c r="S14" s="240">
        <v>-106783</v>
      </c>
      <c r="T14" s="240">
        <v>-15952</v>
      </c>
    </row>
    <row r="15" spans="1:20">
      <c r="A15" s="242" t="s">
        <v>202</v>
      </c>
      <c r="B15" s="244">
        <v>458348</v>
      </c>
      <c r="C15" s="243">
        <v>932</v>
      </c>
      <c r="D15" s="243">
        <v>437914</v>
      </c>
      <c r="E15" s="243">
        <v>183014</v>
      </c>
      <c r="F15" s="243">
        <v>130363</v>
      </c>
      <c r="G15" s="243">
        <v>121508</v>
      </c>
      <c r="H15" s="243">
        <v>3029</v>
      </c>
      <c r="I15" s="243">
        <v>11954</v>
      </c>
      <c r="J15" s="243">
        <v>7548</v>
      </c>
      <c r="K15" s="244">
        <v>-321882</v>
      </c>
      <c r="L15" s="243">
        <v>-222712</v>
      </c>
      <c r="M15" s="243">
        <v>-8321</v>
      </c>
      <c r="N15" s="243">
        <v>-65957</v>
      </c>
      <c r="O15" s="243">
        <v>-24892</v>
      </c>
      <c r="P15" s="53"/>
      <c r="Q15" s="243">
        <v>400320</v>
      </c>
      <c r="R15" s="243">
        <v>56082</v>
      </c>
      <c r="S15" s="243">
        <v>-280656</v>
      </c>
      <c r="T15" s="243">
        <v>-36324</v>
      </c>
    </row>
    <row r="16" spans="1:20">
      <c r="A16" s="242" t="s">
        <v>203</v>
      </c>
      <c r="B16" s="244">
        <v>55088</v>
      </c>
      <c r="C16" s="243">
        <v>264</v>
      </c>
      <c r="D16" s="243">
        <v>38748</v>
      </c>
      <c r="E16" s="243">
        <v>23751</v>
      </c>
      <c r="F16" s="243">
        <v>11827</v>
      </c>
      <c r="G16" s="243">
        <v>2898</v>
      </c>
      <c r="H16" s="243">
        <v>272</v>
      </c>
      <c r="I16" s="243">
        <v>15859</v>
      </c>
      <c r="J16" s="243">
        <v>217</v>
      </c>
      <c r="K16" s="244">
        <v>-43323</v>
      </c>
      <c r="L16" s="243">
        <v>-39336</v>
      </c>
      <c r="M16" s="243">
        <v>-585</v>
      </c>
      <c r="N16" s="243">
        <v>-3052</v>
      </c>
      <c r="O16" s="243">
        <v>-350</v>
      </c>
      <c r="P16" s="53"/>
      <c r="Q16" s="243">
        <v>49609</v>
      </c>
      <c r="R16" s="243">
        <v>5242</v>
      </c>
      <c r="S16" s="243">
        <v>-41830</v>
      </c>
      <c r="T16" s="243">
        <v>-1493</v>
      </c>
    </row>
    <row r="17" spans="1:20">
      <c r="A17" s="242" t="s">
        <v>204</v>
      </c>
      <c r="B17" s="244">
        <v>1446593</v>
      </c>
      <c r="C17" s="243">
        <v>12442</v>
      </c>
      <c r="D17" s="243">
        <v>1381723</v>
      </c>
      <c r="E17" s="243">
        <v>678116</v>
      </c>
      <c r="F17" s="243">
        <v>464559</v>
      </c>
      <c r="G17" s="243">
        <v>228246</v>
      </c>
      <c r="H17" s="243">
        <v>10802</v>
      </c>
      <c r="I17" s="243">
        <v>70021</v>
      </c>
      <c r="J17" s="243">
        <v>-17593</v>
      </c>
      <c r="K17" s="244">
        <v>-578690</v>
      </c>
      <c r="L17" s="243">
        <v>-403698</v>
      </c>
      <c r="M17" s="243">
        <v>-12286</v>
      </c>
      <c r="N17" s="243">
        <v>-157017</v>
      </c>
      <c r="O17" s="243">
        <v>-5689</v>
      </c>
      <c r="P17" s="53"/>
      <c r="Q17" s="243">
        <v>1301902</v>
      </c>
      <c r="R17" s="243">
        <v>152584</v>
      </c>
      <c r="S17" s="243">
        <v>-503734</v>
      </c>
      <c r="T17" s="243">
        <v>-82752</v>
      </c>
    </row>
    <row r="18" spans="1:20">
      <c r="A18" s="242" t="s">
        <v>205</v>
      </c>
      <c r="B18" s="244">
        <v>976622</v>
      </c>
      <c r="C18" s="243">
        <v>1844</v>
      </c>
      <c r="D18" s="243">
        <v>917123</v>
      </c>
      <c r="E18" s="243">
        <v>536379</v>
      </c>
      <c r="F18" s="243">
        <v>238749</v>
      </c>
      <c r="G18" s="243">
        <v>137414</v>
      </c>
      <c r="H18" s="243">
        <v>4581</v>
      </c>
      <c r="I18" s="243">
        <v>34894</v>
      </c>
      <c r="J18" s="243">
        <v>22761</v>
      </c>
      <c r="K18" s="244">
        <v>-441872</v>
      </c>
      <c r="L18" s="243">
        <v>-290450</v>
      </c>
      <c r="M18" s="243">
        <v>-18306</v>
      </c>
      <c r="N18" s="243">
        <v>-107756</v>
      </c>
      <c r="O18" s="243">
        <v>-25360</v>
      </c>
      <c r="P18" s="53"/>
      <c r="Q18" s="243">
        <v>875167</v>
      </c>
      <c r="R18" s="243">
        <v>90274</v>
      </c>
      <c r="S18" s="243">
        <v>-392830</v>
      </c>
      <c r="T18" s="243">
        <v>-41760</v>
      </c>
    </row>
    <row r="19" spans="1:20">
      <c r="A19" s="245" t="s">
        <v>206</v>
      </c>
      <c r="B19" s="247">
        <v>951</v>
      </c>
      <c r="C19" s="246">
        <v>226</v>
      </c>
      <c r="D19" s="246">
        <v>338</v>
      </c>
      <c r="E19" s="246">
        <v>327</v>
      </c>
      <c r="F19" s="246">
        <v>11</v>
      </c>
      <c r="G19" s="246">
        <v>0</v>
      </c>
      <c r="H19" s="246">
        <v>0</v>
      </c>
      <c r="I19" s="246">
        <v>205</v>
      </c>
      <c r="J19" s="246">
        <v>182</v>
      </c>
      <c r="K19" s="247">
        <v>-26</v>
      </c>
      <c r="L19" s="246">
        <v>-9</v>
      </c>
      <c r="M19" s="246">
        <v>-15</v>
      </c>
      <c r="N19" s="246">
        <v>0</v>
      </c>
      <c r="O19" s="246">
        <v>-2</v>
      </c>
      <c r="P19" s="53"/>
      <c r="Q19" s="246">
        <v>945</v>
      </c>
      <c r="R19" s="246">
        <v>6</v>
      </c>
      <c r="S19" s="246">
        <v>-24</v>
      </c>
      <c r="T19" s="246">
        <v>-2</v>
      </c>
    </row>
    <row r="20" spans="1:20">
      <c r="A20" s="245" t="s">
        <v>207</v>
      </c>
      <c r="B20" s="247">
        <v>1099170</v>
      </c>
      <c r="C20" s="246">
        <v>6461</v>
      </c>
      <c r="D20" s="246">
        <v>918088</v>
      </c>
      <c r="E20" s="246">
        <v>418808</v>
      </c>
      <c r="F20" s="246">
        <v>187812</v>
      </c>
      <c r="G20" s="246">
        <v>308668</v>
      </c>
      <c r="H20" s="246">
        <v>2800</v>
      </c>
      <c r="I20" s="246">
        <v>132130</v>
      </c>
      <c r="J20" s="246">
        <v>42491</v>
      </c>
      <c r="K20" s="247">
        <v>-519901</v>
      </c>
      <c r="L20" s="246">
        <v>-325371</v>
      </c>
      <c r="M20" s="246">
        <v>-6973</v>
      </c>
      <c r="N20" s="246">
        <v>-164893</v>
      </c>
      <c r="O20" s="246">
        <v>-22664</v>
      </c>
      <c r="P20" s="53"/>
      <c r="Q20" s="246">
        <v>948068</v>
      </c>
      <c r="R20" s="246">
        <v>130249</v>
      </c>
      <c r="S20" s="246">
        <v>-411687</v>
      </c>
      <c r="T20" s="246">
        <v>-111578</v>
      </c>
    </row>
    <row r="21" spans="1:20">
      <c r="A21" s="245" t="s">
        <v>208</v>
      </c>
      <c r="B21" s="247">
        <v>1509</v>
      </c>
      <c r="C21" s="246">
        <v>325</v>
      </c>
      <c r="D21" s="246">
        <v>1176</v>
      </c>
      <c r="E21" s="246">
        <v>1176</v>
      </c>
      <c r="F21" s="246">
        <v>0</v>
      </c>
      <c r="G21" s="246">
        <v>0</v>
      </c>
      <c r="H21" s="246">
        <v>0</v>
      </c>
      <c r="I21" s="246">
        <v>0</v>
      </c>
      <c r="J21" s="246">
        <v>8</v>
      </c>
      <c r="K21" s="247">
        <v>-636</v>
      </c>
      <c r="L21" s="246">
        <v>-462</v>
      </c>
      <c r="M21" s="246">
        <v>-174</v>
      </c>
      <c r="N21" s="246">
        <v>0</v>
      </c>
      <c r="O21" s="246">
        <v>0</v>
      </c>
      <c r="P21" s="53"/>
      <c r="Q21" s="246">
        <v>1509</v>
      </c>
      <c r="R21" s="246">
        <v>0</v>
      </c>
      <c r="S21" s="246">
        <v>-636</v>
      </c>
      <c r="T21" s="246">
        <v>0</v>
      </c>
    </row>
    <row r="22" spans="1:20">
      <c r="A22" s="245" t="s">
        <v>209</v>
      </c>
      <c r="B22" s="247">
        <v>158501</v>
      </c>
      <c r="C22" s="246">
        <v>396</v>
      </c>
      <c r="D22" s="246">
        <v>152684</v>
      </c>
      <c r="E22" s="246">
        <v>5148</v>
      </c>
      <c r="F22" s="246">
        <v>126666</v>
      </c>
      <c r="G22" s="246">
        <v>19663</v>
      </c>
      <c r="H22" s="246">
        <v>1207</v>
      </c>
      <c r="I22" s="246">
        <v>4015</v>
      </c>
      <c r="J22" s="246">
        <v>1406</v>
      </c>
      <c r="K22" s="247">
        <v>-57811</v>
      </c>
      <c r="L22" s="246">
        <v>-40246</v>
      </c>
      <c r="M22" s="246">
        <v>-46</v>
      </c>
      <c r="N22" s="246">
        <v>-14741</v>
      </c>
      <c r="O22" s="246">
        <v>-2778</v>
      </c>
      <c r="P22" s="53"/>
      <c r="Q22" s="246">
        <v>148891</v>
      </c>
      <c r="R22" s="246">
        <v>7816</v>
      </c>
      <c r="S22" s="246">
        <v>-51780</v>
      </c>
      <c r="T22" s="246">
        <v>-6031</v>
      </c>
    </row>
    <row r="23" spans="1:20">
      <c r="A23" s="245" t="s">
        <v>210</v>
      </c>
      <c r="B23" s="247">
        <v>51820</v>
      </c>
      <c r="C23" s="246">
        <v>0</v>
      </c>
      <c r="D23" s="246">
        <v>49950</v>
      </c>
      <c r="E23" s="246">
        <v>45907</v>
      </c>
      <c r="F23" s="246">
        <v>1438</v>
      </c>
      <c r="G23" s="246">
        <v>2494</v>
      </c>
      <c r="H23" s="246">
        <v>111</v>
      </c>
      <c r="I23" s="246">
        <v>562</v>
      </c>
      <c r="J23" s="246">
        <v>1308</v>
      </c>
      <c r="K23" s="247">
        <v>-36987</v>
      </c>
      <c r="L23" s="246">
        <v>-30716</v>
      </c>
      <c r="M23" s="246">
        <v>-501</v>
      </c>
      <c r="N23" s="246">
        <v>-5014</v>
      </c>
      <c r="O23" s="246">
        <v>-756</v>
      </c>
      <c r="P23" s="53"/>
      <c r="Q23" s="246">
        <v>47003</v>
      </c>
      <c r="R23" s="246">
        <v>4591</v>
      </c>
      <c r="S23" s="246">
        <v>-33581</v>
      </c>
      <c r="T23" s="246">
        <v>-3406</v>
      </c>
    </row>
    <row r="24" spans="1:20">
      <c r="A24" s="248" t="s">
        <v>211</v>
      </c>
      <c r="B24" s="244">
        <v>324049</v>
      </c>
      <c r="C24" s="243">
        <v>305</v>
      </c>
      <c r="D24" s="243">
        <v>297404</v>
      </c>
      <c r="E24" s="243">
        <v>162867</v>
      </c>
      <c r="F24" s="243">
        <v>84319</v>
      </c>
      <c r="G24" s="243">
        <v>48830</v>
      </c>
      <c r="H24" s="243">
        <v>1388</v>
      </c>
      <c r="I24" s="243">
        <v>20544</v>
      </c>
      <c r="J24" s="243">
        <v>5796</v>
      </c>
      <c r="K24" s="244">
        <v>-179245</v>
      </c>
      <c r="L24" s="243">
        <v>-125244</v>
      </c>
      <c r="M24" s="243">
        <v>-18652</v>
      </c>
      <c r="N24" s="243">
        <v>-31595</v>
      </c>
      <c r="O24" s="243">
        <v>-3754</v>
      </c>
      <c r="P24" s="53"/>
      <c r="Q24" s="243">
        <v>286971</v>
      </c>
      <c r="R24" s="243">
        <v>33714</v>
      </c>
      <c r="S24" s="243">
        <v>-148746</v>
      </c>
      <c r="T24" s="243">
        <v>-30499</v>
      </c>
    </row>
    <row r="25" spans="1:20">
      <c r="A25" s="242" t="s">
        <v>212</v>
      </c>
      <c r="B25" s="244">
        <v>37675</v>
      </c>
      <c r="C25" s="243">
        <v>46</v>
      </c>
      <c r="D25" s="243">
        <v>36996</v>
      </c>
      <c r="E25" s="243">
        <v>0</v>
      </c>
      <c r="F25" s="243">
        <v>36238</v>
      </c>
      <c r="G25" s="243">
        <v>758</v>
      </c>
      <c r="H25" s="243">
        <v>0</v>
      </c>
      <c r="I25" s="243">
        <v>480</v>
      </c>
      <c r="J25" s="243">
        <v>153</v>
      </c>
      <c r="K25" s="244">
        <v>-11174</v>
      </c>
      <c r="L25" s="243">
        <v>-10656</v>
      </c>
      <c r="M25" s="243">
        <v>0</v>
      </c>
      <c r="N25" s="243">
        <v>-518</v>
      </c>
      <c r="O25" s="243">
        <v>0</v>
      </c>
      <c r="P25" s="53"/>
      <c r="Q25" s="243">
        <v>37436</v>
      </c>
      <c r="R25" s="243">
        <v>186</v>
      </c>
      <c r="S25" s="243">
        <v>-11010</v>
      </c>
      <c r="T25" s="243">
        <v>-164</v>
      </c>
    </row>
    <row r="26" spans="1:20">
      <c r="A26" s="242" t="s">
        <v>213</v>
      </c>
      <c r="B26" s="244">
        <v>19915</v>
      </c>
      <c r="C26" s="243">
        <v>1</v>
      </c>
      <c r="D26" s="243">
        <v>14749</v>
      </c>
      <c r="E26" s="243">
        <v>14731</v>
      </c>
      <c r="F26" s="243">
        <v>0</v>
      </c>
      <c r="G26" s="243">
        <v>0</v>
      </c>
      <c r="H26" s="243">
        <v>18</v>
      </c>
      <c r="I26" s="243">
        <v>2080</v>
      </c>
      <c r="J26" s="243">
        <v>3085</v>
      </c>
      <c r="K26" s="244">
        <v>-32093</v>
      </c>
      <c r="L26" s="243">
        <v>-29480</v>
      </c>
      <c r="M26" s="243">
        <v>-126</v>
      </c>
      <c r="N26" s="243">
        <v>-1293</v>
      </c>
      <c r="O26" s="243">
        <v>-1194</v>
      </c>
      <c r="P26" s="53"/>
      <c r="Q26" s="243">
        <v>18686</v>
      </c>
      <c r="R26" s="243">
        <v>1211</v>
      </c>
      <c r="S26" s="243">
        <v>-31806</v>
      </c>
      <c r="T26" s="243">
        <v>-287</v>
      </c>
    </row>
    <row r="27" spans="1:20">
      <c r="A27" s="242" t="s">
        <v>214</v>
      </c>
      <c r="B27" s="244">
        <v>38280</v>
      </c>
      <c r="C27" s="243">
        <v>0</v>
      </c>
      <c r="D27" s="243">
        <v>38178</v>
      </c>
      <c r="E27" s="243">
        <v>79</v>
      </c>
      <c r="F27" s="243">
        <v>34987</v>
      </c>
      <c r="G27" s="243">
        <v>3112</v>
      </c>
      <c r="H27" s="243">
        <v>0</v>
      </c>
      <c r="I27" s="243">
        <v>48</v>
      </c>
      <c r="J27" s="243">
        <v>54</v>
      </c>
      <c r="K27" s="244">
        <v>-10086</v>
      </c>
      <c r="L27" s="243">
        <v>-7458</v>
      </c>
      <c r="M27" s="243">
        <v>-82</v>
      </c>
      <c r="N27" s="243">
        <v>-2311</v>
      </c>
      <c r="O27" s="243">
        <v>-235</v>
      </c>
      <c r="P27" s="53"/>
      <c r="Q27" s="243">
        <v>37063</v>
      </c>
      <c r="R27" s="243">
        <v>761</v>
      </c>
      <c r="S27" s="243">
        <v>-9350</v>
      </c>
      <c r="T27" s="243">
        <v>-736</v>
      </c>
    </row>
    <row r="28" spans="1:20">
      <c r="A28" s="242" t="s">
        <v>215</v>
      </c>
      <c r="B28" s="244">
        <v>1537726</v>
      </c>
      <c r="C28" s="243">
        <v>172</v>
      </c>
      <c r="D28" s="243">
        <v>1461427</v>
      </c>
      <c r="E28" s="243">
        <v>659117</v>
      </c>
      <c r="F28" s="243">
        <v>511583</v>
      </c>
      <c r="G28" s="243">
        <v>274448</v>
      </c>
      <c r="H28" s="243">
        <v>16279</v>
      </c>
      <c r="I28" s="243">
        <v>70497</v>
      </c>
      <c r="J28" s="243">
        <v>5630</v>
      </c>
      <c r="K28" s="244">
        <v>-655889</v>
      </c>
      <c r="L28" s="243">
        <v>-381694</v>
      </c>
      <c r="M28" s="243">
        <v>-18083</v>
      </c>
      <c r="N28" s="243">
        <v>-182165</v>
      </c>
      <c r="O28" s="243">
        <v>-73947</v>
      </c>
      <c r="P28" s="53"/>
      <c r="Q28" s="243">
        <v>1380184</v>
      </c>
      <c r="R28" s="243">
        <v>138885</v>
      </c>
      <c r="S28" s="243">
        <v>-540623</v>
      </c>
      <c r="T28" s="243">
        <v>-61119</v>
      </c>
    </row>
    <row r="29" spans="1:20">
      <c r="A29" s="245" t="s">
        <v>216</v>
      </c>
      <c r="B29" s="247">
        <v>205345</v>
      </c>
      <c r="C29" s="246">
        <v>797</v>
      </c>
      <c r="D29" s="246">
        <v>189162</v>
      </c>
      <c r="E29" s="246">
        <v>136453</v>
      </c>
      <c r="F29" s="246">
        <v>27217</v>
      </c>
      <c r="G29" s="246">
        <v>24947</v>
      </c>
      <c r="H29" s="246">
        <v>545</v>
      </c>
      <c r="I29" s="246">
        <v>13026</v>
      </c>
      <c r="J29" s="246">
        <v>2360</v>
      </c>
      <c r="K29" s="247">
        <v>-139290</v>
      </c>
      <c r="L29" s="246">
        <v>-96577</v>
      </c>
      <c r="M29" s="246">
        <v>-1452</v>
      </c>
      <c r="N29" s="246">
        <v>-37085</v>
      </c>
      <c r="O29" s="246">
        <v>-4176</v>
      </c>
      <c r="P29" s="53"/>
      <c r="Q29" s="246">
        <v>180533</v>
      </c>
      <c r="R29" s="246">
        <v>24304</v>
      </c>
      <c r="S29" s="246">
        <v>-119905</v>
      </c>
      <c r="T29" s="246">
        <v>-19083</v>
      </c>
    </row>
    <row r="30" spans="1:20">
      <c r="A30" s="245" t="s">
        <v>217</v>
      </c>
      <c r="B30" s="247">
        <v>807966</v>
      </c>
      <c r="C30" s="246">
        <v>13075</v>
      </c>
      <c r="D30" s="246">
        <v>743307</v>
      </c>
      <c r="E30" s="246">
        <v>475869</v>
      </c>
      <c r="F30" s="246">
        <v>170947</v>
      </c>
      <c r="G30" s="246">
        <v>95042</v>
      </c>
      <c r="H30" s="246">
        <v>1449</v>
      </c>
      <c r="I30" s="246">
        <v>32870</v>
      </c>
      <c r="J30" s="246">
        <v>18714</v>
      </c>
      <c r="K30" s="247">
        <v>-448043</v>
      </c>
      <c r="L30" s="246">
        <v>-323659</v>
      </c>
      <c r="M30" s="246">
        <v>-12668</v>
      </c>
      <c r="N30" s="246">
        <v>-103156</v>
      </c>
      <c r="O30" s="246">
        <v>-8560</v>
      </c>
      <c r="P30" s="53"/>
      <c r="Q30" s="246">
        <v>748535</v>
      </c>
      <c r="R30" s="246">
        <v>56336</v>
      </c>
      <c r="S30" s="246">
        <v>-420648</v>
      </c>
      <c r="T30" s="246">
        <v>-33335</v>
      </c>
    </row>
    <row r="31" spans="1:20">
      <c r="A31" s="245" t="s">
        <v>218</v>
      </c>
      <c r="B31" s="247">
        <v>677</v>
      </c>
      <c r="C31" s="246">
        <v>50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627</v>
      </c>
      <c r="K31" s="247">
        <v>-14986</v>
      </c>
      <c r="L31" s="246">
        <v>-14079</v>
      </c>
      <c r="M31" s="246">
        <v>-737</v>
      </c>
      <c r="N31" s="246">
        <v>0</v>
      </c>
      <c r="O31" s="246">
        <v>-170</v>
      </c>
      <c r="P31" s="53"/>
      <c r="Q31" s="246">
        <v>677</v>
      </c>
      <c r="R31" s="246">
        <v>0</v>
      </c>
      <c r="S31" s="246">
        <v>-14986</v>
      </c>
      <c r="T31" s="246">
        <v>0</v>
      </c>
    </row>
    <row r="32" spans="1:20">
      <c r="A32" s="242" t="s">
        <v>219</v>
      </c>
      <c r="B32" s="244">
        <v>28398</v>
      </c>
      <c r="C32" s="243">
        <v>107</v>
      </c>
      <c r="D32" s="243">
        <v>11213</v>
      </c>
      <c r="E32" s="243">
        <v>11185</v>
      </c>
      <c r="F32" s="243">
        <v>11</v>
      </c>
      <c r="G32" s="243">
        <v>0</v>
      </c>
      <c r="H32" s="243">
        <v>17</v>
      </c>
      <c r="I32" s="243">
        <v>14974</v>
      </c>
      <c r="J32" s="243">
        <v>2104</v>
      </c>
      <c r="K32" s="244">
        <v>-17899</v>
      </c>
      <c r="L32" s="243">
        <v>-17282</v>
      </c>
      <c r="M32" s="243">
        <v>-493</v>
      </c>
      <c r="N32" s="243">
        <v>0</v>
      </c>
      <c r="O32" s="243">
        <v>-124</v>
      </c>
      <c r="P32" s="53"/>
      <c r="Q32" s="243">
        <v>28133</v>
      </c>
      <c r="R32" s="243">
        <v>248</v>
      </c>
      <c r="S32" s="243">
        <v>-17765</v>
      </c>
      <c r="T32" s="243">
        <v>-134</v>
      </c>
    </row>
    <row r="33" spans="1:20">
      <c r="A33" s="242" t="s">
        <v>220</v>
      </c>
      <c r="B33" s="244">
        <v>3671</v>
      </c>
      <c r="C33" s="243">
        <v>329</v>
      </c>
      <c r="D33" s="243">
        <v>919</v>
      </c>
      <c r="E33" s="243">
        <v>919</v>
      </c>
      <c r="F33" s="243">
        <v>0</v>
      </c>
      <c r="G33" s="243">
        <v>0</v>
      </c>
      <c r="H33" s="243">
        <v>0</v>
      </c>
      <c r="I33" s="243">
        <v>0</v>
      </c>
      <c r="J33" s="243">
        <v>2423</v>
      </c>
      <c r="K33" s="244">
        <v>-750</v>
      </c>
      <c r="L33" s="243">
        <v>-636</v>
      </c>
      <c r="M33" s="243">
        <v>-114</v>
      </c>
      <c r="N33" s="243">
        <v>0</v>
      </c>
      <c r="O33" s="243">
        <v>0</v>
      </c>
      <c r="P33" s="53"/>
      <c r="Q33" s="243">
        <v>3415</v>
      </c>
      <c r="R33" s="243">
        <v>256</v>
      </c>
      <c r="S33" s="243">
        <v>-750</v>
      </c>
      <c r="T33" s="243">
        <v>0</v>
      </c>
    </row>
    <row r="34" spans="1:20">
      <c r="A34" s="242" t="s">
        <v>221</v>
      </c>
      <c r="B34" s="244">
        <v>35461</v>
      </c>
      <c r="C34" s="243">
        <v>0</v>
      </c>
      <c r="D34" s="243">
        <v>29351</v>
      </c>
      <c r="E34" s="243">
        <v>29351</v>
      </c>
      <c r="F34" s="243">
        <v>0</v>
      </c>
      <c r="G34" s="243">
        <v>0</v>
      </c>
      <c r="H34" s="243">
        <v>0</v>
      </c>
      <c r="I34" s="243">
        <v>4639</v>
      </c>
      <c r="J34" s="243">
        <v>1471</v>
      </c>
      <c r="K34" s="244">
        <v>-16028</v>
      </c>
      <c r="L34" s="243">
        <v>-8223</v>
      </c>
      <c r="M34" s="243">
        <v>-3926</v>
      </c>
      <c r="N34" s="243">
        <v>-2776</v>
      </c>
      <c r="O34" s="243">
        <v>-1103</v>
      </c>
      <c r="P34" s="53"/>
      <c r="Q34" s="243">
        <v>34669</v>
      </c>
      <c r="R34" s="243">
        <v>792</v>
      </c>
      <c r="S34" s="243">
        <v>-14554</v>
      </c>
      <c r="T34" s="243">
        <v>-898</v>
      </c>
    </row>
    <row r="35" spans="1:20">
      <c r="A35" s="248" t="s">
        <v>222</v>
      </c>
      <c r="B35" s="244">
        <v>360917</v>
      </c>
      <c r="C35" s="243">
        <v>1423</v>
      </c>
      <c r="D35" s="243">
        <v>322302</v>
      </c>
      <c r="E35" s="243">
        <v>146428</v>
      </c>
      <c r="F35" s="243">
        <v>68275</v>
      </c>
      <c r="G35" s="243">
        <v>104841</v>
      </c>
      <c r="H35" s="243">
        <v>2758</v>
      </c>
      <c r="I35" s="243">
        <v>30389</v>
      </c>
      <c r="J35" s="243">
        <v>6803</v>
      </c>
      <c r="K35" s="244">
        <v>-203857</v>
      </c>
      <c r="L35" s="243">
        <v>-104326</v>
      </c>
      <c r="M35" s="243">
        <v>-10580</v>
      </c>
      <c r="N35" s="243">
        <v>-78839</v>
      </c>
      <c r="O35" s="243">
        <v>-10112</v>
      </c>
      <c r="P35" s="53"/>
      <c r="Q35" s="243">
        <v>307167</v>
      </c>
      <c r="R35" s="243">
        <v>48519</v>
      </c>
      <c r="S35" s="243">
        <v>-173987</v>
      </c>
      <c r="T35" s="243">
        <v>-29870</v>
      </c>
    </row>
    <row r="36" spans="1:20" ht="13.5" thickBot="1">
      <c r="A36" s="249" t="s">
        <v>223</v>
      </c>
      <c r="B36" s="251">
        <v>4439</v>
      </c>
      <c r="C36" s="250">
        <v>123</v>
      </c>
      <c r="D36" s="250">
        <v>472</v>
      </c>
      <c r="E36" s="250">
        <v>472</v>
      </c>
      <c r="F36" s="250">
        <v>0</v>
      </c>
      <c r="G36" s="250">
        <v>0</v>
      </c>
      <c r="H36" s="250">
        <v>0</v>
      </c>
      <c r="I36" s="250">
        <v>2302</v>
      </c>
      <c r="J36" s="250">
        <v>1542</v>
      </c>
      <c r="K36" s="251">
        <v>-1208</v>
      </c>
      <c r="L36" s="250">
        <v>-1157</v>
      </c>
      <c r="M36" s="250">
        <v>-7</v>
      </c>
      <c r="N36" s="250">
        <v>0</v>
      </c>
      <c r="O36" s="250">
        <v>-44</v>
      </c>
      <c r="P36" s="53"/>
      <c r="Q36" s="250">
        <v>4258</v>
      </c>
      <c r="R36" s="250">
        <v>181</v>
      </c>
      <c r="S36" s="250">
        <v>-1029</v>
      </c>
      <c r="T36" s="250">
        <v>-179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7828888</v>
      </c>
      <c r="C38" s="254">
        <v>41278</v>
      </c>
      <c r="D38" s="254">
        <v>7209902</v>
      </c>
      <c r="E38" s="254">
        <v>3668893</v>
      </c>
      <c r="F38" s="254">
        <v>2104685</v>
      </c>
      <c r="G38" s="254">
        <v>1390325</v>
      </c>
      <c r="H38" s="254">
        <v>45999</v>
      </c>
      <c r="I38" s="254">
        <v>465352</v>
      </c>
      <c r="J38" s="254">
        <v>112356</v>
      </c>
      <c r="K38" s="254">
        <v>-3854411</v>
      </c>
      <c r="L38" s="254">
        <v>-2565892</v>
      </c>
      <c r="M38" s="254">
        <v>-115514</v>
      </c>
      <c r="N38" s="254">
        <v>-981298</v>
      </c>
      <c r="O38" s="254">
        <v>-191707</v>
      </c>
      <c r="P38" s="53"/>
      <c r="Q38" s="254">
        <v>6994961</v>
      </c>
      <c r="R38" s="254">
        <v>773263</v>
      </c>
      <c r="S38" s="254">
        <v>-3328700</v>
      </c>
      <c r="T38" s="254">
        <v>-475602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29656</v>
      </c>
      <c r="C14" s="240">
        <v>3767</v>
      </c>
      <c r="D14" s="240">
        <v>488</v>
      </c>
      <c r="E14" s="240">
        <v>3270</v>
      </c>
      <c r="F14" s="240">
        <v>166</v>
      </c>
      <c r="G14" s="240">
        <v>2552</v>
      </c>
      <c r="H14" s="240">
        <v>4723</v>
      </c>
      <c r="I14" s="240">
        <v>11466</v>
      </c>
      <c r="J14" s="240">
        <v>928</v>
      </c>
      <c r="K14" s="240">
        <v>2296</v>
      </c>
      <c r="L14" s="241">
        <v>-3991</v>
      </c>
      <c r="M14" s="240">
        <v>-1896</v>
      </c>
      <c r="N14" s="240">
        <v>-671</v>
      </c>
      <c r="O14" s="240">
        <v>-1225</v>
      </c>
      <c r="P14" s="240">
        <v>0</v>
      </c>
      <c r="Q14" s="240">
        <v>-662</v>
      </c>
      <c r="R14" s="240">
        <v>-1433</v>
      </c>
      <c r="S14" s="53"/>
      <c r="T14" s="240">
        <v>1412</v>
      </c>
      <c r="U14" s="240">
        <v>289</v>
      </c>
      <c r="V14" s="240">
        <v>1123</v>
      </c>
      <c r="W14" s="240">
        <v>1542</v>
      </c>
      <c r="X14" s="240">
        <v>1542</v>
      </c>
      <c r="Y14" s="240">
        <v>0</v>
      </c>
      <c r="Z14" s="240">
        <v>0</v>
      </c>
      <c r="AA14" s="240">
        <v>316</v>
      </c>
    </row>
    <row r="15" spans="1:27">
      <c r="A15" s="242" t="s">
        <v>202</v>
      </c>
      <c r="B15" s="244">
        <v>58016</v>
      </c>
      <c r="C15" s="243">
        <v>3995</v>
      </c>
      <c r="D15" s="243">
        <v>5057</v>
      </c>
      <c r="E15" s="243">
        <v>17755</v>
      </c>
      <c r="F15" s="243">
        <v>3276</v>
      </c>
      <c r="G15" s="243">
        <v>12346</v>
      </c>
      <c r="H15" s="243">
        <v>1283</v>
      </c>
      <c r="I15" s="243">
        <v>4493</v>
      </c>
      <c r="J15" s="243">
        <v>6162</v>
      </c>
      <c r="K15" s="243">
        <v>3649</v>
      </c>
      <c r="L15" s="244">
        <v>-16389</v>
      </c>
      <c r="M15" s="243">
        <v>-9814</v>
      </c>
      <c r="N15" s="243">
        <v>-5886</v>
      </c>
      <c r="O15" s="243">
        <v>-3923</v>
      </c>
      <c r="P15" s="243">
        <v>-5</v>
      </c>
      <c r="Q15" s="243">
        <v>-488</v>
      </c>
      <c r="R15" s="243">
        <v>-6087</v>
      </c>
      <c r="S15" s="53"/>
      <c r="T15" s="243">
        <v>9719</v>
      </c>
      <c r="U15" s="243">
        <v>6415</v>
      </c>
      <c r="V15" s="243">
        <v>3304</v>
      </c>
      <c r="W15" s="243">
        <v>4162</v>
      </c>
      <c r="X15" s="243">
        <v>1552</v>
      </c>
      <c r="Y15" s="243">
        <v>2610</v>
      </c>
      <c r="Z15" s="243">
        <v>3874</v>
      </c>
      <c r="AA15" s="243">
        <v>0</v>
      </c>
    </row>
    <row r="16" spans="1:27">
      <c r="A16" s="242" t="s">
        <v>203</v>
      </c>
      <c r="B16" s="244">
        <v>2462</v>
      </c>
      <c r="C16" s="243">
        <v>0</v>
      </c>
      <c r="D16" s="243">
        <v>177</v>
      </c>
      <c r="E16" s="243">
        <v>18</v>
      </c>
      <c r="F16" s="243">
        <v>10</v>
      </c>
      <c r="G16" s="243">
        <v>171</v>
      </c>
      <c r="H16" s="243">
        <v>213</v>
      </c>
      <c r="I16" s="243">
        <v>0</v>
      </c>
      <c r="J16" s="243">
        <v>0</v>
      </c>
      <c r="K16" s="243">
        <v>1873</v>
      </c>
      <c r="L16" s="244">
        <v>-807</v>
      </c>
      <c r="M16" s="243">
        <v>-33</v>
      </c>
      <c r="N16" s="243">
        <v>-33</v>
      </c>
      <c r="O16" s="243">
        <v>0</v>
      </c>
      <c r="P16" s="243">
        <v>0</v>
      </c>
      <c r="Q16" s="243">
        <v>-303</v>
      </c>
      <c r="R16" s="243">
        <v>-471</v>
      </c>
      <c r="S16" s="53"/>
      <c r="T16" s="243">
        <v>15</v>
      </c>
      <c r="U16" s="243">
        <v>15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3</v>
      </c>
    </row>
    <row r="17" spans="1:27">
      <c r="A17" s="242" t="s">
        <v>204</v>
      </c>
      <c r="B17" s="244">
        <v>319057</v>
      </c>
      <c r="C17" s="243">
        <v>18527</v>
      </c>
      <c r="D17" s="243">
        <v>14210</v>
      </c>
      <c r="E17" s="243">
        <v>90237</v>
      </c>
      <c r="F17" s="243">
        <v>29760</v>
      </c>
      <c r="G17" s="243">
        <v>52889</v>
      </c>
      <c r="H17" s="243">
        <v>14829</v>
      </c>
      <c r="I17" s="243">
        <v>45273</v>
      </c>
      <c r="J17" s="243">
        <v>15897</v>
      </c>
      <c r="K17" s="243">
        <v>37435</v>
      </c>
      <c r="L17" s="244">
        <v>-80955</v>
      </c>
      <c r="M17" s="243">
        <v>-60751</v>
      </c>
      <c r="N17" s="243">
        <v>-19080</v>
      </c>
      <c r="O17" s="243">
        <v>-19371</v>
      </c>
      <c r="P17" s="243">
        <v>-22300</v>
      </c>
      <c r="Q17" s="243">
        <v>-2597</v>
      </c>
      <c r="R17" s="243">
        <v>-17607</v>
      </c>
      <c r="S17" s="53"/>
      <c r="T17" s="243">
        <v>55133</v>
      </c>
      <c r="U17" s="243">
        <v>29889</v>
      </c>
      <c r="V17" s="243">
        <v>25244</v>
      </c>
      <c r="W17" s="243">
        <v>19963</v>
      </c>
      <c r="X17" s="243">
        <v>8080</v>
      </c>
      <c r="Y17" s="243">
        <v>11883</v>
      </c>
      <c r="Z17" s="243">
        <v>15141</v>
      </c>
      <c r="AA17" s="243">
        <v>0</v>
      </c>
    </row>
    <row r="18" spans="1:27">
      <c r="A18" s="242" t="s">
        <v>205</v>
      </c>
      <c r="B18" s="244">
        <v>202746</v>
      </c>
      <c r="C18" s="243">
        <v>16562</v>
      </c>
      <c r="D18" s="243">
        <v>15884</v>
      </c>
      <c r="E18" s="243">
        <v>38476</v>
      </c>
      <c r="F18" s="243">
        <v>26910</v>
      </c>
      <c r="G18" s="243">
        <v>33832</v>
      </c>
      <c r="H18" s="243">
        <v>3044</v>
      </c>
      <c r="I18" s="243">
        <v>24770</v>
      </c>
      <c r="J18" s="243">
        <v>24574</v>
      </c>
      <c r="K18" s="243">
        <v>18694</v>
      </c>
      <c r="L18" s="244">
        <v>-44513</v>
      </c>
      <c r="M18" s="243">
        <v>-23412</v>
      </c>
      <c r="N18" s="243">
        <v>-6478</v>
      </c>
      <c r="O18" s="243">
        <v>-16934</v>
      </c>
      <c r="P18" s="243">
        <v>0</v>
      </c>
      <c r="Q18" s="243">
        <v>-9015</v>
      </c>
      <c r="R18" s="243">
        <v>-12086</v>
      </c>
      <c r="S18" s="53"/>
      <c r="T18" s="243">
        <v>19104</v>
      </c>
      <c r="U18" s="243">
        <v>9402</v>
      </c>
      <c r="V18" s="243">
        <v>9702</v>
      </c>
      <c r="W18" s="243">
        <v>11486</v>
      </c>
      <c r="X18" s="243">
        <v>11486</v>
      </c>
      <c r="Y18" s="243">
        <v>0</v>
      </c>
      <c r="Z18" s="243">
        <v>7404</v>
      </c>
      <c r="AA18" s="243">
        <v>482</v>
      </c>
    </row>
    <row r="19" spans="1:27">
      <c r="A19" s="245" t="s">
        <v>206</v>
      </c>
      <c r="B19" s="247">
        <v>99</v>
      </c>
      <c r="C19" s="246">
        <v>0</v>
      </c>
      <c r="D19" s="246">
        <v>39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60</v>
      </c>
      <c r="L19" s="247">
        <v>-3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-3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211112</v>
      </c>
      <c r="C20" s="246">
        <v>2512</v>
      </c>
      <c r="D20" s="246">
        <v>5199</v>
      </c>
      <c r="E20" s="246">
        <v>40161</v>
      </c>
      <c r="F20" s="246">
        <v>33960</v>
      </c>
      <c r="G20" s="246">
        <v>72808</v>
      </c>
      <c r="H20" s="246">
        <v>4065</v>
      </c>
      <c r="I20" s="246">
        <v>6803</v>
      </c>
      <c r="J20" s="246">
        <v>27945</v>
      </c>
      <c r="K20" s="246">
        <v>17659</v>
      </c>
      <c r="L20" s="247">
        <v>-50405</v>
      </c>
      <c r="M20" s="246">
        <v>-13484</v>
      </c>
      <c r="N20" s="246">
        <v>-5420</v>
      </c>
      <c r="O20" s="246">
        <v>-8064</v>
      </c>
      <c r="P20" s="246">
        <v>0</v>
      </c>
      <c r="Q20" s="246">
        <v>-8962</v>
      </c>
      <c r="R20" s="246">
        <v>-27959</v>
      </c>
      <c r="S20" s="53"/>
      <c r="T20" s="246">
        <v>11341</v>
      </c>
      <c r="U20" s="246">
        <v>7255</v>
      </c>
      <c r="V20" s="246">
        <v>4086</v>
      </c>
      <c r="W20" s="246">
        <v>16725</v>
      </c>
      <c r="X20" s="246">
        <v>195</v>
      </c>
      <c r="Y20" s="246">
        <v>16530</v>
      </c>
      <c r="Z20" s="246">
        <v>12095</v>
      </c>
      <c r="AA20" s="246">
        <v>0</v>
      </c>
    </row>
    <row r="21" spans="1:27">
      <c r="A21" s="245" t="s">
        <v>208</v>
      </c>
      <c r="B21" s="247">
        <v>139</v>
      </c>
      <c r="C21" s="246">
        <v>0</v>
      </c>
      <c r="D21" s="246">
        <v>7</v>
      </c>
      <c r="E21" s="246">
        <v>0</v>
      </c>
      <c r="F21" s="246">
        <v>4</v>
      </c>
      <c r="G21" s="246">
        <v>23</v>
      </c>
      <c r="H21" s="246">
        <v>0</v>
      </c>
      <c r="I21" s="246">
        <v>0</v>
      </c>
      <c r="J21" s="246">
        <v>0</v>
      </c>
      <c r="K21" s="246">
        <v>105</v>
      </c>
      <c r="L21" s="247">
        <v>-7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-7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19279</v>
      </c>
      <c r="C22" s="246">
        <v>0</v>
      </c>
      <c r="D22" s="246">
        <v>0</v>
      </c>
      <c r="E22" s="246">
        <v>2286</v>
      </c>
      <c r="F22" s="246">
        <v>3043</v>
      </c>
      <c r="G22" s="246">
        <v>3720</v>
      </c>
      <c r="H22" s="246">
        <v>20</v>
      </c>
      <c r="I22" s="246">
        <v>0</v>
      </c>
      <c r="J22" s="246">
        <v>6506</v>
      </c>
      <c r="K22" s="246">
        <v>3704</v>
      </c>
      <c r="L22" s="247">
        <v>-7705</v>
      </c>
      <c r="M22" s="246">
        <v>-4246</v>
      </c>
      <c r="N22" s="246">
        <v>-1293</v>
      </c>
      <c r="O22" s="246">
        <v>-2915</v>
      </c>
      <c r="P22" s="246">
        <v>-38</v>
      </c>
      <c r="Q22" s="246">
        <v>-140</v>
      </c>
      <c r="R22" s="246">
        <v>-3319</v>
      </c>
      <c r="S22" s="53"/>
      <c r="T22" s="246">
        <v>697</v>
      </c>
      <c r="U22" s="246">
        <v>202</v>
      </c>
      <c r="V22" s="246">
        <v>495</v>
      </c>
      <c r="W22" s="246">
        <v>1589</v>
      </c>
      <c r="X22" s="246">
        <v>0</v>
      </c>
      <c r="Y22" s="246">
        <v>1589</v>
      </c>
      <c r="Z22" s="246">
        <v>0</v>
      </c>
      <c r="AA22" s="246">
        <v>0</v>
      </c>
    </row>
    <row r="23" spans="1:27">
      <c r="A23" s="245" t="s">
        <v>210</v>
      </c>
      <c r="B23" s="247">
        <v>3355</v>
      </c>
      <c r="C23" s="246">
        <v>68</v>
      </c>
      <c r="D23" s="246">
        <v>176</v>
      </c>
      <c r="E23" s="246">
        <v>119</v>
      </c>
      <c r="F23" s="246">
        <v>665</v>
      </c>
      <c r="G23" s="246">
        <v>394</v>
      </c>
      <c r="H23" s="246">
        <v>14</v>
      </c>
      <c r="I23" s="246">
        <v>0</v>
      </c>
      <c r="J23" s="246">
        <v>0</v>
      </c>
      <c r="K23" s="246">
        <v>1919</v>
      </c>
      <c r="L23" s="247">
        <v>-620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-620</v>
      </c>
      <c r="S23" s="53"/>
      <c r="T23" s="246">
        <v>94</v>
      </c>
      <c r="U23" s="246">
        <v>94</v>
      </c>
      <c r="V23" s="246">
        <v>0</v>
      </c>
      <c r="W23" s="246">
        <v>0</v>
      </c>
      <c r="X23" s="246">
        <v>0</v>
      </c>
      <c r="Y23" s="246">
        <v>0</v>
      </c>
      <c r="Z23" s="246">
        <v>25</v>
      </c>
      <c r="AA23" s="246">
        <v>0</v>
      </c>
    </row>
    <row r="24" spans="1:27">
      <c r="A24" s="248" t="s">
        <v>211</v>
      </c>
      <c r="B24" s="244">
        <v>49867</v>
      </c>
      <c r="C24" s="243">
        <v>1078</v>
      </c>
      <c r="D24" s="243">
        <v>3913</v>
      </c>
      <c r="E24" s="243">
        <v>15281</v>
      </c>
      <c r="F24" s="243">
        <v>1344</v>
      </c>
      <c r="G24" s="243">
        <v>2365</v>
      </c>
      <c r="H24" s="243">
        <v>5136</v>
      </c>
      <c r="I24" s="243">
        <v>5619</v>
      </c>
      <c r="J24" s="243">
        <v>3635</v>
      </c>
      <c r="K24" s="243">
        <v>11496</v>
      </c>
      <c r="L24" s="244">
        <v>-5999</v>
      </c>
      <c r="M24" s="243">
        <v>-5205</v>
      </c>
      <c r="N24" s="243">
        <v>-2377</v>
      </c>
      <c r="O24" s="243">
        <v>-2828</v>
      </c>
      <c r="P24" s="243">
        <v>0</v>
      </c>
      <c r="Q24" s="243">
        <v>0</v>
      </c>
      <c r="R24" s="243">
        <v>-794</v>
      </c>
      <c r="S24" s="53"/>
      <c r="T24" s="243">
        <v>9733</v>
      </c>
      <c r="U24" s="243">
        <v>2788</v>
      </c>
      <c r="V24" s="243">
        <v>6945</v>
      </c>
      <c r="W24" s="243">
        <v>4928</v>
      </c>
      <c r="X24" s="243">
        <v>4928</v>
      </c>
      <c r="Y24" s="243">
        <v>0</v>
      </c>
      <c r="Z24" s="243">
        <v>620</v>
      </c>
      <c r="AA24" s="243">
        <v>0</v>
      </c>
    </row>
    <row r="25" spans="1:27">
      <c r="A25" s="242" t="s">
        <v>212</v>
      </c>
      <c r="B25" s="244">
        <v>3141</v>
      </c>
      <c r="C25" s="243">
        <v>0</v>
      </c>
      <c r="D25" s="243">
        <v>0</v>
      </c>
      <c r="E25" s="243">
        <v>38</v>
      </c>
      <c r="F25" s="243">
        <v>0</v>
      </c>
      <c r="G25" s="243">
        <v>539</v>
      </c>
      <c r="H25" s="243">
        <v>0</v>
      </c>
      <c r="I25" s="243">
        <v>0</v>
      </c>
      <c r="J25" s="243">
        <v>1118</v>
      </c>
      <c r="K25" s="243">
        <v>1446</v>
      </c>
      <c r="L25" s="244">
        <v>-989</v>
      </c>
      <c r="M25" s="243">
        <v>-415</v>
      </c>
      <c r="N25" s="243">
        <v>-415</v>
      </c>
      <c r="O25" s="243">
        <v>0</v>
      </c>
      <c r="P25" s="243">
        <v>0</v>
      </c>
      <c r="Q25" s="243">
        <v>0</v>
      </c>
      <c r="R25" s="243">
        <v>-574</v>
      </c>
      <c r="S25" s="53"/>
      <c r="T25" s="243">
        <v>38</v>
      </c>
      <c r="U25" s="243">
        <v>18</v>
      </c>
      <c r="V25" s="243">
        <v>20</v>
      </c>
      <c r="W25" s="243">
        <v>0</v>
      </c>
      <c r="X25" s="243">
        <v>0</v>
      </c>
      <c r="Y25" s="243">
        <v>0</v>
      </c>
      <c r="Z25" s="243">
        <v>0</v>
      </c>
      <c r="AA25" s="243">
        <v>0</v>
      </c>
    </row>
    <row r="26" spans="1:27">
      <c r="A26" s="242" t="s">
        <v>213</v>
      </c>
      <c r="B26" s="244">
        <v>9930</v>
      </c>
      <c r="C26" s="243">
        <v>1</v>
      </c>
      <c r="D26" s="243">
        <v>0</v>
      </c>
      <c r="E26" s="243">
        <v>0</v>
      </c>
      <c r="F26" s="243">
        <v>0</v>
      </c>
      <c r="G26" s="243">
        <v>0</v>
      </c>
      <c r="H26" s="243">
        <v>3477</v>
      </c>
      <c r="I26" s="243">
        <v>3482</v>
      </c>
      <c r="J26" s="243">
        <v>0</v>
      </c>
      <c r="K26" s="243">
        <v>2970</v>
      </c>
      <c r="L26" s="244">
        <v>-798</v>
      </c>
      <c r="M26" s="243">
        <v>0</v>
      </c>
      <c r="N26" s="243">
        <v>0</v>
      </c>
      <c r="O26" s="243">
        <v>0</v>
      </c>
      <c r="P26" s="243">
        <v>0</v>
      </c>
      <c r="Q26" s="243">
        <v>-763</v>
      </c>
      <c r="R26" s="243">
        <v>-35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8483</v>
      </c>
      <c r="C27" s="243">
        <v>0</v>
      </c>
      <c r="D27" s="243">
        <v>0</v>
      </c>
      <c r="E27" s="243">
        <v>34</v>
      </c>
      <c r="F27" s="243">
        <v>0</v>
      </c>
      <c r="G27" s="243">
        <v>6918</v>
      </c>
      <c r="H27" s="243">
        <v>0</v>
      </c>
      <c r="I27" s="243">
        <v>0</v>
      </c>
      <c r="J27" s="243">
        <v>1242</v>
      </c>
      <c r="K27" s="243">
        <v>289</v>
      </c>
      <c r="L27" s="244">
        <v>-1196</v>
      </c>
      <c r="M27" s="243">
        <v>-133</v>
      </c>
      <c r="N27" s="243">
        <v>-86</v>
      </c>
      <c r="O27" s="243">
        <v>-47</v>
      </c>
      <c r="P27" s="243">
        <v>0</v>
      </c>
      <c r="Q27" s="243">
        <v>0</v>
      </c>
      <c r="R27" s="243">
        <v>-1063</v>
      </c>
      <c r="S27" s="53"/>
      <c r="T27" s="243">
        <v>34</v>
      </c>
      <c r="U27" s="243">
        <v>17</v>
      </c>
      <c r="V27" s="243">
        <v>17</v>
      </c>
      <c r="W27" s="243">
        <v>0</v>
      </c>
      <c r="X27" s="243">
        <v>0</v>
      </c>
      <c r="Y27" s="243">
        <v>0</v>
      </c>
      <c r="Z27" s="243">
        <v>0</v>
      </c>
      <c r="AA27" s="243">
        <v>0</v>
      </c>
    </row>
    <row r="28" spans="1:27">
      <c r="A28" s="242" t="s">
        <v>215</v>
      </c>
      <c r="B28" s="244">
        <v>288586</v>
      </c>
      <c r="C28" s="243">
        <v>5817</v>
      </c>
      <c r="D28" s="243">
        <v>25145</v>
      </c>
      <c r="E28" s="243">
        <v>104269</v>
      </c>
      <c r="F28" s="243">
        <v>23306</v>
      </c>
      <c r="G28" s="243">
        <v>39226</v>
      </c>
      <c r="H28" s="243">
        <v>9051</v>
      </c>
      <c r="I28" s="243">
        <v>28218</v>
      </c>
      <c r="J28" s="243">
        <v>26063</v>
      </c>
      <c r="K28" s="243">
        <v>27491</v>
      </c>
      <c r="L28" s="244">
        <v>-95263</v>
      </c>
      <c r="M28" s="243">
        <v>-71611</v>
      </c>
      <c r="N28" s="243">
        <v>-47788</v>
      </c>
      <c r="O28" s="243">
        <v>-23114</v>
      </c>
      <c r="P28" s="243">
        <v>-709</v>
      </c>
      <c r="Q28" s="243">
        <v>-3899</v>
      </c>
      <c r="R28" s="243">
        <v>-19753</v>
      </c>
      <c r="S28" s="53"/>
      <c r="T28" s="243">
        <v>63447</v>
      </c>
      <c r="U28" s="243">
        <v>35223</v>
      </c>
      <c r="V28" s="243">
        <v>28224</v>
      </c>
      <c r="W28" s="243">
        <v>40701</v>
      </c>
      <c r="X28" s="243">
        <v>29708</v>
      </c>
      <c r="Y28" s="243">
        <v>10993</v>
      </c>
      <c r="Z28" s="243">
        <v>0</v>
      </c>
      <c r="AA28" s="243">
        <v>121</v>
      </c>
    </row>
    <row r="29" spans="1:27">
      <c r="A29" s="245" t="s">
        <v>216</v>
      </c>
      <c r="B29" s="247">
        <v>31643</v>
      </c>
      <c r="C29" s="246">
        <v>1474</v>
      </c>
      <c r="D29" s="246">
        <v>4184</v>
      </c>
      <c r="E29" s="246">
        <v>4267</v>
      </c>
      <c r="F29" s="246">
        <v>1451</v>
      </c>
      <c r="G29" s="246">
        <v>6455</v>
      </c>
      <c r="H29" s="246">
        <v>1402</v>
      </c>
      <c r="I29" s="246">
        <v>8695</v>
      </c>
      <c r="J29" s="246">
        <v>0</v>
      </c>
      <c r="K29" s="246">
        <v>3715</v>
      </c>
      <c r="L29" s="247">
        <v>-3585</v>
      </c>
      <c r="M29" s="246">
        <v>0</v>
      </c>
      <c r="N29" s="246">
        <v>0</v>
      </c>
      <c r="O29" s="246">
        <v>0</v>
      </c>
      <c r="P29" s="246">
        <v>0</v>
      </c>
      <c r="Q29" s="246">
        <v>-157</v>
      </c>
      <c r="R29" s="246">
        <v>-3428</v>
      </c>
      <c r="S29" s="53"/>
      <c r="T29" s="246">
        <v>2443</v>
      </c>
      <c r="U29" s="246">
        <v>673</v>
      </c>
      <c r="V29" s="246">
        <v>1770</v>
      </c>
      <c r="W29" s="246">
        <v>1824</v>
      </c>
      <c r="X29" s="246">
        <v>880</v>
      </c>
      <c r="Y29" s="246">
        <v>944</v>
      </c>
      <c r="Z29" s="246">
        <v>0</v>
      </c>
      <c r="AA29" s="246">
        <v>0</v>
      </c>
    </row>
    <row r="30" spans="1:27">
      <c r="A30" s="245" t="s">
        <v>217</v>
      </c>
      <c r="B30" s="247">
        <v>110518</v>
      </c>
      <c r="C30" s="246">
        <v>11157</v>
      </c>
      <c r="D30" s="246">
        <v>7553</v>
      </c>
      <c r="E30" s="246">
        <v>19544</v>
      </c>
      <c r="F30" s="246">
        <v>7196</v>
      </c>
      <c r="G30" s="246">
        <v>25145</v>
      </c>
      <c r="H30" s="246">
        <v>5092</v>
      </c>
      <c r="I30" s="246">
        <v>11526</v>
      </c>
      <c r="J30" s="246">
        <v>10483</v>
      </c>
      <c r="K30" s="246">
        <v>12822</v>
      </c>
      <c r="L30" s="247">
        <v>-21345</v>
      </c>
      <c r="M30" s="246">
        <v>-9612</v>
      </c>
      <c r="N30" s="246">
        <v>-6811</v>
      </c>
      <c r="O30" s="246">
        <v>-2758</v>
      </c>
      <c r="P30" s="246">
        <v>-43</v>
      </c>
      <c r="Q30" s="246">
        <v>-2936</v>
      </c>
      <c r="R30" s="246">
        <v>-8797</v>
      </c>
      <c r="S30" s="53"/>
      <c r="T30" s="246">
        <v>11428</v>
      </c>
      <c r="U30" s="246">
        <v>5467</v>
      </c>
      <c r="V30" s="246">
        <v>5961</v>
      </c>
      <c r="W30" s="246">
        <v>2841</v>
      </c>
      <c r="X30" s="246">
        <v>2258</v>
      </c>
      <c r="Y30" s="246">
        <v>583</v>
      </c>
      <c r="Z30" s="246">
        <v>5006</v>
      </c>
      <c r="AA30" s="246">
        <v>269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-614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-614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3105</v>
      </c>
      <c r="C32" s="243">
        <v>0</v>
      </c>
      <c r="D32" s="243">
        <v>2752</v>
      </c>
      <c r="E32" s="243">
        <v>0</v>
      </c>
      <c r="F32" s="243">
        <v>22</v>
      </c>
      <c r="G32" s="243">
        <v>233</v>
      </c>
      <c r="H32" s="243">
        <v>0</v>
      </c>
      <c r="I32" s="243">
        <v>0</v>
      </c>
      <c r="J32" s="243">
        <v>0</v>
      </c>
      <c r="K32" s="243">
        <v>98</v>
      </c>
      <c r="L32" s="244">
        <v>-805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-805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872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872</v>
      </c>
      <c r="L33" s="244">
        <v>-363</v>
      </c>
      <c r="M33" s="243">
        <v>0</v>
      </c>
      <c r="N33" s="243">
        <v>0</v>
      </c>
      <c r="O33" s="243">
        <v>0</v>
      </c>
      <c r="P33" s="243">
        <v>0</v>
      </c>
      <c r="Q33" s="243">
        <v>-357</v>
      </c>
      <c r="R33" s="243">
        <v>-6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2113</v>
      </c>
      <c r="C34" s="243">
        <v>0</v>
      </c>
      <c r="D34" s="243">
        <v>12</v>
      </c>
      <c r="E34" s="243">
        <v>0</v>
      </c>
      <c r="F34" s="243">
        <v>126</v>
      </c>
      <c r="G34" s="243">
        <v>21</v>
      </c>
      <c r="H34" s="243">
        <v>104</v>
      </c>
      <c r="I34" s="243">
        <v>0</v>
      </c>
      <c r="J34" s="243">
        <v>0</v>
      </c>
      <c r="K34" s="243">
        <v>1850</v>
      </c>
      <c r="L34" s="244">
        <v>-27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-27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51170</v>
      </c>
      <c r="C35" s="243">
        <v>792</v>
      </c>
      <c r="D35" s="243">
        <v>2721</v>
      </c>
      <c r="E35" s="243">
        <v>8074</v>
      </c>
      <c r="F35" s="243">
        <v>4996</v>
      </c>
      <c r="G35" s="243">
        <v>10118</v>
      </c>
      <c r="H35" s="243">
        <v>1058</v>
      </c>
      <c r="I35" s="243">
        <v>8688</v>
      </c>
      <c r="J35" s="243">
        <v>8232</v>
      </c>
      <c r="K35" s="243">
        <v>6491</v>
      </c>
      <c r="L35" s="244">
        <v>-11268</v>
      </c>
      <c r="M35" s="243">
        <v>-5294</v>
      </c>
      <c r="N35" s="243">
        <v>-2197</v>
      </c>
      <c r="O35" s="243">
        <v>-3056</v>
      </c>
      <c r="P35" s="243">
        <v>-41</v>
      </c>
      <c r="Q35" s="243">
        <v>-3726</v>
      </c>
      <c r="R35" s="243">
        <v>-2248</v>
      </c>
      <c r="S35" s="53"/>
      <c r="T35" s="243">
        <v>4595</v>
      </c>
      <c r="U35" s="243">
        <v>2799</v>
      </c>
      <c r="V35" s="243">
        <v>1796</v>
      </c>
      <c r="W35" s="243">
        <v>1774</v>
      </c>
      <c r="X35" s="243">
        <v>1774</v>
      </c>
      <c r="Y35" s="243">
        <v>0</v>
      </c>
      <c r="Z35" s="243">
        <v>1705</v>
      </c>
      <c r="AA35" s="243">
        <v>0</v>
      </c>
    </row>
    <row r="36" spans="1:27" ht="13.5" thickBot="1">
      <c r="A36" s="249" t="s">
        <v>223</v>
      </c>
      <c r="B36" s="251">
        <v>715</v>
      </c>
      <c r="C36" s="250">
        <v>0</v>
      </c>
      <c r="D36" s="250">
        <v>12</v>
      </c>
      <c r="E36" s="250">
        <v>0</v>
      </c>
      <c r="F36" s="250">
        <v>47</v>
      </c>
      <c r="G36" s="250">
        <v>656</v>
      </c>
      <c r="H36" s="250">
        <v>0</v>
      </c>
      <c r="I36" s="250">
        <v>0</v>
      </c>
      <c r="J36" s="250">
        <v>0</v>
      </c>
      <c r="K36" s="250">
        <v>0</v>
      </c>
      <c r="L36" s="251">
        <v>-3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-3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1406064</v>
      </c>
      <c r="C38" s="254">
        <v>65750</v>
      </c>
      <c r="D38" s="254">
        <v>87529</v>
      </c>
      <c r="E38" s="254">
        <v>343829</v>
      </c>
      <c r="F38" s="254">
        <v>136282</v>
      </c>
      <c r="G38" s="254">
        <v>270411</v>
      </c>
      <c r="H38" s="254">
        <v>53511</v>
      </c>
      <c r="I38" s="254">
        <v>159033</v>
      </c>
      <c r="J38" s="254">
        <v>132785</v>
      </c>
      <c r="K38" s="254">
        <v>156934</v>
      </c>
      <c r="L38" s="254">
        <v>-347650</v>
      </c>
      <c r="M38" s="254">
        <v>-205906</v>
      </c>
      <c r="N38" s="254">
        <v>-98535</v>
      </c>
      <c r="O38" s="254">
        <v>-84235</v>
      </c>
      <c r="P38" s="254">
        <v>-23136</v>
      </c>
      <c r="Q38" s="254">
        <v>-34005</v>
      </c>
      <c r="R38" s="254">
        <v>-107739</v>
      </c>
      <c r="S38" s="53"/>
      <c r="T38" s="254">
        <v>189233</v>
      </c>
      <c r="U38" s="254">
        <v>100546</v>
      </c>
      <c r="V38" s="254">
        <v>88687</v>
      </c>
      <c r="W38" s="254">
        <v>107535</v>
      </c>
      <c r="X38" s="254">
        <v>62403</v>
      </c>
      <c r="Y38" s="254">
        <v>45132</v>
      </c>
      <c r="Z38" s="254">
        <v>45870</v>
      </c>
      <c r="AA38" s="254">
        <v>1191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20870</v>
      </c>
      <c r="C14" s="240">
        <v>15100</v>
      </c>
      <c r="D14" s="240">
        <v>2826</v>
      </c>
      <c r="E14" s="240">
        <v>1814</v>
      </c>
      <c r="F14" s="240">
        <v>1130</v>
      </c>
      <c r="G14" s="240">
        <v>-1500</v>
      </c>
      <c r="H14" s="240">
        <v>881</v>
      </c>
      <c r="I14" s="240">
        <v>38</v>
      </c>
      <c r="J14" s="240">
        <v>0</v>
      </c>
      <c r="K14" s="95"/>
      <c r="L14" s="240">
        <v>10440</v>
      </c>
      <c r="M14" s="240">
        <v>1437</v>
      </c>
      <c r="N14" s="240">
        <v>0</v>
      </c>
    </row>
    <row r="15" spans="1:14">
      <c r="A15" s="242" t="s">
        <v>202</v>
      </c>
      <c r="B15" s="243">
        <v>51145</v>
      </c>
      <c r="C15" s="243">
        <v>44088</v>
      </c>
      <c r="D15" s="243">
        <v>1654</v>
      </c>
      <c r="E15" s="243">
        <v>3286</v>
      </c>
      <c r="F15" s="243">
        <v>2117</v>
      </c>
      <c r="G15" s="243">
        <v>-14633</v>
      </c>
      <c r="H15" s="243">
        <v>1023</v>
      </c>
      <c r="I15" s="243">
        <v>337</v>
      </c>
      <c r="J15" s="243">
        <v>-698</v>
      </c>
      <c r="K15" s="95"/>
      <c r="L15" s="243">
        <v>26584</v>
      </c>
      <c r="M15" s="243">
        <v>2176</v>
      </c>
      <c r="N15" s="243">
        <v>9307</v>
      </c>
    </row>
    <row r="16" spans="1:14">
      <c r="A16" s="242" t="s">
        <v>203</v>
      </c>
      <c r="B16" s="243">
        <v>15454</v>
      </c>
      <c r="C16" s="243">
        <v>13432</v>
      </c>
      <c r="D16" s="243">
        <v>869</v>
      </c>
      <c r="E16" s="243">
        <v>174</v>
      </c>
      <c r="F16" s="243">
        <v>979</v>
      </c>
      <c r="G16" s="243">
        <v>-1913</v>
      </c>
      <c r="H16" s="243">
        <v>6729</v>
      </c>
      <c r="I16" s="243">
        <v>2819</v>
      </c>
      <c r="J16" s="243">
        <v>0</v>
      </c>
      <c r="K16" s="95"/>
      <c r="L16" s="243">
        <v>7930</v>
      </c>
      <c r="M16" s="243">
        <v>0</v>
      </c>
      <c r="N16" s="243">
        <v>0</v>
      </c>
    </row>
    <row r="17" spans="1:14">
      <c r="A17" s="242" t="s">
        <v>204</v>
      </c>
      <c r="B17" s="243">
        <v>20694</v>
      </c>
      <c r="C17" s="243">
        <v>12129</v>
      </c>
      <c r="D17" s="243">
        <v>657</v>
      </c>
      <c r="E17" s="243">
        <v>5063</v>
      </c>
      <c r="F17" s="243">
        <v>2845</v>
      </c>
      <c r="G17" s="243">
        <v>-3494</v>
      </c>
      <c r="H17" s="243">
        <v>12556</v>
      </c>
      <c r="I17" s="243">
        <v>314</v>
      </c>
      <c r="J17" s="243">
        <v>-291</v>
      </c>
      <c r="K17" s="95"/>
      <c r="L17" s="243">
        <v>-1665</v>
      </c>
      <c r="M17" s="243">
        <v>4587</v>
      </c>
      <c r="N17" s="243">
        <v>37261</v>
      </c>
    </row>
    <row r="18" spans="1:14">
      <c r="A18" s="242" t="s">
        <v>205</v>
      </c>
      <c r="B18" s="243">
        <v>65315</v>
      </c>
      <c r="C18" s="243">
        <v>44168</v>
      </c>
      <c r="D18" s="243">
        <v>10950</v>
      </c>
      <c r="E18" s="243">
        <v>10197</v>
      </c>
      <c r="F18" s="243">
        <v>0</v>
      </c>
      <c r="G18" s="243">
        <v>-7868</v>
      </c>
      <c r="H18" s="243">
        <v>21582</v>
      </c>
      <c r="I18" s="243">
        <v>-3627</v>
      </c>
      <c r="J18" s="243">
        <v>-219</v>
      </c>
      <c r="K18" s="95"/>
      <c r="L18" s="243">
        <v>-20732</v>
      </c>
      <c r="M18" s="243">
        <v>6083</v>
      </c>
      <c r="N18" s="243">
        <v>33129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37</v>
      </c>
      <c r="M19" s="246">
        <v>0</v>
      </c>
      <c r="N19" s="246">
        <v>0</v>
      </c>
    </row>
    <row r="20" spans="1:14">
      <c r="A20" s="245" t="s">
        <v>207</v>
      </c>
      <c r="B20" s="246">
        <v>68744</v>
      </c>
      <c r="C20" s="246">
        <v>55294</v>
      </c>
      <c r="D20" s="246">
        <v>2115</v>
      </c>
      <c r="E20" s="246">
        <v>7077</v>
      </c>
      <c r="F20" s="246">
        <v>4258</v>
      </c>
      <c r="G20" s="246">
        <v>12388</v>
      </c>
      <c r="H20" s="246">
        <v>5551</v>
      </c>
      <c r="I20" s="246">
        <v>0</v>
      </c>
      <c r="J20" s="246">
        <v>9385</v>
      </c>
      <c r="K20" s="95"/>
      <c r="L20" s="246">
        <v>-38073</v>
      </c>
      <c r="M20" s="246">
        <v>1840</v>
      </c>
      <c r="N20" s="246">
        <v>19185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-555</v>
      </c>
      <c r="H21" s="246">
        <v>0</v>
      </c>
      <c r="I21" s="246">
        <v>17</v>
      </c>
      <c r="J21" s="246">
        <v>0</v>
      </c>
      <c r="K21" s="95"/>
      <c r="L21" s="246">
        <v>1678</v>
      </c>
      <c r="M21" s="246">
        <v>0</v>
      </c>
      <c r="N21" s="246">
        <v>0</v>
      </c>
    </row>
    <row r="22" spans="1:14">
      <c r="A22" s="245" t="s">
        <v>209</v>
      </c>
      <c r="B22" s="246">
        <v>8556</v>
      </c>
      <c r="C22" s="246">
        <v>6979</v>
      </c>
      <c r="D22" s="246">
        <v>76</v>
      </c>
      <c r="E22" s="246">
        <v>257</v>
      </c>
      <c r="F22" s="246">
        <v>1244</v>
      </c>
      <c r="G22" s="246">
        <v>-4220</v>
      </c>
      <c r="H22" s="246">
        <v>193</v>
      </c>
      <c r="I22" s="246">
        <v>190</v>
      </c>
      <c r="J22" s="246">
        <v>5</v>
      </c>
      <c r="K22" s="95"/>
      <c r="L22" s="246">
        <v>6483</v>
      </c>
      <c r="M22" s="246">
        <v>0</v>
      </c>
      <c r="N22" s="246">
        <v>0</v>
      </c>
    </row>
    <row r="23" spans="1:14">
      <c r="A23" s="245" t="s">
        <v>210</v>
      </c>
      <c r="B23" s="246">
        <v>9264</v>
      </c>
      <c r="C23" s="246">
        <v>8572</v>
      </c>
      <c r="D23" s="246">
        <v>117</v>
      </c>
      <c r="E23" s="246">
        <v>575</v>
      </c>
      <c r="F23" s="246">
        <v>0</v>
      </c>
      <c r="G23" s="246">
        <v>898</v>
      </c>
      <c r="H23" s="246">
        <v>0</v>
      </c>
      <c r="I23" s="246">
        <v>0</v>
      </c>
      <c r="J23" s="246">
        <v>56</v>
      </c>
      <c r="K23" s="95"/>
      <c r="L23" s="246">
        <v>16</v>
      </c>
      <c r="M23" s="246">
        <v>0</v>
      </c>
      <c r="N23" s="246">
        <v>0</v>
      </c>
    </row>
    <row r="24" spans="1:14">
      <c r="A24" s="248" t="s">
        <v>211</v>
      </c>
      <c r="B24" s="243">
        <v>1263</v>
      </c>
      <c r="C24" s="243">
        <v>884</v>
      </c>
      <c r="D24" s="243">
        <v>239</v>
      </c>
      <c r="E24" s="243">
        <v>50</v>
      </c>
      <c r="F24" s="243">
        <v>90</v>
      </c>
      <c r="G24" s="243">
        <v>-11660</v>
      </c>
      <c r="H24" s="243">
        <v>461</v>
      </c>
      <c r="I24" s="243">
        <v>4909</v>
      </c>
      <c r="J24" s="243">
        <v>0</v>
      </c>
      <c r="K24" s="95"/>
      <c r="L24" s="243">
        <v>40636</v>
      </c>
      <c r="M24" s="243">
        <v>82</v>
      </c>
      <c r="N24" s="243">
        <v>0</v>
      </c>
    </row>
    <row r="25" spans="1:14">
      <c r="A25" s="242" t="s">
        <v>212</v>
      </c>
      <c r="B25" s="243">
        <v>110</v>
      </c>
      <c r="C25" s="243">
        <v>0</v>
      </c>
      <c r="D25" s="243">
        <v>0</v>
      </c>
      <c r="E25" s="243">
        <v>0</v>
      </c>
      <c r="F25" s="243">
        <v>110</v>
      </c>
      <c r="G25" s="243">
        <v>0</v>
      </c>
      <c r="H25" s="243">
        <v>3</v>
      </c>
      <c r="I25" s="243">
        <v>-2</v>
      </c>
      <c r="J25" s="243">
        <v>1</v>
      </c>
      <c r="K25" s="95"/>
      <c r="L25" s="243">
        <v>3</v>
      </c>
      <c r="M25" s="243">
        <v>0</v>
      </c>
      <c r="N25" s="243">
        <v>0</v>
      </c>
    </row>
    <row r="26" spans="1:14">
      <c r="A26" s="242" t="s">
        <v>213</v>
      </c>
      <c r="B26" s="243">
        <v>22675</v>
      </c>
      <c r="C26" s="243">
        <v>17996</v>
      </c>
      <c r="D26" s="243">
        <v>-822</v>
      </c>
      <c r="E26" s="243">
        <v>1841</v>
      </c>
      <c r="F26" s="243">
        <v>3660</v>
      </c>
      <c r="G26" s="243">
        <v>-2022</v>
      </c>
      <c r="H26" s="243">
        <v>678</v>
      </c>
      <c r="I26" s="243">
        <v>0</v>
      </c>
      <c r="J26" s="243">
        <v>0</v>
      </c>
      <c r="K26" s="95"/>
      <c r="L26" s="243">
        <v>6363</v>
      </c>
      <c r="M26" s="243">
        <v>0</v>
      </c>
      <c r="N26" s="243">
        <v>0</v>
      </c>
    </row>
    <row r="27" spans="1:14">
      <c r="A27" s="242" t="s">
        <v>214</v>
      </c>
      <c r="B27" s="243">
        <v>1420</v>
      </c>
      <c r="C27" s="243">
        <v>999</v>
      </c>
      <c r="D27" s="243">
        <v>1</v>
      </c>
      <c r="E27" s="243">
        <v>118</v>
      </c>
      <c r="F27" s="243">
        <v>302</v>
      </c>
      <c r="G27" s="243">
        <v>-113</v>
      </c>
      <c r="H27" s="243">
        <v>-5</v>
      </c>
      <c r="I27" s="243">
        <v>0</v>
      </c>
      <c r="J27" s="243">
        <v>-3</v>
      </c>
      <c r="K27" s="95"/>
      <c r="L27" s="243">
        <v>2</v>
      </c>
      <c r="M27" s="243">
        <v>2</v>
      </c>
      <c r="N27" s="243">
        <v>0</v>
      </c>
    </row>
    <row r="28" spans="1:14">
      <c r="A28" s="242" t="s">
        <v>215</v>
      </c>
      <c r="B28" s="243">
        <v>26995</v>
      </c>
      <c r="C28" s="243">
        <v>12107</v>
      </c>
      <c r="D28" s="243">
        <v>4886</v>
      </c>
      <c r="E28" s="243">
        <v>546</v>
      </c>
      <c r="F28" s="243">
        <v>9456</v>
      </c>
      <c r="G28" s="243">
        <v>34296</v>
      </c>
      <c r="H28" s="243">
        <v>7038</v>
      </c>
      <c r="I28" s="243">
        <v>1453</v>
      </c>
      <c r="J28" s="243">
        <v>4483</v>
      </c>
      <c r="K28" s="95"/>
      <c r="L28" s="243">
        <v>-147408</v>
      </c>
      <c r="M28" s="243">
        <v>4860</v>
      </c>
      <c r="N28" s="243">
        <v>160886</v>
      </c>
    </row>
    <row r="29" spans="1:14">
      <c r="A29" s="245" t="s">
        <v>216</v>
      </c>
      <c r="B29" s="246">
        <v>15001</v>
      </c>
      <c r="C29" s="246">
        <v>8115</v>
      </c>
      <c r="D29" s="246">
        <v>796</v>
      </c>
      <c r="E29" s="246">
        <v>3114</v>
      </c>
      <c r="F29" s="246">
        <v>2976</v>
      </c>
      <c r="G29" s="246">
        <v>-673</v>
      </c>
      <c r="H29" s="246">
        <v>893</v>
      </c>
      <c r="I29" s="246">
        <v>-526</v>
      </c>
      <c r="J29" s="246">
        <v>537</v>
      </c>
      <c r="K29" s="95"/>
      <c r="L29" s="246">
        <v>11445</v>
      </c>
      <c r="M29" s="246">
        <v>37</v>
      </c>
      <c r="N29" s="246">
        <v>0</v>
      </c>
    </row>
    <row r="30" spans="1:14">
      <c r="A30" s="245" t="s">
        <v>217</v>
      </c>
      <c r="B30" s="246">
        <v>7491</v>
      </c>
      <c r="C30" s="246">
        <v>14616</v>
      </c>
      <c r="D30" s="246">
        <v>-8874</v>
      </c>
      <c r="E30" s="246">
        <v>1219</v>
      </c>
      <c r="F30" s="246">
        <v>530</v>
      </c>
      <c r="G30" s="246">
        <v>28092</v>
      </c>
      <c r="H30" s="246">
        <v>19055</v>
      </c>
      <c r="I30" s="246">
        <v>7405</v>
      </c>
      <c r="J30" s="246">
        <v>2235</v>
      </c>
      <c r="K30" s="95"/>
      <c r="L30" s="246">
        <v>2608</v>
      </c>
      <c r="M30" s="246">
        <v>1316</v>
      </c>
      <c r="N30" s="246">
        <v>-2915</v>
      </c>
    </row>
    <row r="31" spans="1:14">
      <c r="A31" s="245" t="s">
        <v>218</v>
      </c>
      <c r="B31" s="246">
        <v>9117</v>
      </c>
      <c r="C31" s="246">
        <v>4309</v>
      </c>
      <c r="D31" s="246">
        <v>1266</v>
      </c>
      <c r="E31" s="246">
        <v>3542</v>
      </c>
      <c r="F31" s="246">
        <v>0</v>
      </c>
      <c r="G31" s="246">
        <v>-7632</v>
      </c>
      <c r="H31" s="246">
        <v>0</v>
      </c>
      <c r="I31" s="246">
        <v>0</v>
      </c>
      <c r="J31" s="246">
        <v>0</v>
      </c>
      <c r="K31" s="95"/>
      <c r="L31" s="246">
        <v>29604</v>
      </c>
      <c r="M31" s="246">
        <v>1</v>
      </c>
      <c r="N31" s="246">
        <v>0</v>
      </c>
    </row>
    <row r="32" spans="1:14">
      <c r="A32" s="242" t="s">
        <v>219</v>
      </c>
      <c r="B32" s="243">
        <v>2349</v>
      </c>
      <c r="C32" s="243">
        <v>1679</v>
      </c>
      <c r="D32" s="243">
        <v>222</v>
      </c>
      <c r="E32" s="243">
        <v>448</v>
      </c>
      <c r="F32" s="243">
        <v>0</v>
      </c>
      <c r="G32" s="243">
        <v>-4401</v>
      </c>
      <c r="H32" s="243">
        <v>691</v>
      </c>
      <c r="I32" s="243">
        <v>0</v>
      </c>
      <c r="J32" s="243">
        <v>0</v>
      </c>
      <c r="K32" s="95"/>
      <c r="L32" s="243">
        <v>5602</v>
      </c>
      <c r="M32" s="243">
        <v>5</v>
      </c>
      <c r="N32" s="243">
        <v>0</v>
      </c>
    </row>
    <row r="33" spans="1:14">
      <c r="A33" s="242" t="s">
        <v>220</v>
      </c>
      <c r="B33" s="243">
        <v>2239</v>
      </c>
      <c r="C33" s="243">
        <v>1715</v>
      </c>
      <c r="D33" s="243">
        <v>112</v>
      </c>
      <c r="E33" s="243">
        <v>412</v>
      </c>
      <c r="F33" s="243">
        <v>0</v>
      </c>
      <c r="G33" s="243">
        <v>-3523</v>
      </c>
      <c r="H33" s="243">
        <v>0</v>
      </c>
      <c r="I33" s="243">
        <v>0</v>
      </c>
      <c r="J33" s="243">
        <v>0</v>
      </c>
      <c r="K33" s="95"/>
      <c r="L33" s="243">
        <v>12376</v>
      </c>
      <c r="M33" s="243">
        <v>0</v>
      </c>
      <c r="N33" s="243">
        <v>0</v>
      </c>
    </row>
    <row r="34" spans="1:14">
      <c r="A34" s="242" t="s">
        <v>221</v>
      </c>
      <c r="B34" s="243">
        <v>1067</v>
      </c>
      <c r="C34" s="243">
        <v>1065</v>
      </c>
      <c r="D34" s="243">
        <v>-2</v>
      </c>
      <c r="E34" s="243">
        <v>4</v>
      </c>
      <c r="F34" s="243">
        <v>0</v>
      </c>
      <c r="G34" s="243">
        <v>-1267</v>
      </c>
      <c r="H34" s="243">
        <v>0</v>
      </c>
      <c r="I34" s="243">
        <v>0</v>
      </c>
      <c r="J34" s="243">
        <v>145</v>
      </c>
      <c r="K34" s="95"/>
      <c r="L34" s="243">
        <v>-4779</v>
      </c>
      <c r="M34" s="243">
        <v>1582</v>
      </c>
      <c r="N34" s="243">
        <v>3007</v>
      </c>
    </row>
    <row r="35" spans="1:14">
      <c r="A35" s="248" t="s">
        <v>222</v>
      </c>
      <c r="B35" s="243">
        <v>7016</v>
      </c>
      <c r="C35" s="243">
        <v>1750</v>
      </c>
      <c r="D35" s="243">
        <v>463</v>
      </c>
      <c r="E35" s="243">
        <v>4223</v>
      </c>
      <c r="F35" s="243">
        <v>580</v>
      </c>
      <c r="G35" s="243">
        <v>7070</v>
      </c>
      <c r="H35" s="243">
        <v>-2966</v>
      </c>
      <c r="I35" s="243">
        <v>14366</v>
      </c>
      <c r="J35" s="243">
        <v>-375</v>
      </c>
      <c r="K35" s="95"/>
      <c r="L35" s="243">
        <v>9349</v>
      </c>
      <c r="M35" s="243">
        <v>349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-754</v>
      </c>
      <c r="H36" s="250">
        <v>0</v>
      </c>
      <c r="I36" s="250">
        <v>0</v>
      </c>
      <c r="J36" s="250">
        <v>0</v>
      </c>
      <c r="K36" s="95"/>
      <c r="L36" s="250">
        <v>1573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356785</v>
      </c>
      <c r="C38" s="254">
        <v>264997</v>
      </c>
      <c r="D38" s="254">
        <v>17551</v>
      </c>
      <c r="E38" s="254">
        <v>43960</v>
      </c>
      <c r="F38" s="254">
        <v>30277</v>
      </c>
      <c r="G38" s="254">
        <v>16516</v>
      </c>
      <c r="H38" s="254">
        <v>74363</v>
      </c>
      <c r="I38" s="254">
        <v>27693</v>
      </c>
      <c r="J38" s="254">
        <v>15261</v>
      </c>
      <c r="K38" s="95"/>
      <c r="L38" s="254">
        <v>-39928</v>
      </c>
      <c r="M38" s="254">
        <v>24357</v>
      </c>
      <c r="N38" s="254">
        <v>259860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0.12739001785595505</v>
      </c>
      <c r="C14" s="328">
        <v>-0.10637675800042601</v>
      </c>
      <c r="D14" s="328">
        <v>1.4174385035766734</v>
      </c>
      <c r="E14" s="328">
        <v>0.97596604280290045</v>
      </c>
      <c r="F14" s="328">
        <v>2.8211962069552898</v>
      </c>
      <c r="G14" s="328">
        <v>-3.0818941445701187</v>
      </c>
      <c r="H14" s="328">
        <v>-2.7314508180858454</v>
      </c>
      <c r="I14" s="328">
        <v>1.528881377834268</v>
      </c>
      <c r="J14" s="328">
        <v>1.3788861782609185</v>
      </c>
      <c r="K14" s="328">
        <v>-0.47904766326746229</v>
      </c>
      <c r="L14" s="296"/>
      <c r="M14" s="328">
        <v>2.6310970301823611</v>
      </c>
      <c r="N14" s="328">
        <v>-4.3959591536812397</v>
      </c>
      <c r="O14" s="328">
        <v>4.2611152440685807E-2</v>
      </c>
    </row>
    <row r="15" spans="1:15">
      <c r="A15" s="242" t="s">
        <v>202</v>
      </c>
      <c r="B15" s="329">
        <v>1.3445754882624783</v>
      </c>
      <c r="C15" s="329">
        <v>1.7125781175451271</v>
      </c>
      <c r="D15" s="329">
        <v>0.87349307303852264</v>
      </c>
      <c r="E15" s="329">
        <v>0.58696551825097032</v>
      </c>
      <c r="F15" s="329">
        <v>0.5686581710965255</v>
      </c>
      <c r="G15" s="329">
        <v>0.3736672962676213</v>
      </c>
      <c r="H15" s="329">
        <v>1.6271906017378379</v>
      </c>
      <c r="I15" s="329">
        <v>1.0031593632717328</v>
      </c>
      <c r="J15" s="329">
        <v>1.2646636342168449</v>
      </c>
      <c r="K15" s="329">
        <v>-0.45917460575821689</v>
      </c>
      <c r="L15" s="296"/>
      <c r="M15" s="329">
        <v>0.23587843676107223</v>
      </c>
      <c r="N15" s="329">
        <v>-1.2492529869083335</v>
      </c>
      <c r="O15" s="329">
        <v>-0.11828225490192468</v>
      </c>
    </row>
    <row r="16" spans="1:15">
      <c r="A16" s="242" t="s">
        <v>203</v>
      </c>
      <c r="B16" s="329">
        <v>-0.61910728166496565</v>
      </c>
      <c r="C16" s="329">
        <v>-1.5193422396740153</v>
      </c>
      <c r="D16" s="329">
        <v>4.0492763988754676</v>
      </c>
      <c r="E16" s="329">
        <v>-0.6004980606186483</v>
      </c>
      <c r="F16" s="329">
        <v>-0.60771686209256659</v>
      </c>
      <c r="G16" s="329">
        <v>-0.41307967762707065</v>
      </c>
      <c r="H16" s="329">
        <v>3.0209520576271576</v>
      </c>
      <c r="I16" s="329">
        <v>9.7227519316766653</v>
      </c>
      <c r="J16" s="329">
        <v>-3.2276450528002099</v>
      </c>
      <c r="K16" s="329">
        <v>5.1655681166682843</v>
      </c>
      <c r="L16" s="296"/>
      <c r="M16" s="329">
        <v>11.168151736104882</v>
      </c>
      <c r="N16" s="329">
        <v>12.058821055371061</v>
      </c>
      <c r="O16" s="329">
        <v>14.741155150226138</v>
      </c>
    </row>
    <row r="17" spans="1:15">
      <c r="A17" s="242" t="s">
        <v>204</v>
      </c>
      <c r="B17" s="329">
        <v>-1.5286691355245963</v>
      </c>
      <c r="C17" s="329">
        <v>-2.7216963104670144</v>
      </c>
      <c r="D17" s="329">
        <v>0.68946517547729957</v>
      </c>
      <c r="E17" s="329">
        <v>0.446773232030373</v>
      </c>
      <c r="F17" s="329">
        <v>0.3529340632625555</v>
      </c>
      <c r="G17" s="329">
        <v>0.69822567931971946</v>
      </c>
      <c r="H17" s="329">
        <v>0.49033270171121579</v>
      </c>
      <c r="I17" s="329">
        <v>0.84545123930575006</v>
      </c>
      <c r="J17" s="329">
        <v>-1.9897385607343221</v>
      </c>
      <c r="K17" s="329">
        <v>1.3048064463951903</v>
      </c>
      <c r="L17" s="296"/>
      <c r="M17" s="329">
        <v>-6.7158577914615547</v>
      </c>
      <c r="N17" s="329">
        <v>4.2074399244468763</v>
      </c>
      <c r="O17" s="329">
        <v>6.8984966175752227</v>
      </c>
    </row>
    <row r="18" spans="1:15">
      <c r="A18" s="242" t="s">
        <v>205</v>
      </c>
      <c r="B18" s="329">
        <v>0.13760481487672394</v>
      </c>
      <c r="C18" s="329">
        <v>-6.5119437169103289E-2</v>
      </c>
      <c r="D18" s="329">
        <v>0.60348143561648193</v>
      </c>
      <c r="E18" s="329">
        <v>0.24451978344064429</v>
      </c>
      <c r="F18" s="329">
        <v>-0.22013699724074964</v>
      </c>
      <c r="G18" s="329">
        <v>2.1793143260086856</v>
      </c>
      <c r="H18" s="329">
        <v>2.5924539127672119</v>
      </c>
      <c r="I18" s="329">
        <v>0.83001547671361919</v>
      </c>
      <c r="J18" s="329">
        <v>0.20938787138673476</v>
      </c>
      <c r="K18" s="329">
        <v>0.64294693928665936</v>
      </c>
      <c r="L18" s="296"/>
      <c r="M18" s="329">
        <v>1.2438492493019426</v>
      </c>
      <c r="N18" s="329">
        <v>0.78297791627550684</v>
      </c>
      <c r="O18" s="329">
        <v>0.2012844310262718</v>
      </c>
    </row>
    <row r="19" spans="1:15">
      <c r="A19" s="245" t="s">
        <v>206</v>
      </c>
      <c r="B19" s="330">
        <v>3.4293891064927973</v>
      </c>
      <c r="C19" s="330">
        <v>3.4530086355760492</v>
      </c>
      <c r="D19" s="330">
        <v>-1.7588488711726469</v>
      </c>
      <c r="E19" s="330">
        <v>-1.7588488711726469</v>
      </c>
      <c r="F19" s="330">
        <v>-1.7588488711726469</v>
      </c>
      <c r="G19" s="330" t="s">
        <v>372</v>
      </c>
      <c r="H19" s="330" t="s">
        <v>372</v>
      </c>
      <c r="I19" s="330" t="s">
        <v>372</v>
      </c>
      <c r="J19" s="330">
        <v>-8.7172075039425252</v>
      </c>
      <c r="K19" s="330">
        <v>-1.3990887897297855</v>
      </c>
      <c r="L19" s="296"/>
      <c r="M19" s="330">
        <v>-2.9128708882053989</v>
      </c>
      <c r="N19" s="330">
        <v>-100</v>
      </c>
      <c r="O19" s="330">
        <v>-100</v>
      </c>
    </row>
    <row r="20" spans="1:15">
      <c r="A20" s="245" t="s">
        <v>207</v>
      </c>
      <c r="B20" s="330">
        <v>-0.31634990589481937</v>
      </c>
      <c r="C20" s="330">
        <v>-0.91698390224396187</v>
      </c>
      <c r="D20" s="330">
        <v>0.40848742641426128</v>
      </c>
      <c r="E20" s="330">
        <v>1.0598876636251031</v>
      </c>
      <c r="F20" s="330">
        <v>1.1878689871905213</v>
      </c>
      <c r="G20" s="330">
        <v>-1.0618102168893584</v>
      </c>
      <c r="H20" s="330">
        <v>2.8383149955269582</v>
      </c>
      <c r="I20" s="330">
        <v>0.23755086553369775</v>
      </c>
      <c r="J20" s="330">
        <v>-1.0308762489738776</v>
      </c>
      <c r="K20" s="330">
        <v>-0.57435064294393268</v>
      </c>
      <c r="L20" s="296"/>
      <c r="M20" s="330">
        <v>-0.22786170085259405</v>
      </c>
      <c r="N20" s="330">
        <v>-2.5893701382509016</v>
      </c>
      <c r="O20" s="330">
        <v>-2.7175822245023684</v>
      </c>
    </row>
    <row r="21" spans="1:15">
      <c r="A21" s="245" t="s">
        <v>208</v>
      </c>
      <c r="B21" s="330">
        <v>-0.80644217088321479</v>
      </c>
      <c r="C21" s="330">
        <v>-0.75826830959370151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4.1928635318736029</v>
      </c>
      <c r="K21" s="330">
        <v>3.164893507607891</v>
      </c>
      <c r="L21" s="296"/>
      <c r="M21" s="330">
        <v>-34.024335634572267</v>
      </c>
      <c r="N21" s="330" t="s">
        <v>372</v>
      </c>
      <c r="O21" s="330">
        <v>3.386284523954064E-2</v>
      </c>
    </row>
    <row r="22" spans="1:15">
      <c r="A22" s="245" t="s">
        <v>209</v>
      </c>
      <c r="B22" s="330">
        <v>1.0540830237297127</v>
      </c>
      <c r="C22" s="330">
        <v>0.21458300772949634</v>
      </c>
      <c r="D22" s="330">
        <v>1.1794645743231635</v>
      </c>
      <c r="E22" s="330">
        <v>1.5736495559659058</v>
      </c>
      <c r="F22" s="330">
        <v>1.7142998080269534</v>
      </c>
      <c r="G22" s="330">
        <v>-2.6678537699750815</v>
      </c>
      <c r="H22" s="330">
        <v>0.14026333354053566</v>
      </c>
      <c r="I22" s="330">
        <v>0.39384792879098018</v>
      </c>
      <c r="J22" s="330">
        <v>1.1048853792629432</v>
      </c>
      <c r="K22" s="330">
        <v>2.3966681656538924</v>
      </c>
      <c r="L22" s="296"/>
      <c r="M22" s="330">
        <v>1.4649195970441786</v>
      </c>
      <c r="N22" s="330">
        <v>-1.238433147574558</v>
      </c>
      <c r="O22" s="330">
        <v>0.65824827719733747</v>
      </c>
    </row>
    <row r="23" spans="1:15">
      <c r="A23" s="245" t="s">
        <v>210</v>
      </c>
      <c r="B23" s="330">
        <v>-0.39145167396867908</v>
      </c>
      <c r="C23" s="330">
        <v>-0.35372582029146171</v>
      </c>
      <c r="D23" s="330">
        <v>-0.62555792548376621</v>
      </c>
      <c r="E23" s="330">
        <v>-0.40121844366777237</v>
      </c>
      <c r="F23" s="330">
        <v>-2.0042169261077825</v>
      </c>
      <c r="G23" s="330">
        <v>-1.8531575020885316</v>
      </c>
      <c r="H23" s="330">
        <v>7.5198755685363494</v>
      </c>
      <c r="I23" s="330">
        <v>-0.81614320215351865</v>
      </c>
      <c r="J23" s="330">
        <v>-0.36747464686928133</v>
      </c>
      <c r="K23" s="330">
        <v>0.55531539570712329</v>
      </c>
      <c r="L23" s="296"/>
      <c r="M23" s="330">
        <v>22.717710433681937</v>
      </c>
      <c r="N23" s="330">
        <v>0.59387663394994128</v>
      </c>
      <c r="O23" s="330">
        <v>-0.29089700034076182</v>
      </c>
    </row>
    <row r="24" spans="1:15">
      <c r="A24" s="248" t="s">
        <v>211</v>
      </c>
      <c r="B24" s="329">
        <v>1.9606034904306346</v>
      </c>
      <c r="C24" s="329">
        <v>2.3334468476159165</v>
      </c>
      <c r="D24" s="329">
        <v>1.0967393521743585</v>
      </c>
      <c r="E24" s="329">
        <v>0.20519130846643474</v>
      </c>
      <c r="F24" s="329">
        <v>0.57985054248850254</v>
      </c>
      <c r="G24" s="329">
        <v>-0.40102847074305892</v>
      </c>
      <c r="H24" s="329">
        <v>-0.21649009638664563</v>
      </c>
      <c r="I24" s="329">
        <v>1.6197244443320047</v>
      </c>
      <c r="J24" s="329">
        <v>1.927335287839016</v>
      </c>
      <c r="K24" s="329">
        <v>0.67991749515197153</v>
      </c>
      <c r="L24" s="296"/>
      <c r="M24" s="329">
        <v>1.0447811620663661</v>
      </c>
      <c r="N24" s="329">
        <v>4.5282478653962288</v>
      </c>
      <c r="O24" s="329">
        <v>-4.7232082791528684</v>
      </c>
    </row>
    <row r="25" spans="1:15">
      <c r="A25" s="242" t="s">
        <v>212</v>
      </c>
      <c r="B25" s="329">
        <v>2.1744258556451124</v>
      </c>
      <c r="C25" s="329" t="s">
        <v>372</v>
      </c>
      <c r="D25" s="329">
        <v>1.9649219529739748</v>
      </c>
      <c r="E25" s="329">
        <v>2.1330784457031182</v>
      </c>
      <c r="F25" s="329">
        <v>2.0815295099484876</v>
      </c>
      <c r="G25" s="329">
        <v>13.971697702271225</v>
      </c>
      <c r="H25" s="329">
        <v>68.531711314784943</v>
      </c>
      <c r="I25" s="329">
        <v>-1.1114793471797224</v>
      </c>
      <c r="J25" s="329">
        <v>1.9649219529739748</v>
      </c>
      <c r="K25" s="329">
        <v>-0.65773702630227415</v>
      </c>
      <c r="L25" s="296"/>
      <c r="M25" s="329">
        <v>43.989055890009055</v>
      </c>
      <c r="N25" s="329">
        <v>-6.0458626824226531</v>
      </c>
      <c r="O25" s="329">
        <v>-2.9183188648467584</v>
      </c>
    </row>
    <row r="26" spans="1:15">
      <c r="A26" s="242" t="s">
        <v>213</v>
      </c>
      <c r="B26" s="329">
        <v>7.3642148451641187</v>
      </c>
      <c r="C26" s="329">
        <v>7.3814174754497808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7.3814174754497808</v>
      </c>
      <c r="K26" s="329">
        <v>8.4752681527237463</v>
      </c>
      <c r="L26" s="296"/>
      <c r="M26" s="329">
        <v>-25.405920667329884</v>
      </c>
      <c r="N26" s="329">
        <v>15.840852991880094</v>
      </c>
      <c r="O26" s="329">
        <v>7.6536362318744722</v>
      </c>
    </row>
    <row r="27" spans="1:15">
      <c r="A27" s="242" t="s">
        <v>214</v>
      </c>
      <c r="B27" s="329">
        <v>0.19338798187960027</v>
      </c>
      <c r="C27" s="329">
        <v>-20.376356332111978</v>
      </c>
      <c r="D27" s="329">
        <v>0.34713995793129726</v>
      </c>
      <c r="E27" s="329">
        <v>0.69676726448706372</v>
      </c>
      <c r="F27" s="329">
        <v>0.7287174985498579</v>
      </c>
      <c r="G27" s="329">
        <v>-4.8277575888250652</v>
      </c>
      <c r="H27" s="329" t="s">
        <v>372</v>
      </c>
      <c r="I27" s="329">
        <v>-0.92383685975669927</v>
      </c>
      <c r="J27" s="329">
        <v>0.22245422701800965</v>
      </c>
      <c r="K27" s="329">
        <v>0.62946226418369999</v>
      </c>
      <c r="L27" s="297"/>
      <c r="M27" s="329">
        <v>-2.8238674137481823E-2</v>
      </c>
      <c r="N27" s="329">
        <v>-5.4110906233869933</v>
      </c>
      <c r="O27" s="329">
        <v>-3.335886650333808</v>
      </c>
    </row>
    <row r="28" spans="1:15">
      <c r="A28" s="242" t="s">
        <v>215</v>
      </c>
      <c r="B28" s="329">
        <v>0.32269456091034154</v>
      </c>
      <c r="C28" s="329">
        <v>-2.2269525807139257E-2</v>
      </c>
      <c r="D28" s="329">
        <v>0.74600229352843606</v>
      </c>
      <c r="E28" s="329">
        <v>0.96505661336407922</v>
      </c>
      <c r="F28" s="329">
        <v>1.0862592434483176</v>
      </c>
      <c r="G28" s="329">
        <v>0.713983791343753</v>
      </c>
      <c r="H28" s="329">
        <v>1.121012894311435</v>
      </c>
      <c r="I28" s="329">
        <v>0.60879042857164833</v>
      </c>
      <c r="J28" s="329">
        <v>0.80479077406780952</v>
      </c>
      <c r="K28" s="329">
        <v>1.9576925130371237E-2</v>
      </c>
      <c r="L28" s="297"/>
      <c r="M28" s="329">
        <v>0.29119170740115052</v>
      </c>
      <c r="N28" s="329">
        <v>2.6127221682357371</v>
      </c>
      <c r="O28" s="329">
        <v>-0.54592976905818436</v>
      </c>
    </row>
    <row r="29" spans="1:15">
      <c r="A29" s="245" t="s">
        <v>216</v>
      </c>
      <c r="B29" s="330">
        <v>1.5515669996132964</v>
      </c>
      <c r="C29" s="330">
        <v>1.7171171909654115</v>
      </c>
      <c r="D29" s="330">
        <v>0.98007646601538934</v>
      </c>
      <c r="E29" s="330">
        <v>1.8978905065854423</v>
      </c>
      <c r="F29" s="330">
        <v>2.4203038085380824</v>
      </c>
      <c r="G29" s="330">
        <v>1.5205733096724794</v>
      </c>
      <c r="H29" s="330">
        <v>0.26070109489124693</v>
      </c>
      <c r="I29" s="330">
        <v>0.58903275453048298</v>
      </c>
      <c r="J29" s="330">
        <v>1.5458511084155635</v>
      </c>
      <c r="K29" s="330">
        <v>1.3537224478804344</v>
      </c>
      <c r="L29" s="296"/>
      <c r="M29" s="330">
        <v>0.61720372711639993</v>
      </c>
      <c r="N29" s="330">
        <v>-6.7045585953395275</v>
      </c>
      <c r="O29" s="330">
        <v>-3.1464158916829077</v>
      </c>
    </row>
    <row r="30" spans="1:15">
      <c r="A30" s="245" t="s">
        <v>217</v>
      </c>
      <c r="B30" s="330">
        <v>-0.19929972404658658</v>
      </c>
      <c r="C30" s="330">
        <v>-0.81811094361023962</v>
      </c>
      <c r="D30" s="330">
        <v>1.6598610608539843</v>
      </c>
      <c r="E30" s="330">
        <v>1.7904549051880325</v>
      </c>
      <c r="F30" s="330">
        <v>1.6893175141640571</v>
      </c>
      <c r="G30" s="330">
        <v>1.37031766371285</v>
      </c>
      <c r="H30" s="330">
        <v>2.4093827931171319</v>
      </c>
      <c r="I30" s="330">
        <v>1.5511747197142212</v>
      </c>
      <c r="J30" s="330">
        <v>-8.5073361896081945E-2</v>
      </c>
      <c r="K30" s="330">
        <v>1.9202375285782392</v>
      </c>
      <c r="L30" s="296"/>
      <c r="M30" s="330">
        <v>-4.6098539731213357</v>
      </c>
      <c r="N30" s="330">
        <v>-0.44641350005537594</v>
      </c>
      <c r="O30" s="330">
        <v>0.30352022820883118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-9.7420939259088009</v>
      </c>
      <c r="C32" s="329">
        <v>-9.8314718646894441</v>
      </c>
      <c r="D32" s="329">
        <v>14.675847643944584</v>
      </c>
      <c r="E32" s="329">
        <v>14.675847643944584</v>
      </c>
      <c r="F32" s="329">
        <v>-3.4308651419414082</v>
      </c>
      <c r="G32" s="329" t="s">
        <v>372</v>
      </c>
      <c r="H32" s="329" t="s">
        <v>372</v>
      </c>
      <c r="I32" s="329" t="s">
        <v>372</v>
      </c>
      <c r="J32" s="329">
        <v>-6.9452834533128556</v>
      </c>
      <c r="K32" s="329">
        <v>-10.247701626406268</v>
      </c>
      <c r="L32" s="296"/>
      <c r="M32" s="329">
        <v>25.521676645720561</v>
      </c>
      <c r="N32" s="329">
        <v>0.30599189773035107</v>
      </c>
      <c r="O32" s="329">
        <v>0.16545155654545951</v>
      </c>
    </row>
    <row r="33" spans="1:15">
      <c r="A33" s="242" t="s">
        <v>220</v>
      </c>
      <c r="B33" s="329">
        <v>0.36308779304110583</v>
      </c>
      <c r="C33" s="329">
        <v>0.36658819391786057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0.36658819391786057</v>
      </c>
      <c r="K33" s="329">
        <v>0.56326267847461864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1.5175417117137435</v>
      </c>
      <c r="C34" s="329">
        <v>1.5611065727652029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1.5611065727652029</v>
      </c>
      <c r="K34" s="329">
        <v>4.2763297350213669</v>
      </c>
      <c r="L34" s="296"/>
      <c r="M34" s="329">
        <v>-3.3532029947866193</v>
      </c>
      <c r="N34" s="329">
        <v>-4.61609934851821</v>
      </c>
      <c r="O34" s="329">
        <v>5.958150434048548</v>
      </c>
    </row>
    <row r="35" spans="1:15">
      <c r="A35" s="248" t="s">
        <v>222</v>
      </c>
      <c r="B35" s="329">
        <v>1.4818141082004965</v>
      </c>
      <c r="C35" s="329">
        <v>2.1086614085009225</v>
      </c>
      <c r="D35" s="329">
        <v>0.74904458522839779</v>
      </c>
      <c r="E35" s="329">
        <v>0.70081993009609711</v>
      </c>
      <c r="F35" s="329">
        <v>0.55235646526521354</v>
      </c>
      <c r="G35" s="329">
        <v>1.1623455620934475</v>
      </c>
      <c r="H35" s="329">
        <v>1.6028498835545468</v>
      </c>
      <c r="I35" s="329">
        <v>0.76170419823897717</v>
      </c>
      <c r="J35" s="329">
        <v>1.9918475847974682</v>
      </c>
      <c r="K35" s="329">
        <v>0.81886861087505647</v>
      </c>
      <c r="L35" s="296"/>
      <c r="M35" s="329">
        <v>13.209715485806006</v>
      </c>
      <c r="N35" s="329">
        <v>-2.7166845101315285</v>
      </c>
      <c r="O35" s="329">
        <v>0.11249738341063686</v>
      </c>
    </row>
    <row r="36" spans="1:15" ht="13.5" thickBot="1">
      <c r="A36" s="249" t="s">
        <v>223</v>
      </c>
      <c r="B36" s="331">
        <v>2.0811029791858671</v>
      </c>
      <c r="C36" s="331">
        <v>2.0718601117857505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33.836989281712505</v>
      </c>
      <c r="K36" s="331">
        <v>2.1131572864918624</v>
      </c>
      <c r="L36" s="296"/>
      <c r="M36" s="331">
        <v>14.862725824776302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5.1535656826207088E-2</v>
      </c>
      <c r="C38" s="333">
        <v>-0.37910207644937799</v>
      </c>
      <c r="D38" s="333">
        <v>0.80497258826683904</v>
      </c>
      <c r="E38" s="333">
        <v>0.85675780185838768</v>
      </c>
      <c r="F38" s="333">
        <v>0.83852096705483437</v>
      </c>
      <c r="G38" s="333">
        <v>0.7047405166089149</v>
      </c>
      <c r="H38" s="333">
        <v>1.388740094995744</v>
      </c>
      <c r="I38" s="333">
        <v>0.77633636974947517</v>
      </c>
      <c r="J38" s="333">
        <v>2.332641348812281E-2</v>
      </c>
      <c r="K38" s="333">
        <v>0.55788161891541233</v>
      </c>
      <c r="L38" s="334"/>
      <c r="M38" s="333">
        <v>-1.2091019655287361</v>
      </c>
      <c r="N38" s="333">
        <v>0.25105393409330379</v>
      </c>
      <c r="O38" s="333">
        <v>2.1546785987647255E-3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11.610539480860416</v>
      </c>
      <c r="C14" s="328">
        <v>9.9160071620745693</v>
      </c>
      <c r="D14" s="328">
        <v>22.56196543057467</v>
      </c>
      <c r="E14" s="328">
        <v>3.7623356948095044</v>
      </c>
      <c r="F14" s="328">
        <v>6.7446167251502986</v>
      </c>
      <c r="G14" s="328">
        <v>-1.9361418181970458</v>
      </c>
      <c r="H14" s="328">
        <v>-3.0704583286902509</v>
      </c>
      <c r="I14" s="328">
        <v>28.40260623575448</v>
      </c>
      <c r="J14" s="328">
        <v>10.831400120418966</v>
      </c>
      <c r="K14" s="328">
        <v>15.003181974060741</v>
      </c>
      <c r="L14" s="296"/>
      <c r="M14" s="328">
        <v>7.3258376145868054</v>
      </c>
      <c r="N14" s="328">
        <v>8.1439628482138815</v>
      </c>
      <c r="O14" s="328">
        <v>-30.794952431032343</v>
      </c>
    </row>
    <row r="15" spans="1:15">
      <c r="A15" s="242" t="s">
        <v>202</v>
      </c>
      <c r="B15" s="329">
        <v>4.9272050569232118</v>
      </c>
      <c r="C15" s="329">
        <v>3.2719399768010859E-3</v>
      </c>
      <c r="D15" s="329">
        <v>10.671136098427647</v>
      </c>
      <c r="E15" s="329">
        <v>5.7808302798928901</v>
      </c>
      <c r="F15" s="329">
        <v>4.813376215282128</v>
      </c>
      <c r="G15" s="329">
        <v>9.8732212314255321</v>
      </c>
      <c r="H15" s="329">
        <v>9.6377914148727548</v>
      </c>
      <c r="I15" s="329">
        <v>13.026050024733781</v>
      </c>
      <c r="J15" s="329">
        <v>5.1655458938001164</v>
      </c>
      <c r="K15" s="329">
        <v>-2.7526590403883167</v>
      </c>
      <c r="L15" s="296"/>
      <c r="M15" s="329">
        <v>9.9711533684425202</v>
      </c>
      <c r="N15" s="329">
        <v>0.38420255035584994</v>
      </c>
      <c r="O15" s="329">
        <v>-5.4878145998703998</v>
      </c>
    </row>
    <row r="16" spans="1:15">
      <c r="A16" s="242" t="s">
        <v>203</v>
      </c>
      <c r="B16" s="329">
        <v>113.91294672242553</v>
      </c>
      <c r="C16" s="329">
        <v>170.45738384850941</v>
      </c>
      <c r="D16" s="329">
        <v>11.742294517488716</v>
      </c>
      <c r="E16" s="329">
        <v>5.2830021778920822</v>
      </c>
      <c r="F16" s="329">
        <v>5.1846140702218158</v>
      </c>
      <c r="G16" s="329">
        <v>8.168297836272064</v>
      </c>
      <c r="H16" s="329">
        <v>83.828569993026207</v>
      </c>
      <c r="I16" s="329">
        <v>19.871486627097479</v>
      </c>
      <c r="J16" s="329">
        <v>109.16551550744433</v>
      </c>
      <c r="K16" s="329">
        <v>71.517014841591305</v>
      </c>
      <c r="L16" s="296"/>
      <c r="M16" s="329">
        <v>220.19386600677237</v>
      </c>
      <c r="N16" s="329">
        <v>99.235463681121104</v>
      </c>
      <c r="O16" s="329">
        <v>87.736967087801673</v>
      </c>
    </row>
    <row r="17" spans="1:15">
      <c r="A17" s="242" t="s">
        <v>204</v>
      </c>
      <c r="B17" s="329">
        <v>7.2272153635903225</v>
      </c>
      <c r="C17" s="329">
        <v>6.2278803792658488</v>
      </c>
      <c r="D17" s="329">
        <v>9.1265050116260618</v>
      </c>
      <c r="E17" s="329">
        <v>6.5383100013927775</v>
      </c>
      <c r="F17" s="329">
        <v>6.23761098079747</v>
      </c>
      <c r="G17" s="329">
        <v>10.921017941051492</v>
      </c>
      <c r="H17" s="329">
        <v>-2.3525749328668022</v>
      </c>
      <c r="I17" s="329">
        <v>10.850511958738007</v>
      </c>
      <c r="J17" s="329">
        <v>8.1023880011571237</v>
      </c>
      <c r="K17" s="329">
        <v>10.65944597274482</v>
      </c>
      <c r="L17" s="296"/>
      <c r="M17" s="329">
        <v>-2.3595235466050579</v>
      </c>
      <c r="N17" s="329">
        <v>35.031330730034767</v>
      </c>
      <c r="O17" s="329">
        <v>29.313339553901272</v>
      </c>
    </row>
    <row r="18" spans="1:15">
      <c r="A18" s="242" t="s">
        <v>205</v>
      </c>
      <c r="B18" s="329">
        <v>8.2222008678074499</v>
      </c>
      <c r="C18" s="329">
        <v>7.5016614939597437</v>
      </c>
      <c r="D18" s="329">
        <v>10.190955497137777</v>
      </c>
      <c r="E18" s="329">
        <v>7.3366440041539471</v>
      </c>
      <c r="F18" s="329">
        <v>6.9738655054093046</v>
      </c>
      <c r="G18" s="329">
        <v>9.8580063226292758</v>
      </c>
      <c r="H18" s="329">
        <v>6.6221956511928637</v>
      </c>
      <c r="I18" s="329">
        <v>12.060615248983829</v>
      </c>
      <c r="J18" s="329">
        <v>8.4956602811989246</v>
      </c>
      <c r="K18" s="329">
        <v>13.777433802336736</v>
      </c>
      <c r="L18" s="296"/>
      <c r="M18" s="329">
        <v>8.2248656214438896</v>
      </c>
      <c r="N18" s="329">
        <v>24.493512851930443</v>
      </c>
      <c r="O18" s="329">
        <v>7.88237950392221</v>
      </c>
    </row>
    <row r="19" spans="1:15">
      <c r="A19" s="245" t="s">
        <v>206</v>
      </c>
      <c r="B19" s="330">
        <v>31.289341088583921</v>
      </c>
      <c r="C19" s="330">
        <v>31.985522256140907</v>
      </c>
      <c r="D19" s="330">
        <v>11.829046745757621</v>
      </c>
      <c r="E19" s="330">
        <v>11.829046745757621</v>
      </c>
      <c r="F19" s="330">
        <v>11.829046745757621</v>
      </c>
      <c r="G19" s="330" t="s">
        <v>372</v>
      </c>
      <c r="H19" s="330" t="s">
        <v>372</v>
      </c>
      <c r="I19" s="330" t="s">
        <v>372</v>
      </c>
      <c r="J19" s="330">
        <v>2.6171341926430225</v>
      </c>
      <c r="K19" s="330">
        <v>40.059862851829479</v>
      </c>
      <c r="L19" s="296"/>
      <c r="M19" s="330">
        <v>2.5429301094722856</v>
      </c>
      <c r="N19" s="330">
        <v>-100</v>
      </c>
      <c r="O19" s="330">
        <v>-100</v>
      </c>
    </row>
    <row r="20" spans="1:15">
      <c r="A20" s="245" t="s">
        <v>207</v>
      </c>
      <c r="B20" s="330">
        <v>6.1081523173435626</v>
      </c>
      <c r="C20" s="330">
        <v>6.3008961210282211</v>
      </c>
      <c r="D20" s="330">
        <v>6.1445242631577246</v>
      </c>
      <c r="E20" s="330">
        <v>6.6918400905690678</v>
      </c>
      <c r="F20" s="330">
        <v>7.443553135701575</v>
      </c>
      <c r="G20" s="330">
        <v>-3.4377857161923098</v>
      </c>
      <c r="H20" s="330">
        <v>14.682332924399466</v>
      </c>
      <c r="I20" s="330">
        <v>6.000660708074923</v>
      </c>
      <c r="J20" s="330">
        <v>4.1294027776550557</v>
      </c>
      <c r="K20" s="330">
        <v>10.561163921642635</v>
      </c>
      <c r="L20" s="296"/>
      <c r="M20" s="330">
        <v>4.685576456692897</v>
      </c>
      <c r="N20" s="330">
        <v>-9.6563900211116263</v>
      </c>
      <c r="O20" s="330">
        <v>-3.0871959805821247</v>
      </c>
    </row>
    <row r="21" spans="1:15">
      <c r="A21" s="245" t="s">
        <v>208</v>
      </c>
      <c r="B21" s="330">
        <v>32.605573557859422</v>
      </c>
      <c r="C21" s="330">
        <v>33.289597578025052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36.732656801753059</v>
      </c>
      <c r="K21" s="330">
        <v>91.869337006295851</v>
      </c>
      <c r="L21" s="296"/>
      <c r="M21" s="330">
        <v>20.626104566804848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8.2585969411742575</v>
      </c>
      <c r="C22" s="330">
        <v>4.3985651006311244</v>
      </c>
      <c r="D22" s="330">
        <v>8.9827771969061665</v>
      </c>
      <c r="E22" s="330">
        <v>9.01057367192697</v>
      </c>
      <c r="F22" s="330">
        <v>9.8920083513649892</v>
      </c>
      <c r="G22" s="330">
        <v>-8.9047235917485086</v>
      </c>
      <c r="H22" s="330">
        <v>-3.1195713679498804</v>
      </c>
      <c r="I22" s="330">
        <v>8.9267704578736229</v>
      </c>
      <c r="J22" s="330">
        <v>8.6173743404527325</v>
      </c>
      <c r="K22" s="330">
        <v>18.469821166093435</v>
      </c>
      <c r="L22" s="296"/>
      <c r="M22" s="330">
        <v>-11.501199485541092</v>
      </c>
      <c r="N22" s="330">
        <v>1.1107704096195548</v>
      </c>
      <c r="O22" s="330">
        <v>9.9232706218819633</v>
      </c>
    </row>
    <row r="23" spans="1:15">
      <c r="A23" s="245" t="s">
        <v>210</v>
      </c>
      <c r="B23" s="330">
        <v>7.0836869083997112</v>
      </c>
      <c r="C23" s="330">
        <v>7.8509792214439766</v>
      </c>
      <c r="D23" s="330">
        <v>-1.1943019563423918</v>
      </c>
      <c r="E23" s="330">
        <v>-19.066273313333802</v>
      </c>
      <c r="F23" s="330">
        <v>-22.233461409901135</v>
      </c>
      <c r="G23" s="330">
        <v>1.9543743435500582</v>
      </c>
      <c r="H23" s="330">
        <v>-8.8066113564007296</v>
      </c>
      <c r="I23" s="330">
        <v>21.739177625254236</v>
      </c>
      <c r="J23" s="330">
        <v>7.3551848915583085</v>
      </c>
      <c r="K23" s="330">
        <v>18.842373528545075</v>
      </c>
      <c r="L23" s="296"/>
      <c r="M23" s="330">
        <v>-3.182000103829119</v>
      </c>
      <c r="N23" s="330">
        <v>58.954571787443363</v>
      </c>
      <c r="O23" s="330">
        <v>42.701577708885537</v>
      </c>
    </row>
    <row r="24" spans="1:15">
      <c r="A24" s="248" t="s">
        <v>211</v>
      </c>
      <c r="B24" s="329">
        <v>25.298177715280133</v>
      </c>
      <c r="C24" s="329">
        <v>30.536072152662385</v>
      </c>
      <c r="D24" s="329">
        <v>15.376106674526557</v>
      </c>
      <c r="E24" s="329">
        <v>9.2726374956338287</v>
      </c>
      <c r="F24" s="329">
        <v>3.0233506981846903</v>
      </c>
      <c r="G24" s="329">
        <v>28.649782105250978</v>
      </c>
      <c r="H24" s="329">
        <v>9.7131615505895006</v>
      </c>
      <c r="I24" s="329">
        <v>19.228239264912283</v>
      </c>
      <c r="J24" s="329">
        <v>25.395130029085887</v>
      </c>
      <c r="K24" s="329">
        <v>27.431788890796426</v>
      </c>
      <c r="L24" s="296"/>
      <c r="M24" s="329">
        <v>40.33241732667436</v>
      </c>
      <c r="N24" s="329">
        <v>32.091203961085114</v>
      </c>
      <c r="O24" s="329">
        <v>-1.4410145062964008</v>
      </c>
    </row>
    <row r="25" spans="1:15">
      <c r="A25" s="242" t="s">
        <v>212</v>
      </c>
      <c r="B25" s="329">
        <v>22.624246226852996</v>
      </c>
      <c r="C25" s="329" t="s">
        <v>372</v>
      </c>
      <c r="D25" s="329">
        <v>22.813709489503186</v>
      </c>
      <c r="E25" s="329">
        <v>25.017704170873412</v>
      </c>
      <c r="F25" s="329">
        <v>25.247117382291528</v>
      </c>
      <c r="G25" s="329">
        <v>-8.7776322347163038</v>
      </c>
      <c r="H25" s="329">
        <v>-54.108044937911181</v>
      </c>
      <c r="I25" s="329">
        <v>-7.8743525763786293</v>
      </c>
      <c r="J25" s="329">
        <v>22.813709489503186</v>
      </c>
      <c r="K25" s="329">
        <v>25.30646686004394</v>
      </c>
      <c r="L25" s="296"/>
      <c r="M25" s="329">
        <v>242.80357786760453</v>
      </c>
      <c r="N25" s="329">
        <v>-15.219145026114745</v>
      </c>
      <c r="O25" s="329">
        <v>-12.448665611299282</v>
      </c>
    </row>
    <row r="26" spans="1:15">
      <c r="A26" s="242" t="s">
        <v>213</v>
      </c>
      <c r="B26" s="329">
        <v>94.718556759967854</v>
      </c>
      <c r="C26" s="329">
        <v>94.549483716118644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94.549483716118644</v>
      </c>
      <c r="K26" s="329">
        <v>84.468976782355981</v>
      </c>
      <c r="L26" s="296"/>
      <c r="M26" s="329">
        <v>28.779814240090239</v>
      </c>
      <c r="N26" s="329">
        <v>13732.564857303441</v>
      </c>
      <c r="O26" s="329">
        <v>788.00249111385347</v>
      </c>
    </row>
    <row r="27" spans="1:15">
      <c r="A27" s="242" t="s">
        <v>214</v>
      </c>
      <c r="B27" s="329">
        <v>-0.53568076151669919</v>
      </c>
      <c r="C27" s="329">
        <v>1.6550020519204622</v>
      </c>
      <c r="D27" s="329">
        <v>-0.67448070639822832</v>
      </c>
      <c r="E27" s="329">
        <v>1.9819230673763677</v>
      </c>
      <c r="F27" s="329">
        <v>2.2828379538596622</v>
      </c>
      <c r="G27" s="329">
        <v>-33.70908460645358</v>
      </c>
      <c r="H27" s="329" t="s">
        <v>372</v>
      </c>
      <c r="I27" s="329">
        <v>-9.3942553087459242</v>
      </c>
      <c r="J27" s="329">
        <v>-0.66359967891954641</v>
      </c>
      <c r="K27" s="329">
        <v>-2.4133885989352843</v>
      </c>
      <c r="L27" s="297"/>
      <c r="M27" s="329">
        <v>-76.642463378437725</v>
      </c>
      <c r="N27" s="329">
        <v>-18.082881457102363</v>
      </c>
      <c r="O27" s="329">
        <v>-5.9266346949241715</v>
      </c>
    </row>
    <row r="28" spans="1:15">
      <c r="A28" s="242" t="s">
        <v>215</v>
      </c>
      <c r="B28" s="329">
        <v>8.676736166086263</v>
      </c>
      <c r="C28" s="329">
        <v>10.455819714921821</v>
      </c>
      <c r="D28" s="329">
        <v>6.185827992895665</v>
      </c>
      <c r="E28" s="329">
        <v>10.971238553797335</v>
      </c>
      <c r="F28" s="329">
        <v>12.389373206587839</v>
      </c>
      <c r="G28" s="329">
        <v>11.810320899182258</v>
      </c>
      <c r="H28" s="329">
        <v>-5.6233278289096749</v>
      </c>
      <c r="I28" s="329">
        <v>3.3833991866341062</v>
      </c>
      <c r="J28" s="329">
        <v>8.9492830746410235</v>
      </c>
      <c r="K28" s="329">
        <v>4.0741347364526614</v>
      </c>
      <c r="L28" s="297"/>
      <c r="M28" s="329">
        <v>7.7928988934860888</v>
      </c>
      <c r="N28" s="329">
        <v>3.6875710353163615</v>
      </c>
      <c r="O28" s="329">
        <v>6.2587851113089954</v>
      </c>
    </row>
    <row r="29" spans="1:15">
      <c r="A29" s="245" t="s">
        <v>216</v>
      </c>
      <c r="B29" s="330">
        <v>13.684789451776048</v>
      </c>
      <c r="C29" s="330">
        <v>14.985560120242415</v>
      </c>
      <c r="D29" s="330">
        <v>9.1171958846422143</v>
      </c>
      <c r="E29" s="330">
        <v>10.950457331696084</v>
      </c>
      <c r="F29" s="330">
        <v>10.65650722498126</v>
      </c>
      <c r="G29" s="330">
        <v>15.307614410149807</v>
      </c>
      <c r="H29" s="330">
        <v>7.7614157514009241</v>
      </c>
      <c r="I29" s="330">
        <v>8.3445375401559616</v>
      </c>
      <c r="J29" s="330">
        <v>13.390779869578374</v>
      </c>
      <c r="K29" s="330">
        <v>8.0536793342481872</v>
      </c>
      <c r="L29" s="296"/>
      <c r="M29" s="330">
        <v>18.378459113260526</v>
      </c>
      <c r="N29" s="330">
        <v>26.155332751570114</v>
      </c>
      <c r="O29" s="330">
        <v>13.657636704500975</v>
      </c>
    </row>
    <row r="30" spans="1:15">
      <c r="A30" s="245" t="s">
        <v>217</v>
      </c>
      <c r="B30" s="330">
        <v>28.678882777976654</v>
      </c>
      <c r="C30" s="330">
        <v>27.196454400846505</v>
      </c>
      <c r="D30" s="330">
        <v>36.906303144040663</v>
      </c>
      <c r="E30" s="330">
        <v>49.327678327319326</v>
      </c>
      <c r="F30" s="330">
        <v>34.796785359081397</v>
      </c>
      <c r="G30" s="330">
        <v>42.536810448805376</v>
      </c>
      <c r="H30" s="330">
        <v>141.82265254432949</v>
      </c>
      <c r="I30" s="330">
        <v>28.022670051293687</v>
      </c>
      <c r="J30" s="330">
        <v>29.352033024690314</v>
      </c>
      <c r="K30" s="330">
        <v>94.032745582579082</v>
      </c>
      <c r="L30" s="296"/>
      <c r="M30" s="330">
        <v>4.0688639154914608</v>
      </c>
      <c r="N30" s="330">
        <v>-18.1094222361045</v>
      </c>
      <c r="O30" s="330">
        <v>72.224379952416015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-17.460066346880399</v>
      </c>
      <c r="C32" s="329">
        <v>-16.521783875795393</v>
      </c>
      <c r="D32" s="329">
        <v>-5.6812062820591258</v>
      </c>
      <c r="E32" s="329">
        <v>-5.6812062820591258</v>
      </c>
      <c r="F32" s="329">
        <v>-20.067747060357178</v>
      </c>
      <c r="G32" s="329" t="s">
        <v>372</v>
      </c>
      <c r="H32" s="329">
        <v>2253.0056959107351</v>
      </c>
      <c r="I32" s="329" t="s">
        <v>372</v>
      </c>
      <c r="J32" s="329">
        <v>-16.865822111122963</v>
      </c>
      <c r="K32" s="329">
        <v>9.3598581685486515</v>
      </c>
      <c r="L32" s="296"/>
      <c r="M32" s="329">
        <v>12.755024841157535</v>
      </c>
      <c r="N32" s="329">
        <v>40774.516902264259</v>
      </c>
      <c r="O32" s="329">
        <v>216.54508444113824</v>
      </c>
    </row>
    <row r="33" spans="1:15">
      <c r="A33" s="242" t="s">
        <v>220</v>
      </c>
      <c r="B33" s="329">
        <v>3.634216114174893</v>
      </c>
      <c r="C33" s="329">
        <v>3.6362394436828982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-29.951911405023278</v>
      </c>
      <c r="K33" s="329">
        <v>-29.872804780438155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21.727557566671663</v>
      </c>
      <c r="C34" s="329">
        <v>21.882914172993239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21.48663810578595</v>
      </c>
      <c r="K34" s="329">
        <v>32.08511886925627</v>
      </c>
      <c r="L34" s="296"/>
      <c r="M34" s="329">
        <v>244.10392352206398</v>
      </c>
      <c r="N34" s="329">
        <v>1.6758323545685183</v>
      </c>
      <c r="O34" s="329">
        <v>49.725642384947207</v>
      </c>
    </row>
    <row r="35" spans="1:15">
      <c r="A35" s="248" t="s">
        <v>222</v>
      </c>
      <c r="B35" s="329">
        <v>10.514891303961527</v>
      </c>
      <c r="C35" s="329">
        <v>8.3782516366005311</v>
      </c>
      <c r="D35" s="329">
        <v>12.735357268780522</v>
      </c>
      <c r="E35" s="329">
        <v>9.7988904093686102</v>
      </c>
      <c r="F35" s="329">
        <v>9.2223496070830571</v>
      </c>
      <c r="G35" s="329">
        <v>22.648261248532808</v>
      </c>
      <c r="H35" s="329">
        <v>-2.3695652688697222</v>
      </c>
      <c r="I35" s="329">
        <v>13.531945774616961</v>
      </c>
      <c r="J35" s="329">
        <v>10.996724277779425</v>
      </c>
      <c r="K35" s="329">
        <v>4.0245935022031665</v>
      </c>
      <c r="L35" s="296"/>
      <c r="M35" s="329">
        <v>20.796077034124892</v>
      </c>
      <c r="N35" s="329">
        <v>-15.976391574526861</v>
      </c>
      <c r="O35" s="329">
        <v>-5.686496959532839</v>
      </c>
    </row>
    <row r="36" spans="1:15" ht="13.5" thickBot="1">
      <c r="A36" s="249" t="s">
        <v>223</v>
      </c>
      <c r="B36" s="331">
        <v>174.92653982261771</v>
      </c>
      <c r="C36" s="331">
        <v>176.97044292614473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160.78328960535399</v>
      </c>
      <c r="K36" s="331">
        <v>280.28374883405826</v>
      </c>
      <c r="L36" s="296"/>
      <c r="M36" s="331">
        <v>15.121157488170045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11.11733216628692</v>
      </c>
      <c r="C38" s="333">
        <v>11.509479737865046</v>
      </c>
      <c r="D38" s="333">
        <v>10.724018071390805</v>
      </c>
      <c r="E38" s="333">
        <v>11.653246039804422</v>
      </c>
      <c r="F38" s="333">
        <v>10.374063141279887</v>
      </c>
      <c r="G38" s="333">
        <v>13.147405412011759</v>
      </c>
      <c r="H38" s="333">
        <v>20.404335956962139</v>
      </c>
      <c r="I38" s="333">
        <v>10.216380919694657</v>
      </c>
      <c r="J38" s="333">
        <v>11.12953414673623</v>
      </c>
      <c r="K38" s="333">
        <v>15.182883497377508</v>
      </c>
      <c r="L38" s="334"/>
      <c r="M38" s="333">
        <v>7.1093527342642293</v>
      </c>
      <c r="N38" s="333">
        <v>3.6487214741327323</v>
      </c>
      <c r="O38" s="333">
        <v>8.3518034050713794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19.178648769924109</v>
      </c>
      <c r="C14" s="328">
        <v>15.922117954620832</v>
      </c>
      <c r="D14" s="328">
        <v>1.4411494715145112</v>
      </c>
      <c r="E14" s="328">
        <v>1.1964425727258534</v>
      </c>
      <c r="G14" s="328">
        <v>52.095829054223152</v>
      </c>
      <c r="H14" s="328">
        <v>1.7699175587559708</v>
      </c>
      <c r="J14" s="328">
        <v>49.630462579235171</v>
      </c>
      <c r="K14" s="328">
        <v>1.6046685674340349</v>
      </c>
    </row>
    <row r="15" spans="1:11">
      <c r="A15" s="242" t="s">
        <v>202</v>
      </c>
      <c r="B15" s="329">
        <v>8.5022408514933474</v>
      </c>
      <c r="C15" s="329">
        <v>7.3865597263229787</v>
      </c>
      <c r="D15" s="329">
        <v>0.58296007332690369</v>
      </c>
      <c r="E15" s="329">
        <v>0.50646288136314932</v>
      </c>
      <c r="G15" s="329">
        <v>58.783858233311683</v>
      </c>
      <c r="H15" s="329">
        <v>1.9234947269091898</v>
      </c>
      <c r="J15" s="329">
        <v>54.294076925008341</v>
      </c>
      <c r="K15" s="329">
        <v>1.8818707063184774</v>
      </c>
    </row>
    <row r="16" spans="1:11">
      <c r="A16" s="242" t="s">
        <v>203</v>
      </c>
      <c r="B16" s="329">
        <v>13.405587853350356</v>
      </c>
      <c r="C16" s="329">
        <v>11.214719758031375</v>
      </c>
      <c r="D16" s="329">
        <v>1.7653259946446238</v>
      </c>
      <c r="E16" s="329">
        <v>1.476819705937743</v>
      </c>
      <c r="G16" s="329">
        <v>35.636119503188993</v>
      </c>
      <c r="H16" s="329">
        <v>1.3788037639160775</v>
      </c>
      <c r="J16" s="329">
        <v>34.130425065927682</v>
      </c>
      <c r="K16" s="329">
        <v>1.3223493520802774</v>
      </c>
    </row>
    <row r="17" spans="1:11">
      <c r="A17" s="242" t="s">
        <v>204</v>
      </c>
      <c r="B17" s="329">
        <v>26.217860362376712</v>
      </c>
      <c r="C17" s="329">
        <v>22.784845806855927</v>
      </c>
      <c r="D17" s="329">
        <v>2.3779039825242103</v>
      </c>
      <c r="E17" s="329">
        <v>2.0665368888405804</v>
      </c>
      <c r="G17" s="329">
        <v>42.34203158361197</v>
      </c>
      <c r="H17" s="329">
        <v>2.433568990442244</v>
      </c>
      <c r="J17" s="329">
        <v>40.778636638725786</v>
      </c>
      <c r="K17" s="329">
        <v>2.3694095216105486</v>
      </c>
    </row>
    <row r="18" spans="1:11">
      <c r="A18" s="242" t="s">
        <v>205</v>
      </c>
      <c r="B18" s="329">
        <v>21.535791014104682</v>
      </c>
      <c r="C18" s="329">
        <v>17.759519880437153</v>
      </c>
      <c r="D18" s="329">
        <v>1.7003031309774825</v>
      </c>
      <c r="E18" s="329">
        <v>1.4021573313739513</v>
      </c>
      <c r="G18" s="329">
        <v>47.640396413402549</v>
      </c>
      <c r="H18" s="329">
        <v>2.3451395258283583</v>
      </c>
      <c r="J18" s="329">
        <v>43.555280701419264</v>
      </c>
      <c r="K18" s="329">
        <v>2.2421070534940726</v>
      </c>
    </row>
    <row r="19" spans="1:11">
      <c r="A19" s="245" t="s">
        <v>206</v>
      </c>
      <c r="B19" s="330">
        <v>1.9335744820782634</v>
      </c>
      <c r="C19" s="330">
        <v>1.9204209141729693</v>
      </c>
      <c r="D19" s="330">
        <v>1.3103064066852368</v>
      </c>
      <c r="E19" s="330">
        <v>1.3013927576601672</v>
      </c>
      <c r="G19" s="330">
        <v>70.055970149253739</v>
      </c>
      <c r="H19" s="330">
        <v>3.3470752089136488</v>
      </c>
      <c r="J19" s="330">
        <v>70.055970149253739</v>
      </c>
      <c r="K19" s="330">
        <v>3.3470752089136488</v>
      </c>
    </row>
    <row r="20" spans="1:11">
      <c r="A20" s="245" t="s">
        <v>360</v>
      </c>
      <c r="B20" s="330">
        <v>18.270665927603638</v>
      </c>
      <c r="C20" s="330">
        <v>11.479459798764395</v>
      </c>
      <c r="D20" s="330">
        <v>0.84235962545152254</v>
      </c>
      <c r="E20" s="330">
        <v>0.52925457094936179</v>
      </c>
      <c r="G20" s="330">
        <v>59.027649116688643</v>
      </c>
      <c r="H20" s="330">
        <v>2.4749556278380087</v>
      </c>
      <c r="J20" s="330">
        <v>58.807353509099933</v>
      </c>
      <c r="K20" s="330">
        <v>2.4354189303707918</v>
      </c>
    </row>
    <row r="21" spans="1:11">
      <c r="A21" s="245" t="s">
        <v>208</v>
      </c>
      <c r="B21" s="330">
        <v>-1.2927853416465198</v>
      </c>
      <c r="C21" s="330">
        <v>-0.52423972515587225</v>
      </c>
      <c r="D21" s="330">
        <v>-0.34426285055965306</v>
      </c>
      <c r="E21" s="330">
        <v>-0.13960265199859948</v>
      </c>
      <c r="G21" s="330">
        <v>66.24883936861653</v>
      </c>
      <c r="H21" s="330">
        <v>1.9341066446796256</v>
      </c>
      <c r="J21" s="330">
        <v>66.126042632066728</v>
      </c>
      <c r="K21" s="330">
        <v>1.9341066446796256</v>
      </c>
    </row>
    <row r="22" spans="1:11">
      <c r="A22" s="245" t="s">
        <v>209</v>
      </c>
      <c r="B22" s="330">
        <v>21.769662522202484</v>
      </c>
      <c r="C22" s="330">
        <v>17.775346358792181</v>
      </c>
      <c r="D22" s="330">
        <v>1.71629162976792</v>
      </c>
      <c r="E22" s="330">
        <v>1.4013849842966779</v>
      </c>
      <c r="G22" s="330">
        <v>47.837968561064088</v>
      </c>
      <c r="H22" s="330">
        <v>3.9887951039914507</v>
      </c>
      <c r="J22" s="330">
        <v>41.552277920708228</v>
      </c>
      <c r="K22" s="330">
        <v>3.4956318045629535</v>
      </c>
    </row>
    <row r="23" spans="1:11">
      <c r="A23" s="245" t="s">
        <v>210</v>
      </c>
      <c r="B23" s="330">
        <v>5.0548703936193782</v>
      </c>
      <c r="C23" s="330">
        <v>4.5532826231445238</v>
      </c>
      <c r="D23" s="330">
        <v>0.31160260834254438</v>
      </c>
      <c r="E23" s="330">
        <v>0.28068271417671686</v>
      </c>
      <c r="G23" s="330">
        <v>72.391626278944528</v>
      </c>
      <c r="H23" s="330">
        <v>2.3500212141794483</v>
      </c>
      <c r="J23" s="330">
        <v>69.837688577586206</v>
      </c>
      <c r="K23" s="330">
        <v>2.2658928802300236</v>
      </c>
    </row>
    <row r="24" spans="1:11">
      <c r="A24" s="248" t="s">
        <v>211</v>
      </c>
      <c r="B24" s="329">
        <v>15.434225932189714</v>
      </c>
      <c r="C24" s="329">
        <v>12.814889345956299</v>
      </c>
      <c r="D24" s="329">
        <v>1.4070745562695159</v>
      </c>
      <c r="E24" s="329">
        <v>1.1682804709044587</v>
      </c>
      <c r="G24" s="329">
        <v>48.868663995819546</v>
      </c>
      <c r="H24" s="329">
        <v>2.0217238663023354</v>
      </c>
      <c r="J24" s="329">
        <v>45.513587721768516</v>
      </c>
      <c r="K24" s="329">
        <v>1.8634405894998158</v>
      </c>
    </row>
    <row r="25" spans="1:11">
      <c r="A25" s="242" t="s">
        <v>212</v>
      </c>
      <c r="B25" s="329">
        <v>21.873851214085324</v>
      </c>
      <c r="C25" s="329">
        <v>17.720808745283932</v>
      </c>
      <c r="D25" s="329">
        <v>3.465207696374796</v>
      </c>
      <c r="E25" s="329">
        <v>2.807291786395715</v>
      </c>
      <c r="G25" s="329">
        <v>72.254952627045654</v>
      </c>
      <c r="H25" s="329">
        <v>9.642077193627733</v>
      </c>
      <c r="J25" s="329">
        <v>64.406048846592128</v>
      </c>
      <c r="K25" s="329">
        <v>9.6144916208822782</v>
      </c>
    </row>
    <row r="26" spans="1:11">
      <c r="A26" s="242" t="s">
        <v>213</v>
      </c>
      <c r="B26" s="329">
        <v>3.2642091883057929</v>
      </c>
      <c r="C26" s="329">
        <v>3.6204830216088615</v>
      </c>
      <c r="D26" s="329">
        <v>0.38769871823905067</v>
      </c>
      <c r="E26" s="329">
        <v>0.43001429930185753</v>
      </c>
      <c r="G26" s="329">
        <v>78.092315147599251</v>
      </c>
      <c r="H26" s="329">
        <v>2.5024425278059952</v>
      </c>
      <c r="J26" s="329">
        <v>78.092315147599251</v>
      </c>
      <c r="K26" s="329">
        <v>2.5024425278059952</v>
      </c>
    </row>
    <row r="27" spans="1:11">
      <c r="A27" s="242" t="s">
        <v>214</v>
      </c>
      <c r="B27" s="329">
        <v>26.482571299230422</v>
      </c>
      <c r="C27" s="329">
        <v>21.714199486947336</v>
      </c>
      <c r="D27" s="329">
        <v>4.1693723372242193</v>
      </c>
      <c r="E27" s="329">
        <v>3.4186477454505133</v>
      </c>
      <c r="G27" s="329">
        <v>59.551842005317127</v>
      </c>
      <c r="H27" s="329">
        <v>10.430320404187587</v>
      </c>
      <c r="J27" s="329">
        <v>54.759350283190699</v>
      </c>
      <c r="K27" s="329">
        <v>10.427944693454124</v>
      </c>
    </row>
    <row r="28" spans="1:11">
      <c r="A28" s="242" t="s">
        <v>215</v>
      </c>
      <c r="B28" s="329">
        <v>19.728023197169353</v>
      </c>
      <c r="C28" s="329">
        <v>16.541836152872719</v>
      </c>
      <c r="D28" s="329">
        <v>1.7010793718271928</v>
      </c>
      <c r="E28" s="329">
        <v>1.4263454564385625</v>
      </c>
      <c r="G28" s="329">
        <v>42.783541292969154</v>
      </c>
      <c r="H28" s="329">
        <v>2.272738472410849</v>
      </c>
      <c r="J28" s="329">
        <v>39.333305679269863</v>
      </c>
      <c r="K28" s="329">
        <v>2.1102553210961155</v>
      </c>
    </row>
    <row r="29" spans="1:11">
      <c r="A29" s="245" t="s">
        <v>216</v>
      </c>
      <c r="B29" s="330">
        <v>12.897674005506596</v>
      </c>
      <c r="C29" s="330">
        <v>10.778719666841008</v>
      </c>
      <c r="D29" s="330">
        <v>0.87887081481282237</v>
      </c>
      <c r="E29" s="330">
        <v>0.73448143690025469</v>
      </c>
      <c r="G29" s="330">
        <v>57.636468318187475</v>
      </c>
      <c r="H29" s="330">
        <v>1.9925895540955825</v>
      </c>
      <c r="J29" s="330">
        <v>53.892378680446072</v>
      </c>
      <c r="K29" s="330">
        <v>1.7561546375807784</v>
      </c>
    </row>
    <row r="30" spans="1:11">
      <c r="A30" s="245" t="s">
        <v>217</v>
      </c>
      <c r="B30" s="330">
        <v>11.087162824747953</v>
      </c>
      <c r="C30" s="330">
        <v>8.3409780059379912</v>
      </c>
      <c r="D30" s="330">
        <v>1.1307828542329577</v>
      </c>
      <c r="E30" s="330">
        <v>0.85069869232873829</v>
      </c>
      <c r="G30" s="330">
        <v>52.983761178762421</v>
      </c>
      <c r="H30" s="330">
        <v>1.9480274143213163</v>
      </c>
      <c r="J30" s="330">
        <v>50.29806694404629</v>
      </c>
      <c r="K30" s="330">
        <v>1.8461855416135173</v>
      </c>
    </row>
    <row r="31" spans="1:11">
      <c r="A31" s="245" t="s">
        <v>218</v>
      </c>
      <c r="B31" s="330">
        <v>15.595949104128797</v>
      </c>
      <c r="C31" s="330">
        <v>12.700226286307823</v>
      </c>
      <c r="D31" s="330">
        <v>2.0070247297698884</v>
      </c>
      <c r="E31" s="330">
        <v>1.6343774950859111</v>
      </c>
      <c r="G31" s="330">
        <v>24.677211103938024</v>
      </c>
      <c r="H31" s="330">
        <v>0.65693038643174517</v>
      </c>
      <c r="J31" s="330">
        <v>24.677211103938024</v>
      </c>
      <c r="K31" s="330">
        <v>0.65693038643174517</v>
      </c>
    </row>
    <row r="32" spans="1:11">
      <c r="A32" s="242" t="s">
        <v>219</v>
      </c>
      <c r="B32" s="329">
        <v>4.1088328075709777</v>
      </c>
      <c r="C32" s="329">
        <v>3.7026813880126177</v>
      </c>
      <c r="D32" s="329">
        <v>0.34781576668378916</v>
      </c>
      <c r="E32" s="329">
        <v>0.31343474560084267</v>
      </c>
      <c r="G32" s="329">
        <v>77.109974424552433</v>
      </c>
      <c r="H32" s="329">
        <v>1.4760473323183452</v>
      </c>
      <c r="J32" s="329">
        <v>77.280691508001397</v>
      </c>
      <c r="K32" s="329">
        <v>1.4722643073448172</v>
      </c>
    </row>
    <row r="33" spans="1:11">
      <c r="A33" s="242" t="s">
        <v>220</v>
      </c>
      <c r="B33" s="329">
        <v>1.3095067590644178</v>
      </c>
      <c r="C33" s="329">
        <v>0.48057113268037949</v>
      </c>
      <c r="D33" s="329">
        <v>0.56207218603331488</v>
      </c>
      <c r="E33" s="329">
        <v>0.20627283152257436</v>
      </c>
      <c r="G33" s="329">
        <v>87.34499205087441</v>
      </c>
      <c r="H33" s="329">
        <v>3.8970527386004941</v>
      </c>
      <c r="J33" s="329">
        <v>87.217368961973278</v>
      </c>
      <c r="K33" s="329">
        <v>3.8525068864009837</v>
      </c>
    </row>
    <row r="34" spans="1:11">
      <c r="A34" s="242" t="s">
        <v>221</v>
      </c>
      <c r="B34" s="329">
        <v>-4.7984901505917517</v>
      </c>
      <c r="C34" s="329">
        <v>-3.068454370306295</v>
      </c>
      <c r="D34" s="329">
        <v>-0.34363880569277305</v>
      </c>
      <c r="E34" s="329">
        <v>-0.2197441199300558</v>
      </c>
      <c r="G34" s="329">
        <v>91.543843283582092</v>
      </c>
      <c r="H34" s="329">
        <v>2.2106190886044108</v>
      </c>
      <c r="J34" s="329">
        <v>86.296037528695479</v>
      </c>
      <c r="K34" s="329">
        <v>1.9476244601899153</v>
      </c>
    </row>
    <row r="35" spans="1:11">
      <c r="A35" s="248" t="s">
        <v>222</v>
      </c>
      <c r="B35" s="329">
        <v>12.551555367891584</v>
      </c>
      <c r="C35" s="329">
        <v>10.659409413265857</v>
      </c>
      <c r="D35" s="329">
        <v>1.1681703944687716</v>
      </c>
      <c r="E35" s="329">
        <v>0.99206880216237348</v>
      </c>
      <c r="G35" s="329">
        <v>57.839543119357572</v>
      </c>
      <c r="H35" s="329">
        <v>2.3949782131935926</v>
      </c>
      <c r="J35" s="329">
        <v>49.179942192646365</v>
      </c>
      <c r="K35" s="329">
        <v>2.2666195662603323</v>
      </c>
    </row>
    <row r="36" spans="1:11" ht="13.5" thickBot="1">
      <c r="A36" s="249" t="s">
        <v>223</v>
      </c>
      <c r="B36" s="331">
        <v>2.7098599724298045</v>
      </c>
      <c r="C36" s="331">
        <v>1.7456286730029746</v>
      </c>
      <c r="D36" s="331">
        <v>0.61536687233814691</v>
      </c>
      <c r="E36" s="331">
        <v>0.39640500531340878</v>
      </c>
      <c r="G36" s="331">
        <v>59.281814363712726</v>
      </c>
      <c r="H36" s="331">
        <v>1.3953258478799908</v>
      </c>
      <c r="J36" s="331">
        <v>59.281814363712726</v>
      </c>
      <c r="K36" s="331">
        <v>1.3953258478799908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17.46208640152614</v>
      </c>
      <c r="C38" s="333">
        <v>14.286992793458367</v>
      </c>
      <c r="D38" s="333">
        <v>1.4370366516939621</v>
      </c>
      <c r="E38" s="333">
        <v>1.1757433684953496</v>
      </c>
      <c r="G38" s="333">
        <v>49.620415049237401</v>
      </c>
      <c r="H38" s="333">
        <v>2.281616481585568</v>
      </c>
      <c r="J38" s="333">
        <v>46.673818913183382</v>
      </c>
      <c r="K38" s="333">
        <v>2.1768212859309921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1.1352010782952326</v>
      </c>
      <c r="C14" s="328">
        <v>1.1498266038586604</v>
      </c>
      <c r="D14" s="328">
        <v>1.3197441358221078</v>
      </c>
      <c r="E14" s="328">
        <v>0.19023783957454363</v>
      </c>
      <c r="F14" s="328">
        <v>0.70992953370058676</v>
      </c>
      <c r="G14" s="328">
        <v>5.9764169529264617E-2</v>
      </c>
      <c r="H14" s="328">
        <v>1.1352010782952326</v>
      </c>
      <c r="I14" s="328">
        <v>1.7871257343283966</v>
      </c>
      <c r="J14" s="328">
        <v>1.8110086993794881</v>
      </c>
      <c r="K14" s="328">
        <v>1.9917431776414534</v>
      </c>
      <c r="L14" s="328">
        <v>0.7903325357435762</v>
      </c>
      <c r="M14" s="328">
        <v>1.3103150443969285</v>
      </c>
      <c r="N14" s="328">
        <v>0.65978585387396105</v>
      </c>
      <c r="O14" s="328">
        <v>1.7871257343283966</v>
      </c>
    </row>
    <row r="15" spans="1:15">
      <c r="A15" s="242" t="s">
        <v>202</v>
      </c>
      <c r="B15" s="329">
        <v>1.7025722793774531</v>
      </c>
      <c r="C15" s="329">
        <v>1.7172997880894367</v>
      </c>
      <c r="D15" s="329">
        <v>1.4024004146445863</v>
      </c>
      <c r="E15" s="329">
        <v>2.0667427478591494</v>
      </c>
      <c r="F15" s="329">
        <v>5.5357124862933196</v>
      </c>
      <c r="G15" s="329">
        <v>0.50335050939880743</v>
      </c>
      <c r="H15" s="329">
        <v>1.7025722793774531</v>
      </c>
      <c r="I15" s="329">
        <v>1.8288396974392662</v>
      </c>
      <c r="J15" s="329">
        <v>1.8447644843885085</v>
      </c>
      <c r="K15" s="329">
        <v>1.5168072366867107</v>
      </c>
      <c r="L15" s="329">
        <v>2.2086977309400959</v>
      </c>
      <c r="M15" s="329">
        <v>5.8982925392604209</v>
      </c>
      <c r="N15" s="329">
        <v>0.54587437953338525</v>
      </c>
      <c r="O15" s="329">
        <v>1.8288396974392662</v>
      </c>
    </row>
    <row r="16" spans="1:15">
      <c r="A16" s="242" t="s">
        <v>203</v>
      </c>
      <c r="B16" s="329">
        <v>1.931677395075597</v>
      </c>
      <c r="C16" s="329">
        <v>1.985252739730001</v>
      </c>
      <c r="D16" s="329">
        <v>1.5536707980837106</v>
      </c>
      <c r="E16" s="329">
        <v>3.8196189518892489</v>
      </c>
      <c r="F16" s="329">
        <v>6.8791970644117946</v>
      </c>
      <c r="G16" s="329">
        <v>0.43767535070140279</v>
      </c>
      <c r="H16" s="329">
        <v>1.931677395075597</v>
      </c>
      <c r="I16" s="329">
        <v>1.931677395075597</v>
      </c>
      <c r="J16" s="329">
        <v>1.985252739730001</v>
      </c>
      <c r="K16" s="329">
        <v>1.5536707980837106</v>
      </c>
      <c r="L16" s="329">
        <v>3.8196189518892489</v>
      </c>
      <c r="M16" s="329">
        <v>6.8791970644117946</v>
      </c>
      <c r="N16" s="329">
        <v>0.43767535070140279</v>
      </c>
      <c r="O16" s="329">
        <v>1.931677395075597</v>
      </c>
    </row>
    <row r="17" spans="1:15">
      <c r="A17" s="242" t="s">
        <v>204</v>
      </c>
      <c r="B17" s="329">
        <v>2.2592684655696544</v>
      </c>
      <c r="C17" s="329">
        <v>2.2994930557941622</v>
      </c>
      <c r="D17" s="329">
        <v>2.1898763541146971</v>
      </c>
      <c r="E17" s="329">
        <v>2.4807909056675075</v>
      </c>
      <c r="F17" s="329">
        <v>5.7759446895706192</v>
      </c>
      <c r="G17" s="329">
        <v>0.37126042991384528</v>
      </c>
      <c r="H17" s="329">
        <v>2.2592684655696544</v>
      </c>
      <c r="I17" s="329">
        <v>2.7821105211938155</v>
      </c>
      <c r="J17" s="329">
        <v>2.8329890300549385</v>
      </c>
      <c r="K17" s="329">
        <v>3.0459358287070728</v>
      </c>
      <c r="L17" s="329">
        <v>2.4807909056675075</v>
      </c>
      <c r="M17" s="329">
        <v>5.7759446895706192</v>
      </c>
      <c r="N17" s="329">
        <v>0.37126042991384528</v>
      </c>
      <c r="O17" s="329">
        <v>2.7821105211938155</v>
      </c>
    </row>
    <row r="18" spans="1:15">
      <c r="A18" s="242" t="s">
        <v>205</v>
      </c>
      <c r="B18" s="329">
        <v>2.5578438916365838</v>
      </c>
      <c r="C18" s="329">
        <v>2.5728402369468171</v>
      </c>
      <c r="D18" s="329">
        <v>2.7419724506336762</v>
      </c>
      <c r="E18" s="329">
        <v>2.2196409277240758</v>
      </c>
      <c r="F18" s="329">
        <v>4.9999566522848582</v>
      </c>
      <c r="G18" s="329">
        <v>0.47522381391678703</v>
      </c>
      <c r="H18" s="329">
        <v>2.5578438916365838</v>
      </c>
      <c r="I18" s="329">
        <v>2.7783046642571825</v>
      </c>
      <c r="J18" s="329">
        <v>2.7947334665770165</v>
      </c>
      <c r="K18" s="329">
        <v>3.0381106396345872</v>
      </c>
      <c r="L18" s="329">
        <v>2.2864881859726376</v>
      </c>
      <c r="M18" s="329">
        <v>4.9999566522848582</v>
      </c>
      <c r="N18" s="329">
        <v>0.58401217269209127</v>
      </c>
      <c r="O18" s="329">
        <v>2.7783046642571825</v>
      </c>
    </row>
    <row r="19" spans="1:15">
      <c r="A19" s="245" t="s">
        <v>206</v>
      </c>
      <c r="B19" s="330">
        <v>0.85741232958929958</v>
      </c>
      <c r="C19" s="330">
        <v>1.5436241610738255</v>
      </c>
      <c r="D19" s="330">
        <v>1.5627654153218957</v>
      </c>
      <c r="E19" s="330">
        <v>0</v>
      </c>
      <c r="F19" s="330">
        <v>0</v>
      </c>
      <c r="G19" s="330" t="s">
        <v>372</v>
      </c>
      <c r="H19" s="330">
        <v>0.85741232958929958</v>
      </c>
      <c r="I19" s="330">
        <v>0.85741232958929958</v>
      </c>
      <c r="J19" s="330">
        <v>1.5436241610738255</v>
      </c>
      <c r="K19" s="330">
        <v>1.5627654153218957</v>
      </c>
      <c r="L19" s="330">
        <v>0</v>
      </c>
      <c r="M19" s="330">
        <v>0</v>
      </c>
      <c r="N19" s="330" t="s">
        <v>372</v>
      </c>
      <c r="O19" s="330">
        <v>0.85741232958929958</v>
      </c>
    </row>
    <row r="20" spans="1:15">
      <c r="A20" s="245" t="s">
        <v>207</v>
      </c>
      <c r="B20" s="330">
        <v>2.697042660964005</v>
      </c>
      <c r="C20" s="330">
        <v>2.7285276736721271</v>
      </c>
      <c r="D20" s="330">
        <v>2.4205703433660348</v>
      </c>
      <c r="E20" s="330">
        <v>3.100304515996041</v>
      </c>
      <c r="F20" s="330">
        <v>8.8298243315138514</v>
      </c>
      <c r="G20" s="330">
        <v>1.5844635504047262</v>
      </c>
      <c r="H20" s="330">
        <v>2.697042660964005</v>
      </c>
      <c r="I20" s="330">
        <v>4.5574509418643512</v>
      </c>
      <c r="J20" s="330">
        <v>4.6133227797476763</v>
      </c>
      <c r="K20" s="330">
        <v>3.3925733702268186</v>
      </c>
      <c r="L20" s="330">
        <v>6.0870540927492174</v>
      </c>
      <c r="M20" s="330">
        <v>8.8298243315138514</v>
      </c>
      <c r="N20" s="330">
        <v>5.3614080314748218</v>
      </c>
      <c r="O20" s="330">
        <v>4.5574509418643512</v>
      </c>
    </row>
    <row r="21" spans="1:15">
      <c r="A21" s="245" t="s">
        <v>208</v>
      </c>
      <c r="B21" s="330">
        <v>1.1025990745815859</v>
      </c>
      <c r="C21" s="330">
        <v>1.5690821256038645</v>
      </c>
      <c r="D21" s="330">
        <v>1.5690821256038645</v>
      </c>
      <c r="E21" s="330" t="s">
        <v>372</v>
      </c>
      <c r="F21" s="330" t="s">
        <v>372</v>
      </c>
      <c r="G21" s="330" t="s">
        <v>372</v>
      </c>
      <c r="H21" s="330">
        <v>1.1025990745815859</v>
      </c>
      <c r="I21" s="330">
        <v>1.1025990745815859</v>
      </c>
      <c r="J21" s="330">
        <v>1.5690821256038645</v>
      </c>
      <c r="K21" s="330">
        <v>1.5690821256038645</v>
      </c>
      <c r="L21" s="330" t="s">
        <v>372</v>
      </c>
      <c r="M21" s="330" t="s">
        <v>372</v>
      </c>
      <c r="N21" s="330" t="s">
        <v>372</v>
      </c>
      <c r="O21" s="330">
        <v>1.1025990745815859</v>
      </c>
    </row>
    <row r="22" spans="1:15">
      <c r="A22" s="245" t="s">
        <v>209</v>
      </c>
      <c r="B22" s="330">
        <v>3.8322664515887519</v>
      </c>
      <c r="C22" s="330">
        <v>3.8322664515887519</v>
      </c>
      <c r="D22" s="330">
        <v>1.3048306496390893</v>
      </c>
      <c r="E22" s="330">
        <v>4.0419666500205471</v>
      </c>
      <c r="F22" s="330">
        <v>5.8209860377930616</v>
      </c>
      <c r="G22" s="330">
        <v>0.45468694414799005</v>
      </c>
      <c r="H22" s="330">
        <v>3.8322664515887519</v>
      </c>
      <c r="I22" s="330">
        <v>4.130040463234268</v>
      </c>
      <c r="J22" s="330">
        <v>4.130040463234268</v>
      </c>
      <c r="K22" s="330">
        <v>1.3048306496390893</v>
      </c>
      <c r="L22" s="330">
        <v>4.3644468359165529</v>
      </c>
      <c r="M22" s="330">
        <v>6.3033920030873976</v>
      </c>
      <c r="N22" s="330">
        <v>0.45468694414799005</v>
      </c>
      <c r="O22" s="330">
        <v>4.130040463234268</v>
      </c>
    </row>
    <row r="23" spans="1:15">
      <c r="A23" s="245" t="s">
        <v>210</v>
      </c>
      <c r="B23" s="330">
        <v>2.5559719552500932</v>
      </c>
      <c r="C23" s="330">
        <v>2.5559719552500932</v>
      </c>
      <c r="D23" s="330">
        <v>2.5470035680477685</v>
      </c>
      <c r="E23" s="330">
        <v>2.7247807017543861</v>
      </c>
      <c r="F23" s="330">
        <v>4.7397880195307849</v>
      </c>
      <c r="G23" s="330">
        <v>1.0057909174032309</v>
      </c>
      <c r="H23" s="330">
        <v>2.5559719552500932</v>
      </c>
      <c r="I23" s="330">
        <v>2.6247009528024008</v>
      </c>
      <c r="J23" s="330">
        <v>2.6247009528024008</v>
      </c>
      <c r="K23" s="330">
        <v>2.6164712735746014</v>
      </c>
      <c r="L23" s="330">
        <v>2.7796052631578947</v>
      </c>
      <c r="M23" s="330">
        <v>4.8588781707752773</v>
      </c>
      <c r="N23" s="330">
        <v>1.0057909174032309</v>
      </c>
      <c r="O23" s="330">
        <v>2.6247009528024008</v>
      </c>
    </row>
    <row r="24" spans="1:15">
      <c r="A24" s="248" t="s">
        <v>211</v>
      </c>
      <c r="B24" s="329">
        <v>1.6347314330387248</v>
      </c>
      <c r="C24" s="329">
        <v>1.6356055765890296</v>
      </c>
      <c r="D24" s="329">
        <v>1.6220643939920902</v>
      </c>
      <c r="E24" s="329">
        <v>1.6649189494904717</v>
      </c>
      <c r="F24" s="329">
        <v>4.0438970913328394</v>
      </c>
      <c r="G24" s="329">
        <v>0.28882774723864324</v>
      </c>
      <c r="H24" s="329">
        <v>1.6347314330387248</v>
      </c>
      <c r="I24" s="329">
        <v>1.6347314330387248</v>
      </c>
      <c r="J24" s="329">
        <v>1.6356055765890296</v>
      </c>
      <c r="K24" s="329">
        <v>1.6220643939920902</v>
      </c>
      <c r="L24" s="329">
        <v>1.6649189494904717</v>
      </c>
      <c r="M24" s="329">
        <v>4.0438970913328394</v>
      </c>
      <c r="N24" s="329">
        <v>0.28882774723864324</v>
      </c>
      <c r="O24" s="329">
        <v>1.6347314330387248</v>
      </c>
    </row>
    <row r="25" spans="1:15">
      <c r="A25" s="242" t="s">
        <v>212</v>
      </c>
      <c r="B25" s="329">
        <v>7.2070435848643823</v>
      </c>
      <c r="C25" s="329">
        <v>7.2070435848643823</v>
      </c>
      <c r="D25" s="329" t="s">
        <v>372</v>
      </c>
      <c r="E25" s="329">
        <v>7.2070435848643823</v>
      </c>
      <c r="F25" s="329">
        <v>7.4750310753370481</v>
      </c>
      <c r="G25" s="329">
        <v>2.1433850702143387</v>
      </c>
      <c r="H25" s="329">
        <v>7.2070435848643823</v>
      </c>
      <c r="I25" s="329">
        <v>8.0008090381114734</v>
      </c>
      <c r="J25" s="329">
        <v>8.0008090381114734</v>
      </c>
      <c r="K25" s="329" t="s">
        <v>372</v>
      </c>
      <c r="L25" s="329">
        <v>8.0008090381114734</v>
      </c>
      <c r="M25" s="329">
        <v>8.3108055248906929</v>
      </c>
      <c r="N25" s="329">
        <v>2.1433850702143387</v>
      </c>
      <c r="O25" s="329">
        <v>8.0008090381114734</v>
      </c>
    </row>
    <row r="26" spans="1:15">
      <c r="A26" s="242" t="s">
        <v>213</v>
      </c>
      <c r="B26" s="329">
        <v>1.5640893503241766</v>
      </c>
      <c r="C26" s="329">
        <v>1.5640893503241766</v>
      </c>
      <c r="D26" s="329">
        <v>1.5640893503241766</v>
      </c>
      <c r="E26" s="329" t="s">
        <v>372</v>
      </c>
      <c r="F26" s="329" t="s">
        <v>372</v>
      </c>
      <c r="G26" s="329" t="s">
        <v>372</v>
      </c>
      <c r="H26" s="329">
        <v>1.5640893503241766</v>
      </c>
      <c r="I26" s="329">
        <v>1.5640893503241766</v>
      </c>
      <c r="J26" s="329">
        <v>1.5640893503241766</v>
      </c>
      <c r="K26" s="329">
        <v>1.5640893503241766</v>
      </c>
      <c r="L26" s="329" t="s">
        <v>372</v>
      </c>
      <c r="M26" s="329" t="s">
        <v>372</v>
      </c>
      <c r="N26" s="329" t="s">
        <v>372</v>
      </c>
      <c r="O26" s="329">
        <v>1.5640893503241766</v>
      </c>
    </row>
    <row r="27" spans="1:15">
      <c r="A27" s="242" t="s">
        <v>214</v>
      </c>
      <c r="B27" s="329">
        <v>6.6925030190879822</v>
      </c>
      <c r="C27" s="329">
        <v>6.6925030190879822</v>
      </c>
      <c r="D27" s="329">
        <v>0.38424591738712777</v>
      </c>
      <c r="E27" s="329">
        <v>6.7228015133339483</v>
      </c>
      <c r="F27" s="329">
        <v>8.2228723185967301</v>
      </c>
      <c r="G27" s="329">
        <v>1.1804968917191934</v>
      </c>
      <c r="H27" s="329">
        <v>6.6925030190879822</v>
      </c>
      <c r="I27" s="329">
        <v>6.6925030190879822</v>
      </c>
      <c r="J27" s="329">
        <v>6.6925030190879822</v>
      </c>
      <c r="K27" s="329">
        <v>0.38424591738712777</v>
      </c>
      <c r="L27" s="329">
        <v>6.7228015133339483</v>
      </c>
      <c r="M27" s="329">
        <v>8.2228723185967301</v>
      </c>
      <c r="N27" s="329">
        <v>1.1804968917191934</v>
      </c>
      <c r="O27" s="329">
        <v>6.6925030190879822</v>
      </c>
    </row>
    <row r="28" spans="1:15">
      <c r="A28" s="242" t="s">
        <v>215</v>
      </c>
      <c r="B28" s="329">
        <v>2.8430617463287224</v>
      </c>
      <c r="C28" s="329">
        <v>2.8767958725248328</v>
      </c>
      <c r="D28" s="329">
        <v>2.4670142644244346</v>
      </c>
      <c r="E28" s="329">
        <v>3.3998775440033144</v>
      </c>
      <c r="F28" s="329">
        <v>7.5773818870131526</v>
      </c>
      <c r="G28" s="329">
        <v>0.77389448108484316</v>
      </c>
      <c r="H28" s="329">
        <v>2.8430617463287224</v>
      </c>
      <c r="I28" s="329">
        <v>2.8430617463287224</v>
      </c>
      <c r="J28" s="329">
        <v>2.8767958725248328</v>
      </c>
      <c r="K28" s="329">
        <v>2.4670142644244346</v>
      </c>
      <c r="L28" s="329">
        <v>3.3998775440033144</v>
      </c>
      <c r="M28" s="329">
        <v>7.5773818870131526</v>
      </c>
      <c r="N28" s="329">
        <v>0.77389448108484316</v>
      </c>
      <c r="O28" s="329">
        <v>2.8430617463287224</v>
      </c>
    </row>
    <row r="29" spans="1:15">
      <c r="A29" s="245" t="s">
        <v>216</v>
      </c>
      <c r="B29" s="330">
        <v>1.32741947394116</v>
      </c>
      <c r="C29" s="330">
        <v>1.3240764204526734</v>
      </c>
      <c r="D29" s="330">
        <v>1.4980247657726269</v>
      </c>
      <c r="E29" s="330">
        <v>0.73089990647440206</v>
      </c>
      <c r="F29" s="330">
        <v>2.1947543224698327</v>
      </c>
      <c r="G29" s="330">
        <v>9.9094907958985304E-2</v>
      </c>
      <c r="H29" s="330">
        <v>1.32741947394116</v>
      </c>
      <c r="I29" s="330">
        <v>1.32741947394116</v>
      </c>
      <c r="J29" s="330">
        <v>1.3240764204526734</v>
      </c>
      <c r="K29" s="330">
        <v>1.4980247657726269</v>
      </c>
      <c r="L29" s="330">
        <v>0.73089990647440206</v>
      </c>
      <c r="M29" s="330">
        <v>2.1947543224698327</v>
      </c>
      <c r="N29" s="330">
        <v>9.9094907958985304E-2</v>
      </c>
      <c r="O29" s="330">
        <v>1.32741947394116</v>
      </c>
    </row>
    <row r="30" spans="1:15">
      <c r="A30" s="245" t="s">
        <v>217</v>
      </c>
      <c r="B30" s="330">
        <v>2.3746296499506201</v>
      </c>
      <c r="C30" s="330">
        <v>2.396812310862841</v>
      </c>
      <c r="D30" s="330">
        <v>2.2083662562978446</v>
      </c>
      <c r="E30" s="330">
        <v>2.8939755424085223</v>
      </c>
      <c r="F30" s="330">
        <v>5.057734116880245</v>
      </c>
      <c r="G30" s="330">
        <v>1.0889507651794772</v>
      </c>
      <c r="H30" s="330">
        <v>2.3746296499506201</v>
      </c>
      <c r="I30" s="330">
        <v>2.4051111354962997</v>
      </c>
      <c r="J30" s="330">
        <v>2.4276171923583871</v>
      </c>
      <c r="K30" s="330">
        <v>2.2508475008283844</v>
      </c>
      <c r="L30" s="330">
        <v>2.8939755424085223</v>
      </c>
      <c r="M30" s="330">
        <v>5.057734116880245</v>
      </c>
      <c r="N30" s="330">
        <v>1.0889507651794772</v>
      </c>
      <c r="O30" s="330">
        <v>2.4051111354962997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4.4635952283011111</v>
      </c>
      <c r="C32" s="329">
        <v>4.7805261301799451</v>
      </c>
      <c r="D32" s="329">
        <v>4.7833253670804652</v>
      </c>
      <c r="E32" s="329">
        <v>0.6578947368421052</v>
      </c>
      <c r="F32" s="329">
        <v>0.6578947368421052</v>
      </c>
      <c r="G32" s="329" t="s">
        <v>372</v>
      </c>
      <c r="H32" s="329">
        <v>4.4635952283011111</v>
      </c>
      <c r="I32" s="329">
        <v>4.4635952283011111</v>
      </c>
      <c r="J32" s="329">
        <v>4.7805261301799451</v>
      </c>
      <c r="K32" s="329">
        <v>4.7833253670804652</v>
      </c>
      <c r="L32" s="329">
        <v>0.6578947368421052</v>
      </c>
      <c r="M32" s="329">
        <v>0.6578947368421052</v>
      </c>
      <c r="N32" s="329" t="s">
        <v>372</v>
      </c>
      <c r="O32" s="329">
        <v>4.4635952283011111</v>
      </c>
    </row>
    <row r="33" spans="1:15">
      <c r="A33" s="242" t="s">
        <v>220</v>
      </c>
      <c r="B33" s="329">
        <v>1.7520979814016784</v>
      </c>
      <c r="C33" s="329">
        <v>1.7520979814016784</v>
      </c>
      <c r="D33" s="329">
        <v>1.7520979814016784</v>
      </c>
      <c r="E33" s="329" t="s">
        <v>372</v>
      </c>
      <c r="F33" s="329" t="s">
        <v>372</v>
      </c>
      <c r="G33" s="329" t="s">
        <v>372</v>
      </c>
      <c r="H33" s="329">
        <v>1.7520979814016784</v>
      </c>
      <c r="I33" s="329">
        <v>1.7520979814016784</v>
      </c>
      <c r="J33" s="329">
        <v>1.7520979814016784</v>
      </c>
      <c r="K33" s="329">
        <v>1.7520979814016784</v>
      </c>
      <c r="L33" s="329" t="s">
        <v>372</v>
      </c>
      <c r="M33" s="329" t="s">
        <v>372</v>
      </c>
      <c r="N33" s="329" t="s">
        <v>372</v>
      </c>
      <c r="O33" s="329">
        <v>1.7520979814016784</v>
      </c>
    </row>
    <row r="34" spans="1:15">
      <c r="A34" s="242" t="s">
        <v>221</v>
      </c>
      <c r="B34" s="329">
        <v>1.6213482749654051</v>
      </c>
      <c r="C34" s="329">
        <v>1.6213482749654051</v>
      </c>
      <c r="D34" s="329">
        <v>1.6213482749654051</v>
      </c>
      <c r="E34" s="329" t="s">
        <v>372</v>
      </c>
      <c r="F34" s="329" t="s">
        <v>372</v>
      </c>
      <c r="G34" s="329" t="s">
        <v>372</v>
      </c>
      <c r="H34" s="329">
        <v>1.6213482749654051</v>
      </c>
      <c r="I34" s="329">
        <v>1.6431700965256264</v>
      </c>
      <c r="J34" s="329">
        <v>1.6431700965256264</v>
      </c>
      <c r="K34" s="329">
        <v>1.6431700965256264</v>
      </c>
      <c r="L34" s="329" t="s">
        <v>372</v>
      </c>
      <c r="M34" s="329" t="s">
        <v>372</v>
      </c>
      <c r="N34" s="329" t="s">
        <v>372</v>
      </c>
      <c r="O34" s="329">
        <v>1.6431700965256264</v>
      </c>
    </row>
    <row r="35" spans="1:15">
      <c r="A35" s="248" t="s">
        <v>222</v>
      </c>
      <c r="B35" s="329">
        <v>2.0139597552544233</v>
      </c>
      <c r="C35" s="329">
        <v>2.0508400568962615</v>
      </c>
      <c r="D35" s="329">
        <v>2.2154469974627435</v>
      </c>
      <c r="E35" s="329">
        <v>1.8636400119956602</v>
      </c>
      <c r="F35" s="329">
        <v>7.4286922020155437</v>
      </c>
      <c r="G35" s="329">
        <v>0.40362257181225369</v>
      </c>
      <c r="H35" s="329">
        <v>2.0139597552544233</v>
      </c>
      <c r="I35" s="329">
        <v>2.2149397710462337</v>
      </c>
      <c r="J35" s="329">
        <v>2.2557652492985589</v>
      </c>
      <c r="K35" s="329">
        <v>2.3592693431574481</v>
      </c>
      <c r="L35" s="329">
        <v>2.138054714426219</v>
      </c>
      <c r="M35" s="329">
        <v>7.7866482212679289</v>
      </c>
      <c r="N35" s="329">
        <v>0.65611981949647746</v>
      </c>
      <c r="O35" s="329">
        <v>2.2149397710462337</v>
      </c>
    </row>
    <row r="36" spans="1:15" ht="13.5" thickBot="1">
      <c r="A36" s="249" t="s">
        <v>223</v>
      </c>
      <c r="B36" s="331">
        <v>1.9107329452157036</v>
      </c>
      <c r="C36" s="331">
        <v>2.5305554635487395</v>
      </c>
      <c r="D36" s="331">
        <v>2.5305554635487395</v>
      </c>
      <c r="E36" s="331" t="s">
        <v>372</v>
      </c>
      <c r="F36" s="331" t="s">
        <v>372</v>
      </c>
      <c r="G36" s="331" t="s">
        <v>372</v>
      </c>
      <c r="H36" s="331">
        <v>1.9107329452157036</v>
      </c>
      <c r="I36" s="331">
        <v>1.9107329452157036</v>
      </c>
      <c r="J36" s="331">
        <v>2.5305554635487395</v>
      </c>
      <c r="K36" s="331">
        <v>2.5305554635487395</v>
      </c>
      <c r="L36" s="331" t="s">
        <v>372</v>
      </c>
      <c r="M36" s="331" t="s">
        <v>372</v>
      </c>
      <c r="N36" s="331" t="s">
        <v>372</v>
      </c>
      <c r="O36" s="331">
        <v>1.9107329452157036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2.3699937089263159</v>
      </c>
      <c r="C38" s="333">
        <v>2.3967410044907949</v>
      </c>
      <c r="D38" s="333">
        <v>2.2032691664581545</v>
      </c>
      <c r="E38" s="333">
        <v>2.7163425517574189</v>
      </c>
      <c r="F38" s="333">
        <v>6.2545225571233747</v>
      </c>
      <c r="G38" s="333">
        <v>0.75823628710323721</v>
      </c>
      <c r="H38" s="333">
        <v>2.3699937089263159</v>
      </c>
      <c r="I38" s="333">
        <v>2.7849851408091988</v>
      </c>
      <c r="J38" s="333">
        <v>2.8169173455738838</v>
      </c>
      <c r="K38" s="333">
        <v>2.5567536728583313</v>
      </c>
      <c r="L38" s="333">
        <v>3.2466890022034662</v>
      </c>
      <c r="M38" s="333">
        <v>6.3336940674754816</v>
      </c>
      <c r="N38" s="333">
        <v>1.5382728254795472</v>
      </c>
      <c r="O38" s="333">
        <v>2.7849851408091988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0.28004094940727003</v>
      </c>
      <c r="C14" s="328">
        <v>0.28401757556960533</v>
      </c>
      <c r="D14" s="328">
        <v>0.26825707141649291</v>
      </c>
      <c r="E14" s="328">
        <v>0.3730229317393241</v>
      </c>
      <c r="F14" s="328">
        <v>0.25949285793379501</v>
      </c>
      <c r="G14" s="328">
        <v>0.40152591324516784</v>
      </c>
      <c r="H14" s="328">
        <v>1.018724374733303</v>
      </c>
      <c r="I14" s="328">
        <v>1.0331904317637055</v>
      </c>
      <c r="J14" s="328">
        <v>1.1189004876989814</v>
      </c>
      <c r="K14" s="328">
        <v>0.54915323023851603</v>
      </c>
      <c r="L14" s="328">
        <v>1.1386258544960448</v>
      </c>
      <c r="M14" s="328">
        <v>0.40116037688448852</v>
      </c>
    </row>
    <row r="15" spans="1:13">
      <c r="A15" s="242" t="s">
        <v>202</v>
      </c>
      <c r="B15" s="329">
        <v>1.3650984872018033</v>
      </c>
      <c r="C15" s="329">
        <v>1.3781075104112797</v>
      </c>
      <c r="D15" s="329">
        <v>0.62758068374644627</v>
      </c>
      <c r="E15" s="329">
        <v>2.2174164816217456</v>
      </c>
      <c r="F15" s="329">
        <v>2.3688951972106107</v>
      </c>
      <c r="G15" s="329">
        <v>2.1482418726627586</v>
      </c>
      <c r="H15" s="329">
        <v>3.0063244622309551</v>
      </c>
      <c r="I15" s="329">
        <v>3.0348306826638973</v>
      </c>
      <c r="J15" s="329">
        <v>2.5599071409501795</v>
      </c>
      <c r="K15" s="329">
        <v>3.5618520173374053</v>
      </c>
      <c r="L15" s="329">
        <v>4.4796683097888366</v>
      </c>
      <c r="M15" s="329">
        <v>3.1482113758371115</v>
      </c>
    </row>
    <row r="16" spans="1:13">
      <c r="A16" s="242" t="s">
        <v>203</v>
      </c>
      <c r="B16" s="329">
        <v>0.66407994050198826</v>
      </c>
      <c r="C16" s="329">
        <v>0.68340311303152135</v>
      </c>
      <c r="D16" s="329">
        <v>0.44644606872060305</v>
      </c>
      <c r="E16" s="329">
        <v>1.6957895204677067</v>
      </c>
      <c r="F16" s="329">
        <v>3.0613456880814174</v>
      </c>
      <c r="G16" s="329">
        <v>0.20692268922446536</v>
      </c>
      <c r="H16" s="329">
        <v>1.1856454029460723</v>
      </c>
      <c r="I16" s="329">
        <v>1.2200428146265903</v>
      </c>
      <c r="J16" s="329">
        <v>0.84742422450829691</v>
      </c>
      <c r="K16" s="329">
        <v>2.8037952513668691</v>
      </c>
      <c r="L16" s="329">
        <v>5.114073128635038</v>
      </c>
      <c r="M16" s="329">
        <v>0.25010020040080161</v>
      </c>
    </row>
    <row r="17" spans="1:13">
      <c r="A17" s="242" t="s">
        <v>204</v>
      </c>
      <c r="B17" s="329">
        <v>1.1774340294861136</v>
      </c>
      <c r="C17" s="329">
        <v>1.201422765808619</v>
      </c>
      <c r="D17" s="329">
        <v>1.2564311458993473</v>
      </c>
      <c r="E17" s="329">
        <v>1.1104201136722347</v>
      </c>
      <c r="F17" s="329">
        <v>1.678386034105803</v>
      </c>
      <c r="G17" s="329">
        <v>0.74681293149571748</v>
      </c>
      <c r="H17" s="329">
        <v>3.4746674855628545</v>
      </c>
      <c r="I17" s="329">
        <v>3.5454705594209566</v>
      </c>
      <c r="J17" s="329">
        <v>3.5397090460740603</v>
      </c>
      <c r="K17" s="329">
        <v>3.5549996728298172</v>
      </c>
      <c r="L17" s="329">
        <v>6.8752926618009482</v>
      </c>
      <c r="M17" s="329">
        <v>1.4293752838007654</v>
      </c>
    </row>
    <row r="18" spans="1:13">
      <c r="A18" s="242" t="s">
        <v>205</v>
      </c>
      <c r="B18" s="329">
        <v>2.5081768420202515</v>
      </c>
      <c r="C18" s="329">
        <v>2.5204806122372285</v>
      </c>
      <c r="D18" s="329">
        <v>2.7291392104664896</v>
      </c>
      <c r="E18" s="329">
        <v>2.1256082190762107</v>
      </c>
      <c r="F18" s="329">
        <v>2.0258386129630992</v>
      </c>
      <c r="G18" s="329">
        <v>2.1882053575368028</v>
      </c>
      <c r="H18" s="329">
        <v>5.4050667411046156</v>
      </c>
      <c r="I18" s="329">
        <v>5.4401864843978123</v>
      </c>
      <c r="J18" s="329">
        <v>4.7531278355813118</v>
      </c>
      <c r="K18" s="329">
        <v>6.8749731218315793</v>
      </c>
      <c r="L18" s="329">
        <v>9.6763081617967917</v>
      </c>
      <c r="M18" s="329">
        <v>5.1173681340040504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3.6930975850484002</v>
      </c>
      <c r="C20" s="330">
        <v>3.730307713099057</v>
      </c>
      <c r="D20" s="330">
        <v>1.0617911169329057</v>
      </c>
      <c r="E20" s="330">
        <v>6.6894543877575154</v>
      </c>
      <c r="F20" s="330">
        <v>1.7909975288264355</v>
      </c>
      <c r="G20" s="330">
        <v>7.9854236997408403</v>
      </c>
      <c r="H20" s="330">
        <v>8.1963010099062554</v>
      </c>
      <c r="I20" s="330">
        <v>8.3037407379831407</v>
      </c>
      <c r="J20" s="330">
        <v>2.3116296627393091</v>
      </c>
      <c r="K20" s="330">
        <v>15.537626459079847</v>
      </c>
      <c r="L20" s="330">
        <v>9.0692713692518225</v>
      </c>
      <c r="M20" s="330">
        <v>17.248938740188745</v>
      </c>
    </row>
    <row r="21" spans="1:13">
      <c r="A21" s="245" t="s">
        <v>208</v>
      </c>
      <c r="B21" s="330">
        <v>0</v>
      </c>
      <c r="C21" s="330">
        <v>0</v>
      </c>
      <c r="D21" s="330">
        <v>0</v>
      </c>
      <c r="E21" s="330" t="s">
        <v>372</v>
      </c>
      <c r="F21" s="330" t="s">
        <v>372</v>
      </c>
      <c r="G21" s="330" t="s">
        <v>372</v>
      </c>
      <c r="H21" s="330">
        <v>3.1382646492715196</v>
      </c>
      <c r="I21" s="330">
        <v>4.7574879227053142</v>
      </c>
      <c r="J21" s="330">
        <v>4.7574879227053142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4.0063376488596685</v>
      </c>
      <c r="C22" s="330">
        <v>4.0063376488596685</v>
      </c>
      <c r="D22" s="330">
        <v>3.7547005909400619</v>
      </c>
      <c r="E22" s="330">
        <v>4.0272160218529338</v>
      </c>
      <c r="F22" s="330">
        <v>2.9890722733721677</v>
      </c>
      <c r="G22" s="330">
        <v>6.1205644529640839</v>
      </c>
      <c r="H22" s="330">
        <v>8.2734382178480637</v>
      </c>
      <c r="I22" s="330">
        <v>8.2734382178480637</v>
      </c>
      <c r="J22" s="330">
        <v>7.6068850638534151</v>
      </c>
      <c r="K22" s="330">
        <v>8.3287418297341471</v>
      </c>
      <c r="L22" s="330">
        <v>6.7765633399032437</v>
      </c>
      <c r="M22" s="330">
        <v>11.458611259338314</v>
      </c>
    </row>
    <row r="23" spans="1:13">
      <c r="A23" s="245" t="s">
        <v>210</v>
      </c>
      <c r="B23" s="330">
        <v>1.7571389894447023</v>
      </c>
      <c r="C23" s="330">
        <v>1.7571389894447023</v>
      </c>
      <c r="D23" s="330">
        <v>1.5799625891799163</v>
      </c>
      <c r="E23" s="330">
        <v>5.0919775946656145</v>
      </c>
      <c r="F23" s="330">
        <v>3.4014174012089908</v>
      </c>
      <c r="G23" s="330">
        <v>6.5342587433905228</v>
      </c>
      <c r="H23" s="330">
        <v>8.5767427710093624</v>
      </c>
      <c r="I23" s="330">
        <v>8.5767427710093624</v>
      </c>
      <c r="J23" s="330">
        <v>8.7337071288138048</v>
      </c>
      <c r="K23" s="330">
        <v>5.6222587719298245</v>
      </c>
      <c r="L23" s="330">
        <v>4.555198285101822</v>
      </c>
      <c r="M23" s="330">
        <v>6.5325612110129025</v>
      </c>
    </row>
    <row r="24" spans="1:13">
      <c r="A24" s="248" t="s">
        <v>211</v>
      </c>
      <c r="B24" s="329">
        <v>1.0889172695560418</v>
      </c>
      <c r="C24" s="329">
        <v>1.0895248210061259</v>
      </c>
      <c r="D24" s="329">
        <v>0.91078623316293816</v>
      </c>
      <c r="E24" s="329">
        <v>1.4764524106481249</v>
      </c>
      <c r="F24" s="329">
        <v>1.8277562679527057</v>
      </c>
      <c r="G24" s="329">
        <v>1.273244416007332</v>
      </c>
      <c r="H24" s="329">
        <v>2.8823406891999723</v>
      </c>
      <c r="I24" s="329">
        <v>2.8839490834499517</v>
      </c>
      <c r="J24" s="329">
        <v>2.5024331800620021</v>
      </c>
      <c r="K24" s="329">
        <v>3.7098383928791918</v>
      </c>
      <c r="L24" s="329">
        <v>4.9929078946719638</v>
      </c>
      <c r="M24" s="329">
        <v>2.9676623206235182</v>
      </c>
    </row>
    <row r="25" spans="1:13">
      <c r="A25" s="242" t="s">
        <v>212</v>
      </c>
      <c r="B25" s="329">
        <v>2.2775214180322529</v>
      </c>
      <c r="C25" s="329">
        <v>2.2775214180322529</v>
      </c>
      <c r="D25" s="329" t="s">
        <v>372</v>
      </c>
      <c r="E25" s="329">
        <v>2.2775214180322529</v>
      </c>
      <c r="F25" s="329">
        <v>1.8135929943678248</v>
      </c>
      <c r="G25" s="329">
        <v>11.042659595438611</v>
      </c>
      <c r="H25" s="329">
        <v>5.4705010670222025</v>
      </c>
      <c r="I25" s="329">
        <v>5.4705010670222025</v>
      </c>
      <c r="J25" s="329" t="s">
        <v>372</v>
      </c>
      <c r="K25" s="329">
        <v>5.4705010670222025</v>
      </c>
      <c r="L25" s="329">
        <v>5.1754561337934515</v>
      </c>
      <c r="M25" s="329">
        <v>11.045413484437875</v>
      </c>
    </row>
    <row r="26" spans="1:13">
      <c r="A26" s="242" t="s">
        <v>213</v>
      </c>
      <c r="B26" s="329">
        <v>0.50126169795774822</v>
      </c>
      <c r="C26" s="329">
        <v>0.50126169795774822</v>
      </c>
      <c r="D26" s="329">
        <v>0.50126169795774822</v>
      </c>
      <c r="E26" s="329" t="s">
        <v>372</v>
      </c>
      <c r="F26" s="329" t="s">
        <v>372</v>
      </c>
      <c r="G26" s="329" t="s">
        <v>372</v>
      </c>
      <c r="H26" s="329">
        <v>1.4907009937107256</v>
      </c>
      <c r="I26" s="329">
        <v>1.4907009937107256</v>
      </c>
      <c r="J26" s="329">
        <v>1.4907009937107256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4.0009674621021629</v>
      </c>
      <c r="C27" s="329">
        <v>4.0009674621021629</v>
      </c>
      <c r="D27" s="329">
        <v>1.9086171174237676</v>
      </c>
      <c r="E27" s="329">
        <v>4.0110166584357234</v>
      </c>
      <c r="F27" s="329">
        <v>2.8420393672039919</v>
      </c>
      <c r="G27" s="329">
        <v>8.3300536869258508</v>
      </c>
      <c r="H27" s="329">
        <v>8.1852870544262348</v>
      </c>
      <c r="I27" s="329">
        <v>8.1852870544262348</v>
      </c>
      <c r="J27" s="329">
        <v>3.5542747358309321</v>
      </c>
      <c r="K27" s="329">
        <v>8.2075297591584384</v>
      </c>
      <c r="L27" s="329">
        <v>8.1554525042064103</v>
      </c>
      <c r="M27" s="329">
        <v>8.399939350618407</v>
      </c>
    </row>
    <row r="28" spans="1:13">
      <c r="A28" s="242" t="s">
        <v>215</v>
      </c>
      <c r="B28" s="329">
        <v>3.0758331016586253</v>
      </c>
      <c r="C28" s="329">
        <v>3.1129083315018282</v>
      </c>
      <c r="D28" s="329">
        <v>3.3880500021688866</v>
      </c>
      <c r="E28" s="329">
        <v>2.7617455106925295</v>
      </c>
      <c r="F28" s="329">
        <v>2.6700827007142651</v>
      </c>
      <c r="G28" s="329">
        <v>2.8193648417306281</v>
      </c>
      <c r="H28" s="329">
        <v>7.0893251884695543</v>
      </c>
      <c r="I28" s="329">
        <v>7.17477070057316</v>
      </c>
      <c r="J28" s="329">
        <v>6.9766669974162339</v>
      </c>
      <c r="K28" s="329">
        <v>7.4276478774034445</v>
      </c>
      <c r="L28" s="329">
        <v>10.048560402312345</v>
      </c>
      <c r="M28" s="329">
        <v>5.7801398595319586</v>
      </c>
    </row>
    <row r="29" spans="1:13">
      <c r="A29" s="245" t="s">
        <v>216</v>
      </c>
      <c r="B29" s="330">
        <v>1.4565108434490861</v>
      </c>
      <c r="C29" s="330">
        <v>1.4593174378748917</v>
      </c>
      <c r="D29" s="330">
        <v>1.5953779121169902</v>
      </c>
      <c r="E29" s="330">
        <v>0.99532560996553798</v>
      </c>
      <c r="F29" s="330">
        <v>1.0542500428931274</v>
      </c>
      <c r="G29" s="330">
        <v>0.96989357655202679</v>
      </c>
      <c r="H29" s="330">
        <v>2.8496423372699602</v>
      </c>
      <c r="I29" s="330">
        <v>2.8407256240718075</v>
      </c>
      <c r="J29" s="330">
        <v>3.160490976832544</v>
      </c>
      <c r="K29" s="330">
        <v>1.7503025051122043</v>
      </c>
      <c r="L29" s="330">
        <v>3.4956578128696991</v>
      </c>
      <c r="M29" s="330">
        <v>0.99700067702246276</v>
      </c>
    </row>
    <row r="30" spans="1:13">
      <c r="A30" s="245" t="s">
        <v>217</v>
      </c>
      <c r="B30" s="330">
        <v>1.1510836715320085</v>
      </c>
      <c r="C30" s="330">
        <v>1.1529193095280903</v>
      </c>
      <c r="D30" s="330">
        <v>0.93774891815024375</v>
      </c>
      <c r="E30" s="330">
        <v>1.7685861415186397</v>
      </c>
      <c r="F30" s="330">
        <v>1.8193164165502387</v>
      </c>
      <c r="G30" s="330">
        <v>1.7517253740429495</v>
      </c>
      <c r="H30" s="330">
        <v>2.8383140080714973</v>
      </c>
      <c r="I30" s="330">
        <v>2.868427345339279</v>
      </c>
      <c r="J30" s="330">
        <v>3.1328006185269199</v>
      </c>
      <c r="K30" s="330">
        <v>2.1709509713409925</v>
      </c>
      <c r="L30" s="330">
        <v>2.6357535683768711</v>
      </c>
      <c r="M30" s="330">
        <v>1.7832089126526736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2.275197562231174</v>
      </c>
      <c r="C32" s="329">
        <v>2.4690502564312657</v>
      </c>
      <c r="D32" s="329">
        <v>2.4707269482698808</v>
      </c>
      <c r="E32" s="329">
        <v>0</v>
      </c>
      <c r="F32" s="329">
        <v>0</v>
      </c>
      <c r="G32" s="329" t="s">
        <v>372</v>
      </c>
      <c r="H32" s="329">
        <v>5.6976552858905798</v>
      </c>
      <c r="I32" s="329">
        <v>6.183123300879859</v>
      </c>
      <c r="J32" s="329">
        <v>6.1873215968837805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1.7294280232455286</v>
      </c>
      <c r="C34" s="329">
        <v>1.7294280232455286</v>
      </c>
      <c r="D34" s="329">
        <v>1.7294280232455286</v>
      </c>
      <c r="E34" s="329" t="s">
        <v>372</v>
      </c>
      <c r="F34" s="329" t="s">
        <v>372</v>
      </c>
      <c r="G34" s="329" t="s">
        <v>372</v>
      </c>
      <c r="H34" s="329">
        <v>6.9322830982805188</v>
      </c>
      <c r="I34" s="329">
        <v>6.9322830982805188</v>
      </c>
      <c r="J34" s="329">
        <v>6.9322830982805188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2.941111350207799</v>
      </c>
      <c r="C35" s="329">
        <v>2.9987366202689842</v>
      </c>
      <c r="D35" s="329">
        <v>2.3819962003212054</v>
      </c>
      <c r="E35" s="329">
        <v>3.7213824517571541</v>
      </c>
      <c r="F35" s="329">
        <v>2.0329097165595091</v>
      </c>
      <c r="G35" s="329">
        <v>4.1723447499521313</v>
      </c>
      <c r="H35" s="329">
        <v>7.4799638426543442</v>
      </c>
      <c r="I35" s="329">
        <v>7.6267932589177869</v>
      </c>
      <c r="J35" s="329">
        <v>6.5347171552389467</v>
      </c>
      <c r="K35" s="329">
        <v>8.8687621269375647</v>
      </c>
      <c r="L35" s="329">
        <v>6.9229808532918309</v>
      </c>
      <c r="M35" s="329">
        <v>9.3792469341420226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2.1755255917525016</v>
      </c>
      <c r="C38" s="333">
        <v>2.2002513301885349</v>
      </c>
      <c r="D38" s="333">
        <v>1.7512109743086794</v>
      </c>
      <c r="E38" s="333">
        <v>2.9143716010439271</v>
      </c>
      <c r="F38" s="333">
        <v>2.1360591242773013</v>
      </c>
      <c r="G38" s="333">
        <v>3.3203683984651922</v>
      </c>
      <c r="H38" s="333">
        <v>5.0783332411343185</v>
      </c>
      <c r="I38" s="333">
        <v>5.1413497107569048</v>
      </c>
      <c r="J38" s="333">
        <v>4.0499474278456304</v>
      </c>
      <c r="K38" s="333">
        <v>6.944267705725875</v>
      </c>
      <c r="L38" s="333">
        <v>7.3158382626529903</v>
      </c>
      <c r="M38" s="333">
        <v>6.7386324259558803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41274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2267849</v>
      </c>
      <c r="E12" s="45"/>
      <c r="F12" s="50">
        <v>6.7235695288166086</v>
      </c>
      <c r="G12" s="50">
        <v>-14.730320115351303</v>
      </c>
      <c r="H12" s="50">
        <v>58.008644285539404</v>
      </c>
    </row>
    <row r="13" spans="1:8">
      <c r="B13" s="51" t="s">
        <v>38</v>
      </c>
      <c r="C13" s="48"/>
      <c r="D13" s="52">
        <v>176144</v>
      </c>
      <c r="E13" s="53"/>
      <c r="F13" s="54">
        <v>-36.51648284489589</v>
      </c>
      <c r="G13" s="54">
        <v>90.711533636001732</v>
      </c>
      <c r="H13" s="54">
        <v>-19.886933172882028</v>
      </c>
    </row>
    <row r="14" spans="1:8">
      <c r="B14" s="58" t="s">
        <v>39</v>
      </c>
      <c r="C14" s="48"/>
      <c r="D14" s="59">
        <v>176126</v>
      </c>
      <c r="E14" s="60"/>
      <c r="F14" s="61">
        <v>-36.548918432815945</v>
      </c>
      <c r="G14" s="61">
        <v>90.539166332373938</v>
      </c>
      <c r="H14" s="61">
        <v>-19.997922622444641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1213999</v>
      </c>
      <c r="E17" s="53"/>
      <c r="F17" s="56">
        <v>5.201880331464559</v>
      </c>
      <c r="G17" s="56">
        <v>15.20005291330091</v>
      </c>
      <c r="H17" s="56">
        <v>10.163226414845949</v>
      </c>
    </row>
    <row r="18" spans="2:8">
      <c r="B18" s="66" t="s">
        <v>39</v>
      </c>
      <c r="C18" s="48"/>
      <c r="D18" s="63">
        <v>531813</v>
      </c>
      <c r="E18" s="53"/>
      <c r="F18" s="62">
        <v>1.4071707716591497</v>
      </c>
      <c r="G18" s="62">
        <v>35.908889090435125</v>
      </c>
      <c r="H18" s="62">
        <v>17.396381040883856</v>
      </c>
    </row>
    <row r="19" spans="2:8">
      <c r="B19" s="66" t="s">
        <v>40</v>
      </c>
      <c r="C19" s="48"/>
      <c r="D19" s="63">
        <v>571260</v>
      </c>
      <c r="E19" s="53"/>
      <c r="F19" s="62">
        <v>13.872968549053555</v>
      </c>
      <c r="G19" s="62">
        <v>4.8949290818549596</v>
      </c>
      <c r="H19" s="62">
        <v>1.9217309784924197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3186</v>
      </c>
      <c r="E21" s="53"/>
      <c r="F21" s="62">
        <v>-14.455667795341032</v>
      </c>
      <c r="G21" s="62">
        <v>-8.5000180364179894</v>
      </c>
      <c r="H21" s="62">
        <v>-2.9933210769719998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880892</v>
      </c>
      <c r="E23" s="53"/>
      <c r="F23" s="56">
        <v>27.013894257958839</v>
      </c>
      <c r="G23" s="56">
        <v>-41.795375653418041</v>
      </c>
      <c r="H23" s="56">
        <v>676.80433260860093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108597986</v>
      </c>
      <c r="E26" s="53"/>
      <c r="F26" s="50">
        <v>5.1535656826207088E-2</v>
      </c>
      <c r="G26" s="50">
        <v>8.6556292485661999</v>
      </c>
      <c r="H26" s="50">
        <v>11.11733216628692</v>
      </c>
    </row>
    <row r="27" spans="2:8" ht="16.5" customHeight="1">
      <c r="B27" s="47" t="s">
        <v>46</v>
      </c>
      <c r="C27" s="48"/>
      <c r="D27" s="49">
        <v>69308554</v>
      </c>
      <c r="E27" s="53"/>
      <c r="F27" s="50">
        <v>-0.37910207644937799</v>
      </c>
      <c r="G27" s="50">
        <v>8.8074293224798197</v>
      </c>
      <c r="H27" s="50">
        <v>11.509479737865046</v>
      </c>
    </row>
    <row r="28" spans="2:8">
      <c r="B28" s="72" t="s">
        <v>47</v>
      </c>
      <c r="C28" s="32"/>
      <c r="D28" s="59">
        <v>50919697</v>
      </c>
      <c r="E28" s="60"/>
      <c r="F28" s="61">
        <v>-0.13063716163439487</v>
      </c>
      <c r="G28" s="61">
        <v>8.0615715091661997</v>
      </c>
      <c r="H28" s="61">
        <v>11.188289944250428</v>
      </c>
    </row>
    <row r="29" spans="2:8">
      <c r="B29" s="72" t="s">
        <v>48</v>
      </c>
      <c r="C29" s="32"/>
      <c r="D29" s="59">
        <v>7449621</v>
      </c>
      <c r="E29" s="60"/>
      <c r="F29" s="61">
        <v>-1.4664633852725428</v>
      </c>
      <c r="G29" s="61">
        <v>9.7540121122347436</v>
      </c>
      <c r="H29" s="61">
        <v>9.6942329244854797</v>
      </c>
    </row>
    <row r="30" spans="2:8">
      <c r="B30" s="72" t="s">
        <v>49</v>
      </c>
      <c r="C30" s="32"/>
      <c r="D30" s="59">
        <v>2157162</v>
      </c>
      <c r="E30" s="60"/>
      <c r="F30" s="61">
        <v>-4.7291394444200163</v>
      </c>
      <c r="G30" s="61">
        <v>-13.489863531393997</v>
      </c>
      <c r="H30" s="61">
        <v>-3.4031339139901307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41956159</v>
      </c>
      <c r="E32" s="53"/>
      <c r="F32" s="56">
        <v>0.80497258826683904</v>
      </c>
      <c r="G32" s="56">
        <v>8.7187047984738975</v>
      </c>
      <c r="H32" s="56">
        <v>10.724018071390805</v>
      </c>
    </row>
    <row r="33" spans="2:8">
      <c r="B33" s="73" t="s">
        <v>51</v>
      </c>
      <c r="C33" s="32"/>
      <c r="D33" s="63">
        <v>14947296</v>
      </c>
      <c r="E33" s="60"/>
      <c r="F33" s="62">
        <v>0.85675780185838768</v>
      </c>
      <c r="G33" s="62">
        <v>9.2323512099961924</v>
      </c>
      <c r="H33" s="62">
        <v>11.653246039804422</v>
      </c>
    </row>
    <row r="34" spans="2:8">
      <c r="B34" s="73" t="s">
        <v>52</v>
      </c>
      <c r="C34" s="32"/>
      <c r="D34" s="63">
        <v>10852140</v>
      </c>
      <c r="E34" s="60"/>
      <c r="F34" s="62">
        <v>0.83852096705483437</v>
      </c>
      <c r="G34" s="62">
        <v>8.583164821549861</v>
      </c>
      <c r="H34" s="62">
        <v>10.374063141279887</v>
      </c>
    </row>
    <row r="35" spans="2:8">
      <c r="B35" s="73" t="s">
        <v>53</v>
      </c>
      <c r="C35" s="32"/>
      <c r="D35" s="63">
        <v>2889736</v>
      </c>
      <c r="E35" s="60"/>
      <c r="F35" s="62">
        <v>0.7047405166089149</v>
      </c>
      <c r="G35" s="62">
        <v>7.3467469838201849</v>
      </c>
      <c r="H35" s="62">
        <v>13.147405412011759</v>
      </c>
    </row>
    <row r="36" spans="2:8">
      <c r="B36" s="73" t="s">
        <v>54</v>
      </c>
      <c r="C36" s="32"/>
      <c r="D36" s="63">
        <v>1205420</v>
      </c>
      <c r="E36" s="60"/>
      <c r="F36" s="62">
        <v>1.388740094995744</v>
      </c>
      <c r="G36" s="62">
        <v>20.823507773985959</v>
      </c>
      <c r="H36" s="62">
        <v>20.404335956962139</v>
      </c>
    </row>
    <row r="37" spans="2:8">
      <c r="B37" s="73" t="s">
        <v>55</v>
      </c>
      <c r="C37" s="32"/>
      <c r="D37" s="63">
        <v>27008863</v>
      </c>
      <c r="E37" s="60"/>
      <c r="F37" s="62">
        <v>0.77633636974947517</v>
      </c>
      <c r="G37" s="62">
        <v>8.4365126983082064</v>
      </c>
      <c r="H37" s="62">
        <v>10.216380919694657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2666727</v>
      </c>
      <c r="E39" s="60"/>
      <c r="F39" s="76">
        <v>0.5789711313488155</v>
      </c>
      <c r="G39" s="76">
        <v>13.821706999549143</v>
      </c>
      <c r="H39" s="76">
        <v>15.208673652583382</v>
      </c>
    </row>
    <row r="40" spans="2:8">
      <c r="B40" s="71" t="s">
        <v>57</v>
      </c>
      <c r="C40" s="32"/>
      <c r="D40" s="49">
        <v>111264713</v>
      </c>
      <c r="E40" s="60"/>
      <c r="F40" s="50">
        <v>6.4112209101852002E-2</v>
      </c>
      <c r="G40" s="50">
        <v>8.7739557086706998</v>
      </c>
      <c r="H40" s="50">
        <v>11.211989282234658</v>
      </c>
    </row>
    <row r="41" spans="2:8" ht="12.75" customHeight="1">
      <c r="B41" s="71" t="s">
        <v>58</v>
      </c>
      <c r="C41" s="32"/>
      <c r="D41" s="77">
        <v>17345940</v>
      </c>
      <c r="E41" s="53"/>
      <c r="F41" s="78">
        <v>1.8902253837902228</v>
      </c>
      <c r="G41" s="78">
        <v>1.1807154204006798</v>
      </c>
      <c r="H41" s="78">
        <v>-6.678037626929556</v>
      </c>
    </row>
    <row r="42" spans="2:8" ht="12.75" customHeight="1">
      <c r="B42" s="64" t="s">
        <v>59</v>
      </c>
      <c r="C42" s="32"/>
      <c r="D42" s="52">
        <v>5835160</v>
      </c>
      <c r="E42" s="53"/>
      <c r="F42" s="54">
        <v>7.0120509373726048</v>
      </c>
      <c r="G42" s="54">
        <v>-2.3044506670045428</v>
      </c>
      <c r="H42" s="54">
        <v>-10.830945368259714</v>
      </c>
    </row>
    <row r="43" spans="2:8" ht="12.75" customHeight="1">
      <c r="B43" s="64" t="s">
        <v>60</v>
      </c>
      <c r="C43" s="32"/>
      <c r="D43" s="52">
        <v>11510780</v>
      </c>
      <c r="E43" s="53"/>
      <c r="F43" s="54">
        <v>-0.52335213759280297</v>
      </c>
      <c r="G43" s="54">
        <v>3.0441758092959681</v>
      </c>
      <c r="H43" s="54">
        <v>-4.4214799533119127</v>
      </c>
    </row>
    <row r="44" spans="2:8" ht="12.75" customHeight="1">
      <c r="B44" s="72" t="s">
        <v>61</v>
      </c>
      <c r="C44" s="32"/>
      <c r="D44" s="59">
        <v>11207080</v>
      </c>
      <c r="E44" s="60"/>
      <c r="F44" s="61">
        <v>-0.78976074802283858</v>
      </c>
      <c r="G44" s="61">
        <v>1.9430997343401701</v>
      </c>
      <c r="H44" s="61">
        <v>-5.5545727626045487</v>
      </c>
    </row>
    <row r="45" spans="2:8">
      <c r="B45" s="81" t="s">
        <v>62</v>
      </c>
      <c r="C45" s="32"/>
      <c r="D45" s="59">
        <v>303700</v>
      </c>
      <c r="E45" s="60"/>
      <c r="F45" s="61">
        <v>10.418232704674391</v>
      </c>
      <c r="G45" s="61">
        <v>71.3326223958165</v>
      </c>
      <c r="H45" s="61">
        <v>71.509940518933163</v>
      </c>
    </row>
    <row r="46" spans="2:8">
      <c r="B46" s="82" t="s">
        <v>63</v>
      </c>
      <c r="C46" s="48"/>
      <c r="D46" s="80">
        <v>539949</v>
      </c>
      <c r="E46" s="53"/>
      <c r="F46" s="79">
        <v>-17.342098363431734</v>
      </c>
      <c r="G46" s="79">
        <v>15.24776537442898</v>
      </c>
      <c r="H46" s="79">
        <v>4.951057033538131</v>
      </c>
    </row>
    <row r="47" spans="2:8">
      <c r="B47" s="73" t="s">
        <v>64</v>
      </c>
      <c r="C47" s="32"/>
      <c r="D47" s="63">
        <v>539949</v>
      </c>
      <c r="E47" s="60"/>
      <c r="F47" s="62">
        <v>-17.342098363431734</v>
      </c>
      <c r="G47" s="62">
        <v>15.24776537442898</v>
      </c>
      <c r="H47" s="62">
        <v>4.951057033538131</v>
      </c>
    </row>
    <row r="48" spans="2:8">
      <c r="B48" s="73" t="s">
        <v>65</v>
      </c>
      <c r="C48" s="32"/>
      <c r="D48" s="63">
        <v>0</v>
      </c>
      <c r="E48" s="60"/>
      <c r="F48" s="62" t="s">
        <v>372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4506243</v>
      </c>
      <c r="E49" s="53"/>
      <c r="F49" s="79">
        <v>12.141317398248773</v>
      </c>
      <c r="G49" s="79">
        <v>18.252457116994258</v>
      </c>
      <c r="H49" s="79">
        <v>10.44381037838118</v>
      </c>
    </row>
    <row r="50" spans="2:8">
      <c r="B50" s="73" t="s">
        <v>67</v>
      </c>
      <c r="C50" s="32"/>
      <c r="D50" s="63">
        <v>3643650</v>
      </c>
      <c r="E50" s="60"/>
      <c r="F50" s="62">
        <v>3.6931538470767356</v>
      </c>
      <c r="G50" s="62">
        <v>0.79922874463549398</v>
      </c>
      <c r="H50" s="62">
        <v>-6.0510932608049188</v>
      </c>
    </row>
    <row r="51" spans="2:8">
      <c r="B51" s="83" t="s">
        <v>68</v>
      </c>
      <c r="C51" s="32"/>
      <c r="D51" s="84">
        <v>862593</v>
      </c>
      <c r="E51" s="60"/>
      <c r="F51" s="85">
        <v>70.98523161153787</v>
      </c>
      <c r="G51" s="85">
        <v>340.23921511038748</v>
      </c>
      <c r="H51" s="85">
        <v>327.46795437658562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153129539</v>
      </c>
      <c r="E54" s="53"/>
      <c r="F54" s="79">
        <v>0.24626094380237884</v>
      </c>
      <c r="G54" s="79">
        <v>7.3425872281241089</v>
      </c>
      <c r="H54" s="79">
        <v>9.2013356871081911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93624371</v>
      </c>
      <c r="E56" s="53"/>
      <c r="F56" s="78">
        <v>-0.23741323144619297</v>
      </c>
      <c r="G56" s="78">
        <v>6.3283062997506079</v>
      </c>
      <c r="H56" s="78">
        <v>8.2985877322536261</v>
      </c>
    </row>
    <row r="57" spans="2:8">
      <c r="B57" s="72" t="s">
        <v>71</v>
      </c>
      <c r="C57" s="32"/>
      <c r="D57" s="59">
        <v>26016579</v>
      </c>
      <c r="E57" s="60"/>
      <c r="F57" s="61">
        <v>-3.7130082311029322</v>
      </c>
      <c r="G57" s="61">
        <v>2.2359255662922406</v>
      </c>
      <c r="H57" s="61">
        <v>20.077194144231569</v>
      </c>
    </row>
    <row r="58" spans="2:8">
      <c r="B58" s="92" t="s">
        <v>72</v>
      </c>
      <c r="C58" s="32"/>
      <c r="D58" s="59">
        <v>19045172</v>
      </c>
      <c r="E58" s="60"/>
      <c r="F58" s="61">
        <v>-3.7270434449374501</v>
      </c>
      <c r="G58" s="61">
        <v>-6.201118249428184</v>
      </c>
      <c r="H58" s="61">
        <v>12.347880810829693</v>
      </c>
    </row>
    <row r="59" spans="2:8">
      <c r="B59" s="93" t="s">
        <v>73</v>
      </c>
      <c r="C59" s="32"/>
      <c r="D59" s="59">
        <v>13389633</v>
      </c>
      <c r="E59" s="60"/>
      <c r="F59" s="61">
        <v>-4.4692180960737353</v>
      </c>
      <c r="G59" s="61">
        <v>-9.8778272750541305</v>
      </c>
      <c r="H59" s="61">
        <v>11.423822500356584</v>
      </c>
    </row>
    <row r="60" spans="2:8">
      <c r="B60" s="93" t="s">
        <v>74</v>
      </c>
      <c r="C60" s="32"/>
      <c r="D60" s="59">
        <v>5616873</v>
      </c>
      <c r="E60" s="60"/>
      <c r="F60" s="61">
        <v>-1.9869600446520419</v>
      </c>
      <c r="G60" s="61">
        <v>3.8713891391201294</v>
      </c>
      <c r="H60" s="61">
        <v>14.666468040436364</v>
      </c>
    </row>
    <row r="61" spans="2:8">
      <c r="B61" s="72" t="s">
        <v>75</v>
      </c>
      <c r="C61" s="32"/>
      <c r="D61" s="59">
        <v>67607792</v>
      </c>
      <c r="E61" s="60"/>
      <c r="F61" s="61">
        <v>1.1678494070500589</v>
      </c>
      <c r="G61" s="61">
        <v>7.9917827058715529</v>
      </c>
      <c r="H61" s="61">
        <v>4.3592976470324896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2611671</v>
      </c>
      <c r="E63" s="53"/>
      <c r="F63" s="79">
        <v>2.112810409950594</v>
      </c>
      <c r="G63" s="79">
        <v>3.6063664494993208</v>
      </c>
      <c r="H63" s="79">
        <v>12.611592033096652</v>
      </c>
    </row>
    <row r="64" spans="2:8">
      <c r="B64" s="73" t="s">
        <v>64</v>
      </c>
      <c r="C64" s="32"/>
      <c r="D64" s="63">
        <v>2611258</v>
      </c>
      <c r="E64" s="60"/>
      <c r="F64" s="62">
        <v>2.2363056245167101</v>
      </c>
      <c r="G64" s="62">
        <v>3.5899825216065384</v>
      </c>
      <c r="H64" s="62">
        <v>12.593784052110667</v>
      </c>
    </row>
    <row r="65" spans="2:8">
      <c r="B65" s="73" t="s">
        <v>77</v>
      </c>
      <c r="C65" s="32"/>
      <c r="D65" s="63">
        <v>413</v>
      </c>
      <c r="E65" s="60"/>
      <c r="F65" s="62">
        <v>-88.177810263541247</v>
      </c>
      <c r="G65" s="62" t="s">
        <v>372</v>
      </c>
      <c r="H65" s="62" t="s">
        <v>372</v>
      </c>
    </row>
    <row r="66" spans="2:8">
      <c r="B66" s="82" t="s">
        <v>78</v>
      </c>
      <c r="C66" s="48"/>
      <c r="D66" s="80">
        <v>8536329</v>
      </c>
      <c r="E66" s="60"/>
      <c r="F66" s="79">
        <v>1.7167653736133826</v>
      </c>
      <c r="G66" s="79">
        <v>-11.915902715451921</v>
      </c>
      <c r="H66" s="79">
        <v>1.3030579333174419</v>
      </c>
    </row>
    <row r="67" spans="2:8">
      <c r="B67" s="73" t="s">
        <v>79</v>
      </c>
      <c r="C67" s="32"/>
      <c r="D67" s="63">
        <v>547234</v>
      </c>
      <c r="E67" s="60"/>
      <c r="F67" s="62">
        <v>-22.542232518646298</v>
      </c>
      <c r="G67" s="62">
        <v>3.7916042465974797</v>
      </c>
      <c r="H67" s="62">
        <v>-12.588079657760186</v>
      </c>
    </row>
    <row r="68" spans="2:8">
      <c r="B68" s="94" t="s">
        <v>80</v>
      </c>
      <c r="C68" s="32"/>
      <c r="D68" s="63">
        <v>475946</v>
      </c>
      <c r="E68" s="60"/>
      <c r="F68" s="62">
        <v>-23.158736799844203</v>
      </c>
      <c r="G68" s="62">
        <v>35.54123987813913</v>
      </c>
      <c r="H68" s="62">
        <v>14.210526154617931</v>
      </c>
    </row>
    <row r="69" spans="2:8">
      <c r="B69" s="73" t="s">
        <v>81</v>
      </c>
      <c r="C69" s="32"/>
      <c r="D69" s="63">
        <v>7988615</v>
      </c>
      <c r="E69" s="60"/>
      <c r="F69" s="62">
        <v>3.9634878548697294</v>
      </c>
      <c r="G69" s="62">
        <v>-5.1843735186236302</v>
      </c>
      <c r="H69" s="62">
        <v>2.4217372686344385</v>
      </c>
    </row>
    <row r="70" spans="2:8">
      <c r="B70" s="73" t="s">
        <v>82</v>
      </c>
      <c r="C70" s="48"/>
      <c r="D70" s="63">
        <v>480</v>
      </c>
      <c r="E70" s="60"/>
      <c r="F70" s="62">
        <v>-71.798394244991741</v>
      </c>
      <c r="G70" s="62">
        <v>-99.934998918795131</v>
      </c>
      <c r="H70" s="62">
        <v>-36.832061854745369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931232</v>
      </c>
      <c r="E72" s="53"/>
      <c r="F72" s="79">
        <v>-0.21087218885991188</v>
      </c>
      <c r="G72" s="79">
        <v>-9.3475904831775694</v>
      </c>
      <c r="H72" s="79">
        <v>-7.1176187638528727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23918969</v>
      </c>
      <c r="E74" s="53"/>
      <c r="F74" s="78">
        <v>0.59858107130870142</v>
      </c>
      <c r="G74" s="78">
        <v>16.094432937239333</v>
      </c>
      <c r="H74" s="78">
        <v>17.886158947411836</v>
      </c>
    </row>
    <row r="75" spans="2:8">
      <c r="B75" s="72" t="s">
        <v>85</v>
      </c>
      <c r="C75" s="32"/>
      <c r="D75" s="59">
        <v>2115396</v>
      </c>
      <c r="E75" s="60"/>
      <c r="F75" s="61">
        <v>-4.1540858957742177</v>
      </c>
      <c r="G75" s="61">
        <v>-15.44565804365342</v>
      </c>
      <c r="H75" s="61">
        <v>-15.566781615268798</v>
      </c>
    </row>
    <row r="76" spans="2:8" ht="15" customHeight="1">
      <c r="B76" s="72" t="s">
        <v>86</v>
      </c>
      <c r="C76" s="32"/>
      <c r="D76" s="59">
        <v>17234851</v>
      </c>
      <c r="E76" s="60"/>
      <c r="F76" s="61">
        <v>0.88509175559841058</v>
      </c>
      <c r="G76" s="61">
        <v>25.617897819746393</v>
      </c>
      <c r="H76" s="61">
        <v>27.415087439340358</v>
      </c>
    </row>
    <row r="77" spans="2:8">
      <c r="B77" s="72" t="s">
        <v>87</v>
      </c>
      <c r="C77" s="32"/>
      <c r="D77" s="59">
        <v>4534000</v>
      </c>
      <c r="E77" s="60"/>
      <c r="F77" s="61">
        <v>1.0717657670078262</v>
      </c>
      <c r="G77" s="61">
        <v>3.4888083229768885</v>
      </c>
      <c r="H77" s="61">
        <v>6.4833772506553089</v>
      </c>
    </row>
    <row r="78" spans="2:8">
      <c r="B78" s="72" t="s">
        <v>88</v>
      </c>
      <c r="C78" s="32"/>
      <c r="D78" s="59">
        <v>34722</v>
      </c>
      <c r="E78" s="60"/>
      <c r="F78" s="61" t="s">
        <v>372</v>
      </c>
      <c r="G78" s="61" t="s">
        <v>372</v>
      </c>
      <c r="H78" s="61" t="s">
        <v>372</v>
      </c>
    </row>
    <row r="79" spans="2:8">
      <c r="B79" s="82" t="s">
        <v>89</v>
      </c>
      <c r="C79" s="48"/>
      <c r="D79" s="80">
        <v>4210557</v>
      </c>
      <c r="E79" s="53"/>
      <c r="F79" s="79">
        <v>12.858352152678631</v>
      </c>
      <c r="G79" s="79">
        <v>17.875408580603434</v>
      </c>
      <c r="H79" s="79">
        <v>11.754035386443263</v>
      </c>
    </row>
    <row r="80" spans="2:8">
      <c r="B80" s="73" t="s">
        <v>67</v>
      </c>
      <c r="C80" s="32"/>
      <c r="D80" s="63">
        <v>3417662</v>
      </c>
      <c r="E80" s="60"/>
      <c r="F80" s="62">
        <v>4.5583380257153694</v>
      </c>
      <c r="G80" s="62">
        <v>2.6797020782489023</v>
      </c>
      <c r="H80" s="62">
        <v>-2.7036906069899502</v>
      </c>
    </row>
    <row r="81" spans="2:8">
      <c r="B81" s="73" t="s">
        <v>68</v>
      </c>
      <c r="C81" s="32"/>
      <c r="D81" s="63">
        <v>792895</v>
      </c>
      <c r="E81" s="60"/>
      <c r="F81" s="62">
        <v>71.559863444295218</v>
      </c>
      <c r="G81" s="62">
        <v>225.52895333532129</v>
      </c>
      <c r="H81" s="62">
        <v>210.85697164080463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467508</v>
      </c>
      <c r="E83" s="53"/>
      <c r="F83" s="79">
        <v>0.21132802994419109</v>
      </c>
      <c r="G83" s="79">
        <v>9.8997500025443497</v>
      </c>
      <c r="H83" s="79">
        <v>9.2512399348172671</v>
      </c>
    </row>
    <row r="84" spans="2:8">
      <c r="B84" s="82" t="s">
        <v>91</v>
      </c>
      <c r="C84" s="48"/>
      <c r="D84" s="80">
        <v>175339</v>
      </c>
      <c r="E84" s="53"/>
      <c r="F84" s="79">
        <v>0.20412731855770083</v>
      </c>
      <c r="G84" s="79">
        <v>14.441573462527924</v>
      </c>
      <c r="H84" s="79">
        <v>11.377559394887115</v>
      </c>
    </row>
    <row r="85" spans="2:8">
      <c r="B85" s="82" t="s">
        <v>92</v>
      </c>
      <c r="C85" s="48"/>
      <c r="D85" s="80">
        <v>4</v>
      </c>
      <c r="E85" s="53"/>
      <c r="F85" s="79">
        <v>-0.41307967762707065</v>
      </c>
      <c r="G85" s="79">
        <v>-99.092096649410621</v>
      </c>
      <c r="H85" s="79">
        <v>-99.733219308853663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12601745</v>
      </c>
      <c r="E87" s="53"/>
      <c r="F87" s="78">
        <v>1.0280543115984697</v>
      </c>
      <c r="G87" s="78">
        <v>10.323973750280025</v>
      </c>
      <c r="H87" s="78">
        <v>13.815789212043118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112654856</v>
      </c>
      <c r="E92" s="60"/>
      <c r="F92" s="106">
        <v>2.332641348812281E-2</v>
      </c>
      <c r="G92" s="106">
        <v>8.908924120990914</v>
      </c>
      <c r="H92" s="106">
        <v>11.12953414673623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31742265</v>
      </c>
      <c r="E94" s="60"/>
      <c r="F94" s="112">
        <v>-1.2091019655287361</v>
      </c>
      <c r="G94" s="112">
        <v>6.1131507393863416</v>
      </c>
      <c r="H94" s="112">
        <v>7.1093527342642293</v>
      </c>
    </row>
    <row r="95" spans="2:8">
      <c r="B95" s="72" t="s">
        <v>97</v>
      </c>
      <c r="C95" s="32"/>
      <c r="D95" s="114">
        <v>8020881</v>
      </c>
      <c r="E95" s="60"/>
      <c r="F95" s="115">
        <v>-0.5119738056969414</v>
      </c>
      <c r="G95" s="115">
        <v>9.3930999657450442</v>
      </c>
      <c r="H95" s="115">
        <v>9.1016663164797951</v>
      </c>
    </row>
    <row r="96" spans="2:8">
      <c r="B96" s="81" t="s">
        <v>98</v>
      </c>
      <c r="C96" s="32"/>
      <c r="D96" s="118">
        <v>6245674</v>
      </c>
      <c r="E96" s="60"/>
      <c r="F96" s="119">
        <v>1.0157220662771138</v>
      </c>
      <c r="G96" s="119">
        <v>17.962230760972588</v>
      </c>
      <c r="H96" s="119">
        <v>21.351941471675808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2297977.3115360001</v>
      </c>
      <c r="E99" s="60"/>
      <c r="F99" s="113">
        <v>0.25105393409330379</v>
      </c>
      <c r="G99" s="113">
        <v>5.5518623985826077</v>
      </c>
      <c r="H99" s="113">
        <v>3.6487214741327323</v>
      </c>
    </row>
    <row r="100" spans="2:8">
      <c r="B100" s="123" t="s">
        <v>100</v>
      </c>
      <c r="C100" s="32"/>
      <c r="D100" s="117">
        <v>5720989</v>
      </c>
      <c r="E100" s="60"/>
      <c r="F100" s="116">
        <v>2.1546785987647255E-3</v>
      </c>
      <c r="G100" s="116">
        <v>7.3241707880004281</v>
      </c>
      <c r="H100" s="116">
        <v>8.3518034050713794</v>
      </c>
    </row>
    <row r="101" spans="2:8">
      <c r="B101" s="123" t="s">
        <v>101</v>
      </c>
      <c r="C101" s="32"/>
      <c r="D101" s="117">
        <v>105196859</v>
      </c>
      <c r="E101" s="60"/>
      <c r="F101" s="116">
        <v>3.5921952016582104E-2</v>
      </c>
      <c r="G101" s="116">
        <v>8.488890551600182</v>
      </c>
      <c r="H101" s="116">
        <v>10.86069948177375</v>
      </c>
    </row>
    <row r="102" spans="2:8">
      <c r="B102" s="123" t="s">
        <v>102</v>
      </c>
      <c r="C102" s="32"/>
      <c r="D102" s="117">
        <v>2217501</v>
      </c>
      <c r="E102" s="60"/>
      <c r="F102" s="116">
        <v>1.2202283620311727</v>
      </c>
      <c r="G102" s="116">
        <v>48.836415765373545</v>
      </c>
      <c r="H102" s="116">
        <v>45.206440779234484</v>
      </c>
    </row>
    <row r="103" spans="2:8">
      <c r="B103" s="124" t="s">
        <v>103</v>
      </c>
      <c r="C103" s="32"/>
      <c r="D103" s="125">
        <v>5224278</v>
      </c>
      <c r="E103" s="60"/>
      <c r="F103" s="120">
        <v>-0.7430193794302431</v>
      </c>
      <c r="G103" s="120">
        <v>5.1648770662308774</v>
      </c>
      <c r="H103" s="120">
        <v>5.811178659754912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107564082</v>
      </c>
      <c r="E106" s="60"/>
      <c r="F106" s="130">
        <v>-4.8825553460463134E-2</v>
      </c>
      <c r="G106" s="131">
        <v>5.9465717567283027</v>
      </c>
      <c r="H106" s="131">
        <v>8.1641330462484341</v>
      </c>
    </row>
    <row r="107" spans="2:8">
      <c r="B107" s="132" t="s">
        <v>106</v>
      </c>
      <c r="C107" s="32"/>
      <c r="D107" s="133">
        <v>65828241</v>
      </c>
      <c r="E107" s="60"/>
      <c r="F107" s="134">
        <v>-0.47104478541442063</v>
      </c>
      <c r="G107" s="135">
        <v>5.1800451538577041</v>
      </c>
      <c r="H107" s="135">
        <v>7.7807339408628939</v>
      </c>
    </row>
    <row r="108" spans="2:8">
      <c r="B108" s="132" t="s">
        <v>107</v>
      </c>
      <c r="C108" s="32"/>
      <c r="D108" s="133">
        <v>13829419</v>
      </c>
      <c r="E108" s="60"/>
      <c r="F108" s="134">
        <v>0.75121766934214129</v>
      </c>
      <c r="G108" s="135">
        <v>6.0465763164865294</v>
      </c>
      <c r="H108" s="135">
        <v>8.2678612304787116</v>
      </c>
    </row>
    <row r="109" spans="2:8">
      <c r="B109" s="136" t="s">
        <v>108</v>
      </c>
      <c r="C109" s="32"/>
      <c r="D109" s="133">
        <v>10062544</v>
      </c>
      <c r="E109" s="60"/>
      <c r="F109" s="134">
        <v>0.71282725770669408</v>
      </c>
      <c r="G109" s="135">
        <v>6.3518432269110026</v>
      </c>
      <c r="H109" s="135">
        <v>7.9058318755787838</v>
      </c>
    </row>
    <row r="110" spans="2:8">
      <c r="B110" s="136" t="s">
        <v>109</v>
      </c>
      <c r="C110" s="32"/>
      <c r="D110" s="133">
        <v>2723859</v>
      </c>
      <c r="E110" s="60"/>
      <c r="F110" s="134">
        <v>0.69973962114577848</v>
      </c>
      <c r="G110" s="135">
        <v>5.386257287976437</v>
      </c>
      <c r="H110" s="135">
        <v>11.179799789592849</v>
      </c>
    </row>
    <row r="111" spans="2:8">
      <c r="B111" s="132" t="s">
        <v>110</v>
      </c>
      <c r="C111" s="32"/>
      <c r="D111" s="133">
        <v>26564540</v>
      </c>
      <c r="E111" s="60"/>
      <c r="F111" s="134">
        <v>0.73643529105724692</v>
      </c>
      <c r="G111" s="135">
        <v>7.328263788379652</v>
      </c>
      <c r="H111" s="135">
        <v>9.0617717775241644</v>
      </c>
    </row>
    <row r="112" spans="2:8">
      <c r="B112" s="137" t="s">
        <v>111</v>
      </c>
      <c r="C112" s="32"/>
      <c r="D112" s="138">
        <v>2478147</v>
      </c>
      <c r="E112" s="60"/>
      <c r="F112" s="139">
        <v>0.41772845706191664</v>
      </c>
      <c r="G112" s="140">
        <v>8.6742214920381819</v>
      </c>
      <c r="H112" s="140">
        <v>9.8781069188154547</v>
      </c>
    </row>
    <row r="113" spans="2:8">
      <c r="B113" s="137" t="s">
        <v>70</v>
      </c>
      <c r="C113" s="48"/>
      <c r="D113" s="138">
        <v>88590424</v>
      </c>
      <c r="E113" s="60"/>
      <c r="F113" s="139">
        <v>-0.4959566356121492</v>
      </c>
      <c r="G113" s="140">
        <v>2.7669748761379065</v>
      </c>
      <c r="H113" s="140">
        <v>4.5974489590681955</v>
      </c>
    </row>
    <row r="114" spans="2:8">
      <c r="B114" s="132" t="s">
        <v>112</v>
      </c>
      <c r="C114" s="32"/>
      <c r="D114" s="133">
        <v>23485823</v>
      </c>
      <c r="E114" s="60"/>
      <c r="F114" s="134">
        <v>-4.4175724108999397</v>
      </c>
      <c r="G114" s="135">
        <v>-6.5338013324337201</v>
      </c>
      <c r="H114" s="135">
        <v>9.6560553266499038</v>
      </c>
    </row>
    <row r="115" spans="2:8">
      <c r="B115" s="132" t="s">
        <v>113</v>
      </c>
      <c r="C115" s="32"/>
      <c r="D115" s="133">
        <v>65104601</v>
      </c>
      <c r="E115" s="60"/>
      <c r="F115" s="134">
        <v>0.99889366429766202</v>
      </c>
      <c r="G115" s="135">
        <v>6.5933617294865465</v>
      </c>
      <c r="H115" s="135">
        <v>2.8852839011815901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42013.461373958336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3189479</v>
      </c>
      <c r="C14" s="240">
        <v>3070968</v>
      </c>
      <c r="D14" s="240">
        <v>2600474</v>
      </c>
      <c r="E14" s="240">
        <v>470494</v>
      </c>
      <c r="F14" s="240">
        <v>89231</v>
      </c>
      <c r="G14" s="240">
        <v>29280</v>
      </c>
      <c r="H14" s="240">
        <v>26682</v>
      </c>
      <c r="I14" s="240">
        <v>2598</v>
      </c>
    </row>
    <row r="15" spans="1:9">
      <c r="A15" s="242" t="s">
        <v>202</v>
      </c>
      <c r="B15" s="244">
        <v>7477071</v>
      </c>
      <c r="C15" s="243">
        <v>7231436</v>
      </c>
      <c r="D15" s="243">
        <v>3417632</v>
      </c>
      <c r="E15" s="243">
        <v>3813804</v>
      </c>
      <c r="F15" s="243">
        <v>77788</v>
      </c>
      <c r="G15" s="243">
        <v>167847</v>
      </c>
      <c r="H15" s="243">
        <v>28139</v>
      </c>
      <c r="I15" s="243">
        <v>139708</v>
      </c>
    </row>
    <row r="16" spans="1:9">
      <c r="A16" s="242" t="s">
        <v>203</v>
      </c>
      <c r="B16" s="244">
        <v>708397</v>
      </c>
      <c r="C16" s="243">
        <v>698628</v>
      </c>
      <c r="D16" s="243">
        <v>567727</v>
      </c>
      <c r="E16" s="243">
        <v>130901</v>
      </c>
      <c r="F16" s="243">
        <v>2344</v>
      </c>
      <c r="G16" s="243">
        <v>7425</v>
      </c>
      <c r="H16" s="243">
        <v>3586</v>
      </c>
      <c r="I16" s="243">
        <v>3839</v>
      </c>
    </row>
    <row r="17" spans="1:9">
      <c r="A17" s="242" t="s">
        <v>204</v>
      </c>
      <c r="B17" s="244">
        <v>20609072</v>
      </c>
      <c r="C17" s="243">
        <v>19745456</v>
      </c>
      <c r="D17" s="243">
        <v>10404447</v>
      </c>
      <c r="E17" s="243">
        <v>9341009</v>
      </c>
      <c r="F17" s="243">
        <v>242953</v>
      </c>
      <c r="G17" s="243">
        <v>620663</v>
      </c>
      <c r="H17" s="243">
        <v>148712</v>
      </c>
      <c r="I17" s="243">
        <v>471951</v>
      </c>
    </row>
    <row r="18" spans="1:9">
      <c r="A18" s="242" t="s">
        <v>205</v>
      </c>
      <c r="B18" s="244">
        <v>13948521</v>
      </c>
      <c r="C18" s="243">
        <v>12926079</v>
      </c>
      <c r="D18" s="243">
        <v>6906727</v>
      </c>
      <c r="E18" s="243">
        <v>6019352</v>
      </c>
      <c r="F18" s="243">
        <v>295822</v>
      </c>
      <c r="G18" s="243">
        <v>726620</v>
      </c>
      <c r="H18" s="243">
        <v>199633</v>
      </c>
      <c r="I18" s="243">
        <v>526987</v>
      </c>
    </row>
    <row r="19" spans="1:9">
      <c r="A19" s="245" t="s">
        <v>206</v>
      </c>
      <c r="B19" s="247">
        <v>11663</v>
      </c>
      <c r="C19" s="246">
        <v>11591</v>
      </c>
      <c r="D19" s="246">
        <v>11518</v>
      </c>
      <c r="E19" s="246">
        <v>73</v>
      </c>
      <c r="F19" s="246">
        <v>72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14926831</v>
      </c>
      <c r="C20" s="246">
        <v>13478812</v>
      </c>
      <c r="D20" s="246">
        <v>6121325</v>
      </c>
      <c r="E20" s="246">
        <v>7357487</v>
      </c>
      <c r="F20" s="246">
        <v>226720</v>
      </c>
      <c r="G20" s="246">
        <v>1221299</v>
      </c>
      <c r="H20" s="246">
        <v>67510</v>
      </c>
      <c r="I20" s="246">
        <v>1153789</v>
      </c>
    </row>
    <row r="21" spans="1:9">
      <c r="A21" s="245" t="s">
        <v>208</v>
      </c>
      <c r="B21" s="247">
        <v>78451</v>
      </c>
      <c r="C21" s="246">
        <v>75989</v>
      </c>
      <c r="D21" s="246">
        <v>75989</v>
      </c>
      <c r="E21" s="246">
        <v>0</v>
      </c>
      <c r="F21" s="246">
        <v>0</v>
      </c>
      <c r="G21" s="246">
        <v>2462</v>
      </c>
      <c r="H21" s="246">
        <v>2462</v>
      </c>
      <c r="I21" s="246">
        <v>0</v>
      </c>
    </row>
    <row r="22" spans="1:9">
      <c r="A22" s="245" t="s">
        <v>209</v>
      </c>
      <c r="B22" s="247">
        <v>1175389</v>
      </c>
      <c r="C22" s="246">
        <v>1078144</v>
      </c>
      <c r="D22" s="246">
        <v>0</v>
      </c>
      <c r="E22" s="246">
        <v>1078144</v>
      </c>
      <c r="F22" s="246">
        <v>0</v>
      </c>
      <c r="G22" s="246">
        <v>97245</v>
      </c>
      <c r="H22" s="246">
        <v>0</v>
      </c>
      <c r="I22" s="246">
        <v>97245</v>
      </c>
    </row>
    <row r="23" spans="1:9">
      <c r="A23" s="245" t="s">
        <v>210</v>
      </c>
      <c r="B23" s="247">
        <v>723130</v>
      </c>
      <c r="C23" s="246">
        <v>633403</v>
      </c>
      <c r="D23" s="246">
        <v>595701</v>
      </c>
      <c r="E23" s="246">
        <v>37702</v>
      </c>
      <c r="F23" s="246">
        <v>45853</v>
      </c>
      <c r="G23" s="246">
        <v>43874</v>
      </c>
      <c r="H23" s="246">
        <v>41574</v>
      </c>
      <c r="I23" s="246">
        <v>2300</v>
      </c>
    </row>
    <row r="24" spans="1:9">
      <c r="A24" s="248" t="s">
        <v>211</v>
      </c>
      <c r="B24" s="244">
        <v>5257255</v>
      </c>
      <c r="C24" s="243">
        <v>5073956</v>
      </c>
      <c r="D24" s="243">
        <v>2853224</v>
      </c>
      <c r="E24" s="243">
        <v>2220732</v>
      </c>
      <c r="F24" s="243">
        <v>44052</v>
      </c>
      <c r="G24" s="243">
        <v>139247</v>
      </c>
      <c r="H24" s="243">
        <v>43139</v>
      </c>
      <c r="I24" s="243">
        <v>96108</v>
      </c>
    </row>
    <row r="25" spans="1:9">
      <c r="A25" s="242" t="s">
        <v>212</v>
      </c>
      <c r="B25" s="244">
        <v>242263</v>
      </c>
      <c r="C25" s="243">
        <v>229011</v>
      </c>
      <c r="D25" s="243">
        <v>0</v>
      </c>
      <c r="E25" s="243">
        <v>229011</v>
      </c>
      <c r="F25" s="243">
        <v>0</v>
      </c>
      <c r="G25" s="243">
        <v>13252</v>
      </c>
      <c r="H25" s="243">
        <v>0</v>
      </c>
      <c r="I25" s="243">
        <v>13252</v>
      </c>
    </row>
    <row r="26" spans="1:9">
      <c r="A26" s="242" t="s">
        <v>213</v>
      </c>
      <c r="B26" s="244">
        <v>370631</v>
      </c>
      <c r="C26" s="243">
        <v>362955</v>
      </c>
      <c r="D26" s="243">
        <v>362955</v>
      </c>
      <c r="E26" s="243">
        <v>0</v>
      </c>
      <c r="F26" s="243">
        <v>5655</v>
      </c>
      <c r="G26" s="243">
        <v>2021</v>
      </c>
      <c r="H26" s="243">
        <v>2021</v>
      </c>
      <c r="I26" s="243">
        <v>0</v>
      </c>
    </row>
    <row r="27" spans="1:9">
      <c r="A27" s="242" t="s">
        <v>214</v>
      </c>
      <c r="B27" s="244">
        <v>217781</v>
      </c>
      <c r="C27" s="243">
        <v>199956</v>
      </c>
      <c r="D27" s="243">
        <v>0</v>
      </c>
      <c r="E27" s="243">
        <v>199956</v>
      </c>
      <c r="F27" s="243">
        <v>0</v>
      </c>
      <c r="G27" s="243">
        <v>17825</v>
      </c>
      <c r="H27" s="243">
        <v>0</v>
      </c>
      <c r="I27" s="243">
        <v>17825</v>
      </c>
    </row>
    <row r="28" spans="1:9">
      <c r="A28" s="242" t="s">
        <v>215</v>
      </c>
      <c r="B28" s="244">
        <v>20711594</v>
      </c>
      <c r="C28" s="243">
        <v>19021769</v>
      </c>
      <c r="D28" s="243">
        <v>8455574</v>
      </c>
      <c r="E28" s="243">
        <v>10566195</v>
      </c>
      <c r="F28" s="243">
        <v>332710</v>
      </c>
      <c r="G28" s="243">
        <v>1357115</v>
      </c>
      <c r="H28" s="243">
        <v>287659</v>
      </c>
      <c r="I28" s="243">
        <v>1069456</v>
      </c>
    </row>
    <row r="29" spans="1:9">
      <c r="A29" s="245" t="s">
        <v>216</v>
      </c>
      <c r="B29" s="247">
        <v>3344911</v>
      </c>
      <c r="C29" s="246">
        <v>3035195</v>
      </c>
      <c r="D29" s="246">
        <v>2103491</v>
      </c>
      <c r="E29" s="246">
        <v>931704</v>
      </c>
      <c r="F29" s="246">
        <v>222422</v>
      </c>
      <c r="G29" s="246">
        <v>87294</v>
      </c>
      <c r="H29" s="246">
        <v>66644</v>
      </c>
      <c r="I29" s="246">
        <v>20650</v>
      </c>
    </row>
    <row r="30" spans="1:9">
      <c r="A30" s="245" t="s">
        <v>217</v>
      </c>
      <c r="B30" s="247">
        <v>13122720</v>
      </c>
      <c r="C30" s="246">
        <v>12433082</v>
      </c>
      <c r="D30" s="246">
        <v>8196647</v>
      </c>
      <c r="E30" s="246">
        <v>4236435</v>
      </c>
      <c r="F30" s="246">
        <v>410188</v>
      </c>
      <c r="G30" s="246">
        <v>279450</v>
      </c>
      <c r="H30" s="246">
        <v>146764</v>
      </c>
      <c r="I30" s="246">
        <v>132686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243100</v>
      </c>
      <c r="C32" s="243">
        <v>199844</v>
      </c>
      <c r="D32" s="243">
        <v>199692</v>
      </c>
      <c r="E32" s="243">
        <v>152</v>
      </c>
      <c r="F32" s="243">
        <v>29405</v>
      </c>
      <c r="G32" s="243">
        <v>13851</v>
      </c>
      <c r="H32" s="243">
        <v>13851</v>
      </c>
      <c r="I32" s="243">
        <v>0</v>
      </c>
    </row>
    <row r="33" spans="1:9">
      <c r="A33" s="242" t="s">
        <v>220</v>
      </c>
      <c r="B33" s="244">
        <v>17636</v>
      </c>
      <c r="C33" s="243">
        <v>17636</v>
      </c>
      <c r="D33" s="243">
        <v>17636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765290</v>
      </c>
      <c r="C34" s="243">
        <v>654714</v>
      </c>
      <c r="D34" s="243">
        <v>654714</v>
      </c>
      <c r="E34" s="243">
        <v>0</v>
      </c>
      <c r="F34" s="243">
        <v>76015</v>
      </c>
      <c r="G34" s="243">
        <v>34561</v>
      </c>
      <c r="H34" s="243">
        <v>34561</v>
      </c>
      <c r="I34" s="243">
        <v>0</v>
      </c>
    </row>
    <row r="35" spans="1:9">
      <c r="A35" s="248" t="s">
        <v>222</v>
      </c>
      <c r="B35" s="244">
        <v>5457259</v>
      </c>
      <c r="C35" s="243">
        <v>4978041</v>
      </c>
      <c r="D35" s="243">
        <v>1895477</v>
      </c>
      <c r="E35" s="243">
        <v>3082564</v>
      </c>
      <c r="F35" s="243">
        <v>116271</v>
      </c>
      <c r="G35" s="243">
        <v>362947</v>
      </c>
      <c r="H35" s="243">
        <v>50532</v>
      </c>
      <c r="I35" s="243">
        <v>312415</v>
      </c>
    </row>
    <row r="36" spans="1:9" ht="13.5" thickBot="1">
      <c r="A36" s="249" t="s">
        <v>223</v>
      </c>
      <c r="B36" s="251">
        <v>40194</v>
      </c>
      <c r="C36" s="250">
        <v>40194</v>
      </c>
      <c r="D36" s="250">
        <v>40194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112638638</v>
      </c>
      <c r="C38" s="254">
        <v>105196859</v>
      </c>
      <c r="D38" s="254">
        <v>55481144</v>
      </c>
      <c r="E38" s="254">
        <v>49715715</v>
      </c>
      <c r="F38" s="254">
        <v>2217501</v>
      </c>
      <c r="G38" s="254">
        <v>5224278</v>
      </c>
      <c r="H38" s="254">
        <v>1163469</v>
      </c>
      <c r="I38" s="254">
        <v>4060809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44657</v>
      </c>
      <c r="C14" s="240">
        <v>44657</v>
      </c>
      <c r="D14" s="240">
        <v>0</v>
      </c>
      <c r="E14" s="240">
        <v>0</v>
      </c>
      <c r="F14" s="240">
        <v>2671730</v>
      </c>
      <c r="G14" s="240">
        <v>2555817</v>
      </c>
      <c r="H14" s="240">
        <v>2555817</v>
      </c>
      <c r="I14" s="240">
        <v>0</v>
      </c>
      <c r="J14" s="240">
        <v>89231</v>
      </c>
      <c r="K14" s="240">
        <v>26682</v>
      </c>
      <c r="L14" s="240">
        <v>26682</v>
      </c>
      <c r="M14" s="240">
        <v>0</v>
      </c>
    </row>
    <row r="15" spans="1:13">
      <c r="A15" s="242" t="s">
        <v>202</v>
      </c>
      <c r="B15" s="243">
        <v>70291</v>
      </c>
      <c r="C15" s="243">
        <v>70291</v>
      </c>
      <c r="D15" s="243">
        <v>0</v>
      </c>
      <c r="E15" s="243">
        <v>0</v>
      </c>
      <c r="F15" s="243">
        <v>3892990</v>
      </c>
      <c r="G15" s="243">
        <v>3758255</v>
      </c>
      <c r="H15" s="243">
        <v>3347341</v>
      </c>
      <c r="I15" s="243">
        <v>410914</v>
      </c>
      <c r="J15" s="243">
        <v>77788</v>
      </c>
      <c r="K15" s="243">
        <v>56947</v>
      </c>
      <c r="L15" s="243">
        <v>28139</v>
      </c>
      <c r="M15" s="243">
        <v>28808</v>
      </c>
    </row>
    <row r="16" spans="1:13">
      <c r="A16" s="242" t="s">
        <v>203</v>
      </c>
      <c r="B16" s="243">
        <v>20003</v>
      </c>
      <c r="C16" s="243">
        <v>20003</v>
      </c>
      <c r="D16" s="243">
        <v>0</v>
      </c>
      <c r="E16" s="243">
        <v>0</v>
      </c>
      <c r="F16" s="243">
        <v>557073</v>
      </c>
      <c r="G16" s="243">
        <v>550985</v>
      </c>
      <c r="H16" s="243">
        <v>547724</v>
      </c>
      <c r="I16" s="243">
        <v>3261</v>
      </c>
      <c r="J16" s="243">
        <v>2344</v>
      </c>
      <c r="K16" s="243">
        <v>3744</v>
      </c>
      <c r="L16" s="243">
        <v>3586</v>
      </c>
      <c r="M16" s="243">
        <v>158</v>
      </c>
    </row>
    <row r="17" spans="1:13">
      <c r="A17" s="242" t="s">
        <v>204</v>
      </c>
      <c r="B17" s="243">
        <v>411579</v>
      </c>
      <c r="C17" s="243">
        <v>411579</v>
      </c>
      <c r="D17" s="243">
        <v>0</v>
      </c>
      <c r="E17" s="243">
        <v>0</v>
      </c>
      <c r="F17" s="243">
        <v>12586775</v>
      </c>
      <c r="G17" s="243">
        <v>11993720</v>
      </c>
      <c r="H17" s="243">
        <v>9992868</v>
      </c>
      <c r="I17" s="243">
        <v>2000852</v>
      </c>
      <c r="J17" s="243">
        <v>242953</v>
      </c>
      <c r="K17" s="243">
        <v>350102</v>
      </c>
      <c r="L17" s="243">
        <v>148712</v>
      </c>
      <c r="M17" s="243">
        <v>201390</v>
      </c>
    </row>
    <row r="18" spans="1:13">
      <c r="A18" s="242" t="s">
        <v>205</v>
      </c>
      <c r="B18" s="243">
        <v>90055</v>
      </c>
      <c r="C18" s="243">
        <v>90055</v>
      </c>
      <c r="D18" s="243">
        <v>0</v>
      </c>
      <c r="E18" s="243">
        <v>0</v>
      </c>
      <c r="F18" s="243">
        <v>9370623</v>
      </c>
      <c r="G18" s="243">
        <v>8656719</v>
      </c>
      <c r="H18" s="243">
        <v>6816672</v>
      </c>
      <c r="I18" s="243">
        <v>1840047</v>
      </c>
      <c r="J18" s="243">
        <v>295822</v>
      </c>
      <c r="K18" s="243">
        <v>418082</v>
      </c>
      <c r="L18" s="243">
        <v>199633</v>
      </c>
      <c r="M18" s="243">
        <v>218449</v>
      </c>
    </row>
    <row r="19" spans="1:13">
      <c r="A19" s="245" t="s">
        <v>206</v>
      </c>
      <c r="B19" s="246">
        <v>5703</v>
      </c>
      <c r="C19" s="246">
        <v>5703</v>
      </c>
      <c r="D19" s="246">
        <v>0</v>
      </c>
      <c r="E19" s="246">
        <v>0</v>
      </c>
      <c r="F19" s="246">
        <v>5887</v>
      </c>
      <c r="G19" s="246">
        <v>5815</v>
      </c>
      <c r="H19" s="246">
        <v>5815</v>
      </c>
      <c r="I19" s="246">
        <v>0</v>
      </c>
      <c r="J19" s="246">
        <v>72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193134</v>
      </c>
      <c r="C20" s="246">
        <v>193134</v>
      </c>
      <c r="D20" s="246">
        <v>0</v>
      </c>
      <c r="E20" s="246">
        <v>0</v>
      </c>
      <c r="F20" s="246">
        <v>8058514</v>
      </c>
      <c r="G20" s="246">
        <v>7647660</v>
      </c>
      <c r="H20" s="246">
        <v>5928191</v>
      </c>
      <c r="I20" s="246">
        <v>1719469</v>
      </c>
      <c r="J20" s="246">
        <v>226720</v>
      </c>
      <c r="K20" s="246">
        <v>184134</v>
      </c>
      <c r="L20" s="246">
        <v>67510</v>
      </c>
      <c r="M20" s="246">
        <v>116624</v>
      </c>
    </row>
    <row r="21" spans="1:13">
      <c r="A21" s="245" t="s">
        <v>208</v>
      </c>
      <c r="B21" s="246">
        <v>26701</v>
      </c>
      <c r="C21" s="246">
        <v>26701</v>
      </c>
      <c r="D21" s="246">
        <v>0</v>
      </c>
      <c r="E21" s="246">
        <v>0</v>
      </c>
      <c r="F21" s="246">
        <v>51750</v>
      </c>
      <c r="G21" s="246">
        <v>49288</v>
      </c>
      <c r="H21" s="246">
        <v>49288</v>
      </c>
      <c r="I21" s="246">
        <v>0</v>
      </c>
      <c r="J21" s="246">
        <v>0</v>
      </c>
      <c r="K21" s="246">
        <v>2462</v>
      </c>
      <c r="L21" s="246">
        <v>2462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90051</v>
      </c>
      <c r="G22" s="246">
        <v>83201</v>
      </c>
      <c r="H22" s="246">
        <v>0</v>
      </c>
      <c r="I22" s="246">
        <v>83201</v>
      </c>
      <c r="J22" s="246">
        <v>0</v>
      </c>
      <c r="K22" s="246">
        <v>6850</v>
      </c>
      <c r="L22" s="246">
        <v>0</v>
      </c>
      <c r="M22" s="246">
        <v>6850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686650</v>
      </c>
      <c r="G23" s="246">
        <v>598973</v>
      </c>
      <c r="H23" s="246">
        <v>595701</v>
      </c>
      <c r="I23" s="246">
        <v>3272</v>
      </c>
      <c r="J23" s="246">
        <v>45853</v>
      </c>
      <c r="K23" s="246">
        <v>41824</v>
      </c>
      <c r="L23" s="246">
        <v>41574</v>
      </c>
      <c r="M23" s="246">
        <v>250</v>
      </c>
    </row>
    <row r="24" spans="1:13">
      <c r="A24" s="248" t="s">
        <v>211</v>
      </c>
      <c r="B24" s="243">
        <v>2932</v>
      </c>
      <c r="C24" s="243">
        <v>2932</v>
      </c>
      <c r="D24" s="243">
        <v>0</v>
      </c>
      <c r="E24" s="243">
        <v>0</v>
      </c>
      <c r="F24" s="243">
        <v>3594062</v>
      </c>
      <c r="G24" s="243">
        <v>3472356</v>
      </c>
      <c r="H24" s="243">
        <v>2850292</v>
      </c>
      <c r="I24" s="243">
        <v>622064</v>
      </c>
      <c r="J24" s="243">
        <v>44052</v>
      </c>
      <c r="K24" s="243">
        <v>77654</v>
      </c>
      <c r="L24" s="243">
        <v>43139</v>
      </c>
      <c r="M24" s="243">
        <v>34515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370631</v>
      </c>
      <c r="G26" s="243">
        <v>362955</v>
      </c>
      <c r="H26" s="243">
        <v>362955</v>
      </c>
      <c r="I26" s="243">
        <v>0</v>
      </c>
      <c r="J26" s="243">
        <v>5655</v>
      </c>
      <c r="K26" s="243">
        <v>2021</v>
      </c>
      <c r="L26" s="243">
        <v>2021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1041</v>
      </c>
      <c r="G27" s="243">
        <v>1004</v>
      </c>
      <c r="H27" s="243">
        <v>0</v>
      </c>
      <c r="I27" s="243">
        <v>1004</v>
      </c>
      <c r="J27" s="243">
        <v>0</v>
      </c>
      <c r="K27" s="243">
        <v>37</v>
      </c>
      <c r="L27" s="243">
        <v>0</v>
      </c>
      <c r="M27" s="243">
        <v>37</v>
      </c>
    </row>
    <row r="28" spans="1:13">
      <c r="A28" s="242" t="s">
        <v>215</v>
      </c>
      <c r="B28" s="243">
        <v>246738</v>
      </c>
      <c r="C28" s="243">
        <v>246738</v>
      </c>
      <c r="D28" s="243">
        <v>0</v>
      </c>
      <c r="E28" s="243">
        <v>0</v>
      </c>
      <c r="F28" s="243">
        <v>11477265</v>
      </c>
      <c r="G28" s="243">
        <v>10455380</v>
      </c>
      <c r="H28" s="243">
        <v>8208836</v>
      </c>
      <c r="I28" s="243">
        <v>2246544</v>
      </c>
      <c r="J28" s="243">
        <v>332710</v>
      </c>
      <c r="K28" s="243">
        <v>689175</v>
      </c>
      <c r="L28" s="243">
        <v>287659</v>
      </c>
      <c r="M28" s="243">
        <v>401516</v>
      </c>
    </row>
    <row r="29" spans="1:13">
      <c r="A29" s="245" t="s">
        <v>216</v>
      </c>
      <c r="B29" s="246">
        <v>6433</v>
      </c>
      <c r="C29" s="246">
        <v>5952</v>
      </c>
      <c r="D29" s="246">
        <v>0</v>
      </c>
      <c r="E29" s="246">
        <v>481</v>
      </c>
      <c r="F29" s="246">
        <v>2581466</v>
      </c>
      <c r="G29" s="246">
        <v>2285481</v>
      </c>
      <c r="H29" s="246">
        <v>2097539</v>
      </c>
      <c r="I29" s="246">
        <v>187942</v>
      </c>
      <c r="J29" s="246">
        <v>222422</v>
      </c>
      <c r="K29" s="246">
        <v>73563</v>
      </c>
      <c r="L29" s="246">
        <v>66163</v>
      </c>
      <c r="M29" s="246">
        <v>7400</v>
      </c>
    </row>
    <row r="30" spans="1:13">
      <c r="A30" s="245" t="s">
        <v>217</v>
      </c>
      <c r="B30" s="246">
        <v>137765</v>
      </c>
      <c r="C30" s="246">
        <v>137765</v>
      </c>
      <c r="D30" s="246">
        <v>0</v>
      </c>
      <c r="E30" s="246">
        <v>0</v>
      </c>
      <c r="F30" s="246">
        <v>9415920</v>
      </c>
      <c r="G30" s="246">
        <v>8803764</v>
      </c>
      <c r="H30" s="246">
        <v>8058882</v>
      </c>
      <c r="I30" s="246">
        <v>744882</v>
      </c>
      <c r="J30" s="246">
        <v>410188</v>
      </c>
      <c r="K30" s="246">
        <v>201968</v>
      </c>
      <c r="L30" s="246">
        <v>146764</v>
      </c>
      <c r="M30" s="246">
        <v>55204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19087</v>
      </c>
      <c r="C32" s="243">
        <v>19087</v>
      </c>
      <c r="D32" s="243">
        <v>0</v>
      </c>
      <c r="E32" s="243">
        <v>0</v>
      </c>
      <c r="F32" s="243">
        <v>223861</v>
      </c>
      <c r="G32" s="243">
        <v>180605</v>
      </c>
      <c r="H32" s="243">
        <v>180605</v>
      </c>
      <c r="I32" s="243">
        <v>0</v>
      </c>
      <c r="J32" s="243">
        <v>29405</v>
      </c>
      <c r="K32" s="243">
        <v>13851</v>
      </c>
      <c r="L32" s="243">
        <v>13851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17636</v>
      </c>
      <c r="G33" s="243">
        <v>17636</v>
      </c>
      <c r="H33" s="243">
        <v>17636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765290</v>
      </c>
      <c r="G34" s="243">
        <v>654714</v>
      </c>
      <c r="H34" s="243">
        <v>654714</v>
      </c>
      <c r="I34" s="243">
        <v>0</v>
      </c>
      <c r="J34" s="243">
        <v>76015</v>
      </c>
      <c r="K34" s="243">
        <v>34561</v>
      </c>
      <c r="L34" s="243">
        <v>34561</v>
      </c>
      <c r="M34" s="243">
        <v>0</v>
      </c>
    </row>
    <row r="35" spans="1:13">
      <c r="A35" s="248" t="s">
        <v>222</v>
      </c>
      <c r="B35" s="243">
        <v>105062</v>
      </c>
      <c r="C35" s="243">
        <v>105062</v>
      </c>
      <c r="D35" s="243">
        <v>0</v>
      </c>
      <c r="E35" s="243">
        <v>0</v>
      </c>
      <c r="F35" s="243">
        <v>2847958</v>
      </c>
      <c r="G35" s="243">
        <v>2590835</v>
      </c>
      <c r="H35" s="243">
        <v>1790415</v>
      </c>
      <c r="I35" s="243">
        <v>800420</v>
      </c>
      <c r="J35" s="243">
        <v>116271</v>
      </c>
      <c r="K35" s="243">
        <v>140852</v>
      </c>
      <c r="L35" s="243">
        <v>50532</v>
      </c>
      <c r="M35" s="243">
        <v>90320</v>
      </c>
    </row>
    <row r="36" spans="1:13" ht="13.5" thickBot="1">
      <c r="A36" s="249" t="s">
        <v>223</v>
      </c>
      <c r="B36" s="250">
        <v>10003</v>
      </c>
      <c r="C36" s="250">
        <v>10003</v>
      </c>
      <c r="D36" s="250">
        <v>0</v>
      </c>
      <c r="E36" s="250">
        <v>0</v>
      </c>
      <c r="F36" s="250">
        <v>30191</v>
      </c>
      <c r="G36" s="250">
        <v>30191</v>
      </c>
      <c r="H36" s="250">
        <v>30191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1390143</v>
      </c>
      <c r="C38" s="254">
        <v>1389662</v>
      </c>
      <c r="D38" s="254">
        <v>0</v>
      </c>
      <c r="E38" s="254">
        <v>481</v>
      </c>
      <c r="F38" s="254">
        <v>69297364</v>
      </c>
      <c r="G38" s="254">
        <v>64755354</v>
      </c>
      <c r="H38" s="254">
        <v>54091482</v>
      </c>
      <c r="I38" s="254">
        <v>10663872</v>
      </c>
      <c r="J38" s="254">
        <v>2217501</v>
      </c>
      <c r="K38" s="254">
        <v>2324509</v>
      </c>
      <c r="L38" s="254">
        <v>1162988</v>
      </c>
      <c r="M38" s="254">
        <v>1161521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473092</v>
      </c>
      <c r="C14" s="240">
        <v>470494</v>
      </c>
      <c r="D14" s="240">
        <v>2598</v>
      </c>
      <c r="E14" s="240">
        <v>94939</v>
      </c>
      <c r="F14" s="240">
        <v>93858</v>
      </c>
      <c r="G14" s="240">
        <v>1081</v>
      </c>
      <c r="H14" s="240">
        <v>378153</v>
      </c>
      <c r="I14" s="240">
        <v>376636</v>
      </c>
      <c r="J14" s="240">
        <v>1517</v>
      </c>
    </row>
    <row r="15" spans="1:10">
      <c r="A15" s="242" t="s">
        <v>202</v>
      </c>
      <c r="B15" s="243">
        <v>3513790</v>
      </c>
      <c r="C15" s="243">
        <v>3402890</v>
      </c>
      <c r="D15" s="243">
        <v>110900</v>
      </c>
      <c r="E15" s="243">
        <v>1091621</v>
      </c>
      <c r="F15" s="243">
        <v>1054789</v>
      </c>
      <c r="G15" s="243">
        <v>36832</v>
      </c>
      <c r="H15" s="243">
        <v>2422169</v>
      </c>
      <c r="I15" s="243">
        <v>2348101</v>
      </c>
      <c r="J15" s="243">
        <v>74068</v>
      </c>
    </row>
    <row r="16" spans="1:10">
      <c r="A16" s="242" t="s">
        <v>203</v>
      </c>
      <c r="B16" s="243">
        <v>131321</v>
      </c>
      <c r="C16" s="243">
        <v>127640</v>
      </c>
      <c r="D16" s="243">
        <v>3681</v>
      </c>
      <c r="E16" s="243">
        <v>68946</v>
      </c>
      <c r="F16" s="243">
        <v>65421</v>
      </c>
      <c r="G16" s="243">
        <v>3525</v>
      </c>
      <c r="H16" s="243">
        <v>62375</v>
      </c>
      <c r="I16" s="243">
        <v>62219</v>
      </c>
      <c r="J16" s="243">
        <v>156</v>
      </c>
    </row>
    <row r="17" spans="1:10">
      <c r="A17" s="242" t="s">
        <v>204</v>
      </c>
      <c r="B17" s="243">
        <v>7610718</v>
      </c>
      <c r="C17" s="243">
        <v>7340157</v>
      </c>
      <c r="D17" s="243">
        <v>270561</v>
      </c>
      <c r="E17" s="243">
        <v>2970579</v>
      </c>
      <c r="F17" s="243">
        <v>2766343</v>
      </c>
      <c r="G17" s="243">
        <v>204236</v>
      </c>
      <c r="H17" s="243">
        <v>4640139</v>
      </c>
      <c r="I17" s="243">
        <v>4573814</v>
      </c>
      <c r="J17" s="243">
        <v>66325</v>
      </c>
    </row>
    <row r="18" spans="1:10">
      <c r="A18" s="242" t="s">
        <v>205</v>
      </c>
      <c r="B18" s="243">
        <v>4487843</v>
      </c>
      <c r="C18" s="243">
        <v>4179305</v>
      </c>
      <c r="D18" s="243">
        <v>308538</v>
      </c>
      <c r="E18" s="243">
        <v>1730195</v>
      </c>
      <c r="F18" s="243">
        <v>1562776</v>
      </c>
      <c r="G18" s="243">
        <v>167419</v>
      </c>
      <c r="H18" s="243">
        <v>2757648</v>
      </c>
      <c r="I18" s="243">
        <v>2616529</v>
      </c>
      <c r="J18" s="243">
        <v>141119</v>
      </c>
    </row>
    <row r="19" spans="1:10">
      <c r="A19" s="245" t="s">
        <v>206</v>
      </c>
      <c r="B19" s="246">
        <v>73</v>
      </c>
      <c r="C19" s="246">
        <v>73</v>
      </c>
      <c r="D19" s="246">
        <v>0</v>
      </c>
      <c r="E19" s="246">
        <v>73</v>
      </c>
      <c r="F19" s="246">
        <v>73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6675183</v>
      </c>
      <c r="C20" s="246">
        <v>5638018</v>
      </c>
      <c r="D20" s="246">
        <v>1037165</v>
      </c>
      <c r="E20" s="246">
        <v>1396551</v>
      </c>
      <c r="F20" s="246">
        <v>1269894</v>
      </c>
      <c r="G20" s="246">
        <v>126657</v>
      </c>
      <c r="H20" s="246">
        <v>5278632</v>
      </c>
      <c r="I20" s="246">
        <v>4368124</v>
      </c>
      <c r="J20" s="246">
        <v>910508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1085338</v>
      </c>
      <c r="C22" s="246">
        <v>994943</v>
      </c>
      <c r="D22" s="246">
        <v>90395</v>
      </c>
      <c r="E22" s="246">
        <v>725530</v>
      </c>
      <c r="F22" s="246">
        <v>676364</v>
      </c>
      <c r="G22" s="246">
        <v>49166</v>
      </c>
      <c r="H22" s="246">
        <v>359808</v>
      </c>
      <c r="I22" s="246">
        <v>318579</v>
      </c>
      <c r="J22" s="246">
        <v>41229</v>
      </c>
    </row>
    <row r="23" spans="1:10">
      <c r="A23" s="245" t="s">
        <v>210</v>
      </c>
      <c r="B23" s="246">
        <v>36480</v>
      </c>
      <c r="C23" s="246">
        <v>34430</v>
      </c>
      <c r="D23" s="246">
        <v>2050</v>
      </c>
      <c r="E23" s="246">
        <v>16794</v>
      </c>
      <c r="F23" s="246">
        <v>16030</v>
      </c>
      <c r="G23" s="246">
        <v>764</v>
      </c>
      <c r="H23" s="246">
        <v>19686</v>
      </c>
      <c r="I23" s="246">
        <v>18400</v>
      </c>
      <c r="J23" s="246">
        <v>1286</v>
      </c>
    </row>
    <row r="24" spans="1:10">
      <c r="A24" s="248" t="s">
        <v>211</v>
      </c>
      <c r="B24" s="243">
        <v>1660261</v>
      </c>
      <c r="C24" s="243">
        <v>1598668</v>
      </c>
      <c r="D24" s="243">
        <v>61593</v>
      </c>
      <c r="E24" s="243">
        <v>608423</v>
      </c>
      <c r="F24" s="243">
        <v>578045</v>
      </c>
      <c r="G24" s="243">
        <v>30378</v>
      </c>
      <c r="H24" s="243">
        <v>1051838</v>
      </c>
      <c r="I24" s="243">
        <v>1020623</v>
      </c>
      <c r="J24" s="243">
        <v>31215</v>
      </c>
    </row>
    <row r="25" spans="1:10">
      <c r="A25" s="242" t="s">
        <v>212</v>
      </c>
      <c r="B25" s="243">
        <v>242263</v>
      </c>
      <c r="C25" s="243">
        <v>229011</v>
      </c>
      <c r="D25" s="243">
        <v>13252</v>
      </c>
      <c r="E25" s="243">
        <v>230086</v>
      </c>
      <c r="F25" s="243">
        <v>218178</v>
      </c>
      <c r="G25" s="243">
        <v>11908</v>
      </c>
      <c r="H25" s="243">
        <v>12177</v>
      </c>
      <c r="I25" s="243">
        <v>10833</v>
      </c>
      <c r="J25" s="243">
        <v>1344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216740</v>
      </c>
      <c r="C27" s="243">
        <v>198952</v>
      </c>
      <c r="D27" s="243">
        <v>17788</v>
      </c>
      <c r="E27" s="243">
        <v>170573</v>
      </c>
      <c r="F27" s="243">
        <v>156663</v>
      </c>
      <c r="G27" s="243">
        <v>13910</v>
      </c>
      <c r="H27" s="243">
        <v>46167</v>
      </c>
      <c r="I27" s="243">
        <v>42289</v>
      </c>
      <c r="J27" s="243">
        <v>3878</v>
      </c>
    </row>
    <row r="28" spans="1:10">
      <c r="A28" s="242" t="s">
        <v>215</v>
      </c>
      <c r="B28" s="243">
        <v>8987591</v>
      </c>
      <c r="C28" s="243">
        <v>8319651</v>
      </c>
      <c r="D28" s="243">
        <v>667940</v>
      </c>
      <c r="E28" s="243">
        <v>3470935</v>
      </c>
      <c r="F28" s="243">
        <v>3122156</v>
      </c>
      <c r="G28" s="243">
        <v>348779</v>
      </c>
      <c r="H28" s="243">
        <v>5516656</v>
      </c>
      <c r="I28" s="243">
        <v>5197495</v>
      </c>
      <c r="J28" s="243">
        <v>319161</v>
      </c>
    </row>
    <row r="29" spans="1:10">
      <c r="A29" s="245" t="s">
        <v>216</v>
      </c>
      <c r="B29" s="246">
        <v>757012</v>
      </c>
      <c r="C29" s="246">
        <v>743762</v>
      </c>
      <c r="D29" s="246">
        <v>13250</v>
      </c>
      <c r="E29" s="246">
        <v>228226</v>
      </c>
      <c r="F29" s="246">
        <v>220248</v>
      </c>
      <c r="G29" s="246">
        <v>7978</v>
      </c>
      <c r="H29" s="246">
        <v>528786</v>
      </c>
      <c r="I29" s="246">
        <v>523514</v>
      </c>
      <c r="J29" s="246">
        <v>5272</v>
      </c>
    </row>
    <row r="30" spans="1:10">
      <c r="A30" s="245" t="s">
        <v>217</v>
      </c>
      <c r="B30" s="246">
        <v>3569035</v>
      </c>
      <c r="C30" s="246">
        <v>3491553</v>
      </c>
      <c r="D30" s="246">
        <v>77482</v>
      </c>
      <c r="E30" s="246">
        <v>1623217</v>
      </c>
      <c r="F30" s="246">
        <v>1580433</v>
      </c>
      <c r="G30" s="246">
        <v>42784</v>
      </c>
      <c r="H30" s="246">
        <v>1945818</v>
      </c>
      <c r="I30" s="246">
        <v>1911120</v>
      </c>
      <c r="J30" s="246">
        <v>34698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152</v>
      </c>
      <c r="C32" s="243">
        <v>152</v>
      </c>
      <c r="D32" s="243">
        <v>0</v>
      </c>
      <c r="E32" s="243">
        <v>152</v>
      </c>
      <c r="F32" s="243">
        <v>152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2504239</v>
      </c>
      <c r="C35" s="243">
        <v>2282144</v>
      </c>
      <c r="D35" s="243">
        <v>222095</v>
      </c>
      <c r="E35" s="243">
        <v>520455</v>
      </c>
      <c r="F35" s="243">
        <v>484424</v>
      </c>
      <c r="G35" s="243">
        <v>36031</v>
      </c>
      <c r="H35" s="243">
        <v>1983784</v>
      </c>
      <c r="I35" s="243">
        <v>1797720</v>
      </c>
      <c r="J35" s="243">
        <v>186064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41951131</v>
      </c>
      <c r="C38" s="254">
        <v>39051843</v>
      </c>
      <c r="D38" s="254">
        <v>2899288</v>
      </c>
      <c r="E38" s="254">
        <v>14947295</v>
      </c>
      <c r="F38" s="254">
        <v>13865847</v>
      </c>
      <c r="G38" s="254">
        <v>1081448</v>
      </c>
      <c r="H38" s="254">
        <v>27003836</v>
      </c>
      <c r="I38" s="254">
        <v>25185996</v>
      </c>
      <c r="J38" s="254">
        <v>1817840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946518</v>
      </c>
      <c r="C14" s="240">
        <v>8561</v>
      </c>
      <c r="D14" s="240">
        <v>5476</v>
      </c>
      <c r="E14" s="240">
        <v>32975</v>
      </c>
      <c r="F14" s="240">
        <v>257115</v>
      </c>
      <c r="G14" s="240">
        <v>11773</v>
      </c>
      <c r="H14" s="240">
        <v>526918</v>
      </c>
      <c r="I14" s="240">
        <v>103143</v>
      </c>
      <c r="J14" s="240">
        <v>0</v>
      </c>
      <c r="K14" s="240">
        <v>103143</v>
      </c>
      <c r="L14" s="240">
        <v>557</v>
      </c>
    </row>
    <row r="15" spans="1:12">
      <c r="A15" s="242" t="s">
        <v>202</v>
      </c>
      <c r="B15" s="244">
        <v>2001140</v>
      </c>
      <c r="C15" s="243">
        <v>68013</v>
      </c>
      <c r="D15" s="243">
        <v>20190</v>
      </c>
      <c r="E15" s="243">
        <v>61827</v>
      </c>
      <c r="F15" s="243">
        <v>484356</v>
      </c>
      <c r="G15" s="243">
        <v>0</v>
      </c>
      <c r="H15" s="243">
        <v>1136235</v>
      </c>
      <c r="I15" s="243">
        <v>230519</v>
      </c>
      <c r="J15" s="243">
        <v>0</v>
      </c>
      <c r="K15" s="243">
        <v>230519</v>
      </c>
      <c r="L15" s="243">
        <v>0</v>
      </c>
    </row>
    <row r="16" spans="1:12">
      <c r="A16" s="242" t="s">
        <v>203</v>
      </c>
      <c r="B16" s="244">
        <v>51441</v>
      </c>
      <c r="C16" s="243">
        <v>0</v>
      </c>
      <c r="D16" s="243">
        <v>0</v>
      </c>
      <c r="E16" s="243">
        <v>0</v>
      </c>
      <c r="F16" s="243">
        <v>21229</v>
      </c>
      <c r="G16" s="243">
        <v>0</v>
      </c>
      <c r="H16" s="243">
        <v>24230</v>
      </c>
      <c r="I16" s="243">
        <v>5982</v>
      </c>
      <c r="J16" s="243">
        <v>0</v>
      </c>
      <c r="K16" s="243">
        <v>5982</v>
      </c>
      <c r="L16" s="243">
        <v>0</v>
      </c>
    </row>
    <row r="17" spans="1:12">
      <c r="A17" s="242" t="s">
        <v>204</v>
      </c>
      <c r="B17" s="244">
        <v>7459960</v>
      </c>
      <c r="C17" s="243">
        <v>455825</v>
      </c>
      <c r="D17" s="243">
        <v>120742</v>
      </c>
      <c r="E17" s="243">
        <v>198358</v>
      </c>
      <c r="F17" s="243">
        <v>1368955</v>
      </c>
      <c r="G17" s="243">
        <v>0</v>
      </c>
      <c r="H17" s="243">
        <v>5315696</v>
      </c>
      <c r="I17" s="243">
        <v>384</v>
      </c>
      <c r="J17" s="243">
        <v>0</v>
      </c>
      <c r="K17" s="243">
        <v>384</v>
      </c>
      <c r="L17" s="243">
        <v>0</v>
      </c>
    </row>
    <row r="18" spans="1:12">
      <c r="A18" s="242" t="s">
        <v>205</v>
      </c>
      <c r="B18" s="244">
        <v>4077913</v>
      </c>
      <c r="C18" s="243">
        <v>107189</v>
      </c>
      <c r="D18" s="243">
        <v>1385</v>
      </c>
      <c r="E18" s="243">
        <v>137844</v>
      </c>
      <c r="F18" s="243">
        <v>890684</v>
      </c>
      <c r="G18" s="243">
        <v>0</v>
      </c>
      <c r="H18" s="243">
        <v>2595537</v>
      </c>
      <c r="I18" s="243">
        <v>345274</v>
      </c>
      <c r="J18" s="243">
        <v>99392</v>
      </c>
      <c r="K18" s="243">
        <v>245882</v>
      </c>
      <c r="L18" s="243">
        <v>0</v>
      </c>
    </row>
    <row r="19" spans="1:12">
      <c r="A19" s="245" t="s">
        <v>206</v>
      </c>
      <c r="B19" s="247">
        <v>4078</v>
      </c>
      <c r="C19" s="246">
        <v>2107</v>
      </c>
      <c r="D19" s="246">
        <v>1444</v>
      </c>
      <c r="E19" s="246">
        <v>27</v>
      </c>
      <c r="F19" s="246">
        <v>500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3018730</v>
      </c>
      <c r="C20" s="246">
        <v>119207</v>
      </c>
      <c r="D20" s="246">
        <v>49190</v>
      </c>
      <c r="E20" s="246">
        <v>57266</v>
      </c>
      <c r="F20" s="246">
        <v>705367</v>
      </c>
      <c r="G20" s="246">
        <v>0</v>
      </c>
      <c r="H20" s="246">
        <v>785229</v>
      </c>
      <c r="I20" s="246">
        <v>1302471</v>
      </c>
      <c r="J20" s="246">
        <v>781585</v>
      </c>
      <c r="K20" s="246">
        <v>520886</v>
      </c>
      <c r="L20" s="246">
        <v>0</v>
      </c>
    </row>
    <row r="21" spans="1:12">
      <c r="A21" s="245" t="s">
        <v>208</v>
      </c>
      <c r="B21" s="247">
        <v>14763</v>
      </c>
      <c r="C21" s="246">
        <v>6424</v>
      </c>
      <c r="D21" s="246">
        <v>4262</v>
      </c>
      <c r="E21" s="246">
        <v>6</v>
      </c>
      <c r="F21" s="246">
        <v>4071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124535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115695</v>
      </c>
      <c r="I22" s="246">
        <v>8840</v>
      </c>
      <c r="J22" s="246">
        <v>8840</v>
      </c>
      <c r="K22" s="246">
        <v>0</v>
      </c>
      <c r="L22" s="246">
        <v>0</v>
      </c>
    </row>
    <row r="23" spans="1:12">
      <c r="A23" s="245" t="s">
        <v>210</v>
      </c>
      <c r="B23" s="247">
        <v>82191</v>
      </c>
      <c r="C23" s="246">
        <v>611</v>
      </c>
      <c r="D23" s="246">
        <v>0</v>
      </c>
      <c r="E23" s="246">
        <v>7081</v>
      </c>
      <c r="F23" s="246">
        <v>33910</v>
      </c>
      <c r="G23" s="246">
        <v>0</v>
      </c>
      <c r="H23" s="246">
        <v>40589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2349758</v>
      </c>
      <c r="C24" s="243">
        <v>240764</v>
      </c>
      <c r="D24" s="243">
        <v>412</v>
      </c>
      <c r="E24" s="243">
        <v>61325</v>
      </c>
      <c r="F24" s="243">
        <v>295298</v>
      </c>
      <c r="G24" s="243">
        <v>0</v>
      </c>
      <c r="H24" s="243">
        <v>932482</v>
      </c>
      <c r="I24" s="243">
        <v>819477</v>
      </c>
      <c r="J24" s="243">
        <v>423235</v>
      </c>
      <c r="K24" s="243">
        <v>396242</v>
      </c>
      <c r="L24" s="243">
        <v>0</v>
      </c>
    </row>
    <row r="25" spans="1:12">
      <c r="A25" s="242" t="s">
        <v>212</v>
      </c>
      <c r="B25" s="244">
        <v>8493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8493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18627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8456</v>
      </c>
      <c r="I26" s="243">
        <v>10171</v>
      </c>
      <c r="J26" s="243">
        <v>0</v>
      </c>
      <c r="K26" s="243">
        <v>10171</v>
      </c>
      <c r="L26" s="243">
        <v>0</v>
      </c>
    </row>
    <row r="27" spans="1:12">
      <c r="A27" s="242" t="s">
        <v>214</v>
      </c>
      <c r="B27" s="244">
        <v>8053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8053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7025368</v>
      </c>
      <c r="C28" s="243">
        <v>132776</v>
      </c>
      <c r="D28" s="243">
        <v>79080</v>
      </c>
      <c r="E28" s="243">
        <v>210201</v>
      </c>
      <c r="F28" s="243">
        <v>1185894</v>
      </c>
      <c r="G28" s="243">
        <v>0</v>
      </c>
      <c r="H28" s="243">
        <v>5370106</v>
      </c>
      <c r="I28" s="243">
        <v>47311</v>
      </c>
      <c r="J28" s="243">
        <v>45638</v>
      </c>
      <c r="K28" s="243">
        <v>1673</v>
      </c>
      <c r="L28" s="243">
        <v>0</v>
      </c>
    </row>
    <row r="29" spans="1:12">
      <c r="A29" s="245" t="s">
        <v>216</v>
      </c>
      <c r="B29" s="247">
        <v>831182</v>
      </c>
      <c r="C29" s="246">
        <v>13381</v>
      </c>
      <c r="D29" s="246">
        <v>724</v>
      </c>
      <c r="E29" s="246">
        <v>39678</v>
      </c>
      <c r="F29" s="246">
        <v>248056</v>
      </c>
      <c r="G29" s="246">
        <v>0</v>
      </c>
      <c r="H29" s="246">
        <v>529343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2571763</v>
      </c>
      <c r="C30" s="246">
        <v>199942</v>
      </c>
      <c r="D30" s="246">
        <v>11625</v>
      </c>
      <c r="E30" s="246">
        <v>68420</v>
      </c>
      <c r="F30" s="246">
        <v>695366</v>
      </c>
      <c r="G30" s="246">
        <v>0</v>
      </c>
      <c r="H30" s="246">
        <v>1328326</v>
      </c>
      <c r="I30" s="246">
        <v>268084</v>
      </c>
      <c r="J30" s="246">
        <v>223009</v>
      </c>
      <c r="K30" s="246">
        <v>45075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110524</v>
      </c>
      <c r="C32" s="243">
        <v>19074</v>
      </c>
      <c r="D32" s="243">
        <v>27199</v>
      </c>
      <c r="E32" s="243">
        <v>3900</v>
      </c>
      <c r="F32" s="243">
        <v>32678</v>
      </c>
      <c r="G32" s="243">
        <v>0</v>
      </c>
      <c r="H32" s="243">
        <v>27673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22287</v>
      </c>
      <c r="C34" s="243">
        <v>0</v>
      </c>
      <c r="D34" s="243">
        <v>625</v>
      </c>
      <c r="E34" s="243">
        <v>0</v>
      </c>
      <c r="F34" s="243">
        <v>55</v>
      </c>
      <c r="G34" s="243">
        <v>0</v>
      </c>
      <c r="H34" s="243">
        <v>2847</v>
      </c>
      <c r="I34" s="243">
        <v>0</v>
      </c>
      <c r="J34" s="243">
        <v>0</v>
      </c>
      <c r="K34" s="243">
        <v>0</v>
      </c>
      <c r="L34" s="243">
        <v>18760</v>
      </c>
    </row>
    <row r="35" spans="1:12">
      <c r="A35" s="248" t="s">
        <v>222</v>
      </c>
      <c r="B35" s="244">
        <v>1009670</v>
      </c>
      <c r="C35" s="243">
        <v>59333</v>
      </c>
      <c r="D35" s="243">
        <v>11713</v>
      </c>
      <c r="E35" s="243">
        <v>33935</v>
      </c>
      <c r="F35" s="243">
        <v>177643</v>
      </c>
      <c r="G35" s="243">
        <v>0</v>
      </c>
      <c r="H35" s="243">
        <v>443975</v>
      </c>
      <c r="I35" s="243">
        <v>283071</v>
      </c>
      <c r="J35" s="243">
        <v>215066</v>
      </c>
      <c r="K35" s="243">
        <v>68005</v>
      </c>
      <c r="L35" s="243">
        <v>0</v>
      </c>
    </row>
    <row r="36" spans="1:12" ht="13.5" thickBot="1">
      <c r="A36" s="249" t="s">
        <v>223</v>
      </c>
      <c r="B36" s="251">
        <v>5271</v>
      </c>
      <c r="C36" s="250">
        <v>0</v>
      </c>
      <c r="D36" s="250">
        <v>210</v>
      </c>
      <c r="E36" s="250">
        <v>0</v>
      </c>
      <c r="F36" s="250">
        <v>5061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31742265</v>
      </c>
      <c r="C38" s="254">
        <v>1433207</v>
      </c>
      <c r="D38" s="254">
        <v>334277</v>
      </c>
      <c r="E38" s="254">
        <v>912843</v>
      </c>
      <c r="F38" s="254">
        <v>6406238</v>
      </c>
      <c r="G38" s="254">
        <v>11773</v>
      </c>
      <c r="H38" s="254">
        <v>19199883</v>
      </c>
      <c r="I38" s="254">
        <v>3424727</v>
      </c>
      <c r="J38" s="254">
        <v>1796765</v>
      </c>
      <c r="K38" s="254">
        <v>1627962</v>
      </c>
      <c r="L38" s="254">
        <v>19317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946518</v>
      </c>
      <c r="C14" s="240">
        <v>936206</v>
      </c>
      <c r="D14" s="240">
        <v>773902</v>
      </c>
      <c r="E14" s="240">
        <v>162304</v>
      </c>
      <c r="F14" s="240">
        <v>9861</v>
      </c>
      <c r="G14" s="240">
        <v>451</v>
      </c>
      <c r="H14" s="240">
        <v>339</v>
      </c>
      <c r="I14" s="240">
        <v>112</v>
      </c>
    </row>
    <row r="15" spans="1:9">
      <c r="A15" s="242" t="s">
        <v>202</v>
      </c>
      <c r="B15" s="244">
        <v>2001140</v>
      </c>
      <c r="C15" s="243">
        <v>1995002</v>
      </c>
      <c r="D15" s="243">
        <v>1163552</v>
      </c>
      <c r="E15" s="243">
        <v>831450</v>
      </c>
      <c r="F15" s="243">
        <v>2484</v>
      </c>
      <c r="G15" s="243">
        <v>3654</v>
      </c>
      <c r="H15" s="243">
        <v>1214</v>
      </c>
      <c r="I15" s="243">
        <v>2440</v>
      </c>
    </row>
    <row r="16" spans="1:9">
      <c r="A16" s="242" t="s">
        <v>203</v>
      </c>
      <c r="B16" s="244">
        <v>51441</v>
      </c>
      <c r="C16" s="243">
        <v>51070</v>
      </c>
      <c r="D16" s="243">
        <v>49149</v>
      </c>
      <c r="E16" s="243">
        <v>1921</v>
      </c>
      <c r="F16" s="243">
        <v>24</v>
      </c>
      <c r="G16" s="243">
        <v>347</v>
      </c>
      <c r="H16" s="243">
        <v>347</v>
      </c>
      <c r="I16" s="243">
        <v>0</v>
      </c>
    </row>
    <row r="17" spans="1:9">
      <c r="A17" s="242" t="s">
        <v>204</v>
      </c>
      <c r="B17" s="244">
        <v>7459960</v>
      </c>
      <c r="C17" s="243">
        <v>7411028</v>
      </c>
      <c r="D17" s="243">
        <v>3334664</v>
      </c>
      <c r="E17" s="243">
        <v>4076364</v>
      </c>
      <c r="F17" s="243">
        <v>12298</v>
      </c>
      <c r="G17" s="243">
        <v>36634</v>
      </c>
      <c r="H17" s="243">
        <v>4442</v>
      </c>
      <c r="I17" s="243">
        <v>32192</v>
      </c>
    </row>
    <row r="18" spans="1:9">
      <c r="A18" s="242" t="s">
        <v>205</v>
      </c>
      <c r="B18" s="244">
        <v>4077913</v>
      </c>
      <c r="C18" s="243">
        <v>4057631</v>
      </c>
      <c r="D18" s="243">
        <v>1992315</v>
      </c>
      <c r="E18" s="243">
        <v>2065316</v>
      </c>
      <c r="F18" s="243">
        <v>6369</v>
      </c>
      <c r="G18" s="243">
        <v>13913</v>
      </c>
      <c r="H18" s="243">
        <v>2885</v>
      </c>
      <c r="I18" s="243">
        <v>11028</v>
      </c>
    </row>
    <row r="19" spans="1:9">
      <c r="A19" s="245" t="s">
        <v>206</v>
      </c>
      <c r="B19" s="247">
        <v>4078</v>
      </c>
      <c r="C19" s="246">
        <v>4078</v>
      </c>
      <c r="D19" s="246">
        <v>4078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3018730</v>
      </c>
      <c r="C20" s="246">
        <v>3007649</v>
      </c>
      <c r="D20" s="246">
        <v>1683678</v>
      </c>
      <c r="E20" s="246">
        <v>1323971</v>
      </c>
      <c r="F20" s="246">
        <v>4480</v>
      </c>
      <c r="G20" s="246">
        <v>6601</v>
      </c>
      <c r="H20" s="246">
        <v>2405</v>
      </c>
      <c r="I20" s="246">
        <v>4196</v>
      </c>
    </row>
    <row r="21" spans="1:9">
      <c r="A21" s="245" t="s">
        <v>208</v>
      </c>
      <c r="B21" s="247">
        <v>14763</v>
      </c>
      <c r="C21" s="246">
        <v>10200</v>
      </c>
      <c r="D21" s="246">
        <v>10200</v>
      </c>
      <c r="E21" s="246">
        <v>0</v>
      </c>
      <c r="F21" s="246">
        <v>0</v>
      </c>
      <c r="G21" s="246">
        <v>4563</v>
      </c>
      <c r="H21" s="246">
        <v>4563</v>
      </c>
      <c r="I21" s="246">
        <v>0</v>
      </c>
    </row>
    <row r="22" spans="1:9">
      <c r="A22" s="245" t="s">
        <v>209</v>
      </c>
      <c r="B22" s="247">
        <v>124535</v>
      </c>
      <c r="C22" s="246">
        <v>122270</v>
      </c>
      <c r="D22" s="246">
        <v>1700</v>
      </c>
      <c r="E22" s="246">
        <v>120570</v>
      </c>
      <c r="F22" s="246">
        <v>0</v>
      </c>
      <c r="G22" s="246">
        <v>2265</v>
      </c>
      <c r="H22" s="246">
        <v>0</v>
      </c>
      <c r="I22" s="246">
        <v>2265</v>
      </c>
    </row>
    <row r="23" spans="1:9">
      <c r="A23" s="245" t="s">
        <v>210</v>
      </c>
      <c r="B23" s="247">
        <v>82191</v>
      </c>
      <c r="C23" s="246">
        <v>80211</v>
      </c>
      <c r="D23" s="246">
        <v>72849</v>
      </c>
      <c r="E23" s="246">
        <v>7362</v>
      </c>
      <c r="F23" s="246">
        <v>1224</v>
      </c>
      <c r="G23" s="246">
        <v>756</v>
      </c>
      <c r="H23" s="246">
        <v>735</v>
      </c>
      <c r="I23" s="246">
        <v>21</v>
      </c>
    </row>
    <row r="24" spans="1:9">
      <c r="A24" s="248" t="s">
        <v>211</v>
      </c>
      <c r="B24" s="244">
        <v>2349758</v>
      </c>
      <c r="C24" s="243">
        <v>2344815</v>
      </c>
      <c r="D24" s="243">
        <v>1302554</v>
      </c>
      <c r="E24" s="243">
        <v>1042261</v>
      </c>
      <c r="F24" s="243">
        <v>1105</v>
      </c>
      <c r="G24" s="243">
        <v>3838</v>
      </c>
      <c r="H24" s="243">
        <v>3112</v>
      </c>
      <c r="I24" s="243">
        <v>726</v>
      </c>
    </row>
    <row r="25" spans="1:9">
      <c r="A25" s="242" t="s">
        <v>212</v>
      </c>
      <c r="B25" s="244">
        <v>8493</v>
      </c>
      <c r="C25" s="243">
        <v>8472</v>
      </c>
      <c r="D25" s="243">
        <v>0</v>
      </c>
      <c r="E25" s="243">
        <v>8472</v>
      </c>
      <c r="F25" s="243">
        <v>0</v>
      </c>
      <c r="G25" s="243">
        <v>21</v>
      </c>
      <c r="H25" s="243">
        <v>0</v>
      </c>
      <c r="I25" s="243">
        <v>21</v>
      </c>
    </row>
    <row r="26" spans="1:9">
      <c r="A26" s="242" t="s">
        <v>213</v>
      </c>
      <c r="B26" s="244">
        <v>18627</v>
      </c>
      <c r="C26" s="243">
        <v>18627</v>
      </c>
      <c r="D26" s="243">
        <v>18627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8053</v>
      </c>
      <c r="C27" s="243">
        <v>8005</v>
      </c>
      <c r="D27" s="243">
        <v>0</v>
      </c>
      <c r="E27" s="243">
        <v>8005</v>
      </c>
      <c r="F27" s="243">
        <v>0</v>
      </c>
      <c r="G27" s="243">
        <v>48</v>
      </c>
      <c r="H27" s="243">
        <v>0</v>
      </c>
      <c r="I27" s="243">
        <v>48</v>
      </c>
    </row>
    <row r="28" spans="1:9">
      <c r="A28" s="242" t="s">
        <v>215</v>
      </c>
      <c r="B28" s="244">
        <v>7025368</v>
      </c>
      <c r="C28" s="243">
        <v>6976562</v>
      </c>
      <c r="D28" s="243">
        <v>3012250</v>
      </c>
      <c r="E28" s="243">
        <v>3964312</v>
      </c>
      <c r="F28" s="243">
        <v>28827</v>
      </c>
      <c r="G28" s="243">
        <v>19979</v>
      </c>
      <c r="H28" s="243">
        <v>6926</v>
      </c>
      <c r="I28" s="243">
        <v>13053</v>
      </c>
    </row>
    <row r="29" spans="1:9">
      <c r="A29" s="245" t="s">
        <v>216</v>
      </c>
      <c r="B29" s="247">
        <v>831182</v>
      </c>
      <c r="C29" s="246">
        <v>821313</v>
      </c>
      <c r="D29" s="246">
        <v>432685</v>
      </c>
      <c r="E29" s="246">
        <v>388628</v>
      </c>
      <c r="F29" s="246">
        <v>8674</v>
      </c>
      <c r="G29" s="246">
        <v>1195</v>
      </c>
      <c r="H29" s="246">
        <v>678</v>
      </c>
      <c r="I29" s="246">
        <v>517</v>
      </c>
    </row>
    <row r="30" spans="1:9">
      <c r="A30" s="245" t="s">
        <v>217</v>
      </c>
      <c r="B30" s="247">
        <v>2571763</v>
      </c>
      <c r="C30" s="246">
        <v>2558680</v>
      </c>
      <c r="D30" s="246">
        <v>1283879</v>
      </c>
      <c r="E30" s="246">
        <v>1274801</v>
      </c>
      <c r="F30" s="246">
        <v>10630</v>
      </c>
      <c r="G30" s="246">
        <v>2453</v>
      </c>
      <c r="H30" s="246">
        <v>1170</v>
      </c>
      <c r="I30" s="246">
        <v>1283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110524</v>
      </c>
      <c r="C32" s="243">
        <v>104304</v>
      </c>
      <c r="D32" s="243">
        <v>104304</v>
      </c>
      <c r="E32" s="243">
        <v>0</v>
      </c>
      <c r="F32" s="243">
        <v>6220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22287</v>
      </c>
      <c r="C34" s="243">
        <v>22167</v>
      </c>
      <c r="D34" s="243">
        <v>22167</v>
      </c>
      <c r="E34" s="243">
        <v>0</v>
      </c>
      <c r="F34" s="243">
        <v>120</v>
      </c>
      <c r="G34" s="243">
        <v>0</v>
      </c>
      <c r="H34" s="243">
        <v>0</v>
      </c>
      <c r="I34" s="243">
        <v>0</v>
      </c>
    </row>
    <row r="35" spans="1:9">
      <c r="A35" s="248" t="s">
        <v>222</v>
      </c>
      <c r="B35" s="244">
        <v>1009670</v>
      </c>
      <c r="C35" s="243">
        <v>1005228</v>
      </c>
      <c r="D35" s="243">
        <v>391744</v>
      </c>
      <c r="E35" s="243">
        <v>613484</v>
      </c>
      <c r="F35" s="243">
        <v>2893</v>
      </c>
      <c r="G35" s="243">
        <v>1549</v>
      </c>
      <c r="H35" s="243">
        <v>468</v>
      </c>
      <c r="I35" s="243">
        <v>1081</v>
      </c>
    </row>
    <row r="36" spans="1:9" ht="13.5" thickBot="1">
      <c r="A36" s="249" t="s">
        <v>223</v>
      </c>
      <c r="B36" s="251">
        <v>5271</v>
      </c>
      <c r="C36" s="250">
        <v>5271</v>
      </c>
      <c r="D36" s="250">
        <v>5271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31742265</v>
      </c>
      <c r="C38" s="254">
        <v>31548789</v>
      </c>
      <c r="D38" s="254">
        <v>15659568</v>
      </c>
      <c r="E38" s="254">
        <v>15889221</v>
      </c>
      <c r="F38" s="254">
        <v>95209</v>
      </c>
      <c r="G38" s="254">
        <v>98267</v>
      </c>
      <c r="H38" s="254">
        <v>29284</v>
      </c>
      <c r="I38" s="254">
        <v>68983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7828888</v>
      </c>
      <c r="E12" s="60"/>
      <c r="F12" s="112">
        <v>12.070793410143498</v>
      </c>
      <c r="G12" s="112">
        <v>5.2904242875588148</v>
      </c>
    </row>
    <row r="13" spans="1:7">
      <c r="B13" s="162" t="s">
        <v>134</v>
      </c>
      <c r="C13" s="32"/>
      <c r="D13" s="163">
        <v>-3854411</v>
      </c>
      <c r="E13" s="60"/>
      <c r="F13" s="164">
        <v>14.219345480095624</v>
      </c>
      <c r="G13" s="164">
        <v>0.42928129675441351</v>
      </c>
    </row>
    <row r="14" spans="1:7">
      <c r="B14" s="165" t="s">
        <v>135</v>
      </c>
      <c r="C14" s="32"/>
      <c r="D14" s="166">
        <v>3974477</v>
      </c>
      <c r="E14" s="60"/>
      <c r="F14" s="167">
        <v>9.9342055264681548</v>
      </c>
      <c r="G14" s="167">
        <v>10.476338739631252</v>
      </c>
    </row>
    <row r="15" spans="1:7">
      <c r="B15" s="169" t="s">
        <v>136</v>
      </c>
      <c r="C15" s="32"/>
      <c r="D15" s="63">
        <v>1058414</v>
      </c>
      <c r="E15" s="170"/>
      <c r="F15" s="171">
        <v>0.48459585862064003</v>
      </c>
      <c r="G15" s="171">
        <v>-0.46318262483777684</v>
      </c>
    </row>
    <row r="16" spans="1:7">
      <c r="B16" s="169" t="s">
        <v>137</v>
      </c>
      <c r="C16" s="32"/>
      <c r="D16" s="63">
        <v>490618</v>
      </c>
      <c r="E16" s="170"/>
      <c r="F16" s="171">
        <v>-15.187620348800623</v>
      </c>
      <c r="G16" s="171">
        <v>85.886564907473215</v>
      </c>
    </row>
    <row r="17" spans="2:7">
      <c r="B17" s="169" t="s">
        <v>138</v>
      </c>
      <c r="C17" s="32"/>
      <c r="D17" s="63">
        <v>244289</v>
      </c>
      <c r="E17" s="170"/>
      <c r="F17" s="171">
        <v>71.07390274777012</v>
      </c>
      <c r="G17" s="171">
        <v>-29.367094724486776</v>
      </c>
    </row>
    <row r="18" spans="2:7">
      <c r="B18" s="169" t="s">
        <v>139</v>
      </c>
      <c r="C18" s="32"/>
      <c r="D18" s="63">
        <v>259369</v>
      </c>
      <c r="E18" s="170"/>
      <c r="F18" s="171">
        <v>20.247050574341973</v>
      </c>
      <c r="G18" s="171">
        <v>26.433961952076146</v>
      </c>
    </row>
    <row r="19" spans="2:7">
      <c r="B19" s="169" t="s">
        <v>140</v>
      </c>
      <c r="C19" s="32"/>
      <c r="D19" s="63">
        <v>-27177</v>
      </c>
      <c r="E19" s="170"/>
      <c r="F19" s="171">
        <v>286.96908709554532</v>
      </c>
      <c r="G19" s="171">
        <v>-64.66622253435375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5999990</v>
      </c>
      <c r="E21" s="174"/>
      <c r="F21" s="175">
        <v>11.409057971231263</v>
      </c>
      <c r="G21" s="175">
        <v>11.132752872615391</v>
      </c>
    </row>
    <row r="22" spans="2:7">
      <c r="B22" s="176" t="s">
        <v>142</v>
      </c>
      <c r="C22" s="32"/>
      <c r="D22" s="59">
        <v>-1401912</v>
      </c>
      <c r="E22" s="174"/>
      <c r="F22" s="177">
        <v>-15.353662604908735</v>
      </c>
      <c r="G22" s="177">
        <v>15.516474244632716</v>
      </c>
    </row>
    <row r="23" spans="2:7">
      <c r="B23" s="178" t="s">
        <v>143</v>
      </c>
      <c r="C23" s="48"/>
      <c r="D23" s="59">
        <v>-1334142</v>
      </c>
      <c r="E23" s="174"/>
      <c r="F23" s="177">
        <v>-10.036485837228081</v>
      </c>
      <c r="G23" s="177">
        <v>16.974395557007547</v>
      </c>
    </row>
    <row r="24" spans="2:7">
      <c r="B24" s="178" t="s">
        <v>144</v>
      </c>
      <c r="C24" s="48"/>
      <c r="D24" s="59">
        <v>-48480</v>
      </c>
      <c r="E24" s="174"/>
      <c r="F24" s="177">
        <v>-61.882632825723071</v>
      </c>
      <c r="G24" s="177">
        <v>-12.553418226079295</v>
      </c>
    </row>
    <row r="25" spans="2:7">
      <c r="B25" s="178" t="s">
        <v>145</v>
      </c>
      <c r="C25" s="48"/>
      <c r="D25" s="59">
        <v>-19412</v>
      </c>
      <c r="E25" s="174"/>
      <c r="F25" s="177">
        <v>-90.162636862019625</v>
      </c>
      <c r="G25" s="177">
        <v>3.9142473587660209</v>
      </c>
    </row>
    <row r="26" spans="2:7">
      <c r="B26" s="178" t="s">
        <v>146</v>
      </c>
      <c r="C26" s="48"/>
      <c r="D26" s="59">
        <v>122</v>
      </c>
      <c r="E26" s="174"/>
      <c r="F26" s="177" t="s">
        <v>372</v>
      </c>
      <c r="G26" s="177">
        <v>-88.476770435889946</v>
      </c>
    </row>
    <row r="27" spans="2:7">
      <c r="B27" s="176" t="s">
        <v>148</v>
      </c>
      <c r="C27" s="32"/>
      <c r="D27" s="59">
        <v>-2777797</v>
      </c>
      <c r="E27" s="170"/>
      <c r="F27" s="177">
        <v>3.6274934815477389</v>
      </c>
      <c r="G27" s="177">
        <v>8.2504146909126774</v>
      </c>
    </row>
    <row r="28" spans="2:7">
      <c r="B28" s="179" t="s">
        <v>149</v>
      </c>
      <c r="C28" s="48"/>
      <c r="D28" s="180">
        <v>1820281</v>
      </c>
      <c r="E28" s="174"/>
      <c r="F28" s="167">
        <v>52.093265155584881</v>
      </c>
      <c r="G28" s="167">
        <v>12.414964645571436</v>
      </c>
    </row>
    <row r="29" spans="2:7">
      <c r="B29" s="169" t="s">
        <v>150</v>
      </c>
      <c r="C29" s="32"/>
      <c r="D29" s="63">
        <v>13492</v>
      </c>
      <c r="E29" s="170"/>
      <c r="F29" s="171">
        <v>-83.625636628171762</v>
      </c>
      <c r="G29" s="171">
        <v>37.70366111990613</v>
      </c>
    </row>
    <row r="30" spans="2:7">
      <c r="B30" s="172" t="s">
        <v>151</v>
      </c>
      <c r="C30" s="48"/>
      <c r="D30" s="173">
        <v>1833773</v>
      </c>
      <c r="E30" s="174"/>
      <c r="F30" s="175">
        <v>51.036617322944863</v>
      </c>
      <c r="G30" s="175">
        <v>12.567062486246773</v>
      </c>
    </row>
    <row r="31" spans="2:7">
      <c r="B31" s="169" t="s">
        <v>152</v>
      </c>
      <c r="C31" s="32"/>
      <c r="D31" s="63">
        <v>-333431</v>
      </c>
      <c r="E31" s="170"/>
      <c r="F31" s="171">
        <v>-10.311153377840531</v>
      </c>
      <c r="G31" s="171">
        <v>33.714869257164672</v>
      </c>
    </row>
    <row r="32" spans="2:7">
      <c r="B32" s="179" t="s">
        <v>153</v>
      </c>
      <c r="C32" s="48"/>
      <c r="D32" s="180">
        <v>1500342</v>
      </c>
      <c r="E32" s="174"/>
      <c r="F32" s="167">
        <v>66.687637882228088</v>
      </c>
      <c r="G32" s="167">
        <v>8.7448907316823643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1480514</v>
      </c>
      <c r="E35" s="170"/>
      <c r="F35" s="187">
        <v>69.723821322658324</v>
      </c>
      <c r="G35" s="187">
        <v>8.4606181690369162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19828</v>
      </c>
      <c r="E37" s="170"/>
      <c r="F37" s="187">
        <v>-41.904647448964951</v>
      </c>
      <c r="G37" s="187">
        <v>35.204817946741727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1069171</v>
      </c>
      <c r="E40" s="170"/>
      <c r="F40" s="189">
        <v>5.8380091751738528</v>
      </c>
      <c r="G40" s="189">
        <v>7.0577486951259649</v>
      </c>
    </row>
    <row r="41" spans="2:7">
      <c r="B41" s="176" t="s">
        <v>157</v>
      </c>
      <c r="C41" s="32"/>
      <c r="D41" s="59">
        <v>734907</v>
      </c>
      <c r="E41" s="170"/>
      <c r="F41" s="177">
        <v>32.960554250575292</v>
      </c>
      <c r="G41" s="177">
        <v>20.517790453130669</v>
      </c>
    </row>
    <row r="42" spans="2:7">
      <c r="B42" s="162" t="s">
        <v>158</v>
      </c>
      <c r="C42" s="32"/>
      <c r="D42" s="163">
        <v>-1142543</v>
      </c>
      <c r="E42" s="170"/>
      <c r="F42" s="190">
        <v>-21.669262369968912</v>
      </c>
      <c r="G42" s="190">
        <v>13.295632328449013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1453780</v>
      </c>
      <c r="E46" s="60"/>
      <c r="F46" s="193">
        <v>73.095990987030234</v>
      </c>
      <c r="G46" s="193">
        <v>8.8762843174827957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42013.461373958336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41213</v>
      </c>
      <c r="E9" s="43">
        <v>41547</v>
      </c>
      <c r="F9" s="43">
        <v>41578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8.7231634960671656E-2</v>
      </c>
      <c r="E12" s="199">
        <v>-0.26285250690439854</v>
      </c>
      <c r="F12" s="199">
        <v>2.332641348812281E-2</v>
      </c>
    </row>
    <row r="13" spans="1:6">
      <c r="B13" s="198" t="s">
        <v>170</v>
      </c>
      <c r="C13" s="48"/>
      <c r="D13" s="199">
        <v>0.22185287792568786</v>
      </c>
      <c r="E13" s="199">
        <v>-0.19582657789034563</v>
      </c>
      <c r="F13" s="199">
        <v>5.1535656826207088E-2</v>
      </c>
    </row>
    <row r="14" spans="1:6">
      <c r="B14" s="198" t="s">
        <v>171</v>
      </c>
      <c r="C14" s="32"/>
      <c r="D14" s="199">
        <v>-2.2530434278744682E-2</v>
      </c>
      <c r="E14" s="199">
        <v>-0.65955638120139826</v>
      </c>
      <c r="F14" s="199">
        <v>-0.37910207644937799</v>
      </c>
    </row>
    <row r="15" spans="1:6">
      <c r="B15" s="92" t="s">
        <v>124</v>
      </c>
      <c r="C15" s="48"/>
      <c r="D15" s="199">
        <v>0.62531038678474982</v>
      </c>
      <c r="E15" s="199">
        <v>0.58906979985744456</v>
      </c>
      <c r="F15" s="199">
        <v>0.80497258826683904</v>
      </c>
    </row>
    <row r="16" spans="1:6">
      <c r="B16" s="92" t="s">
        <v>165</v>
      </c>
      <c r="C16" s="32"/>
      <c r="D16" s="199">
        <v>0.68313264754871206</v>
      </c>
      <c r="E16" s="199">
        <v>0.34890280923669525</v>
      </c>
      <c r="F16" s="199">
        <v>0.85675780185838768</v>
      </c>
    </row>
    <row r="17" spans="2:6">
      <c r="B17" s="200" t="s">
        <v>166</v>
      </c>
      <c r="C17" s="48"/>
      <c r="D17" s="190">
        <v>0.59375013401374854</v>
      </c>
      <c r="E17" s="190">
        <v>0.72237175753646632</v>
      </c>
      <c r="F17" s="190">
        <v>0.77633636974947517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11.040123733279984</v>
      </c>
      <c r="E20" s="206">
        <v>11.200535159664259</v>
      </c>
      <c r="F20" s="206">
        <v>11.12953414673623</v>
      </c>
    </row>
    <row r="21" spans="2:6">
      <c r="B21" s="207" t="s">
        <v>173</v>
      </c>
      <c r="D21" s="206">
        <v>11.441509311224696</v>
      </c>
      <c r="E21" s="206">
        <v>11.387303420174067</v>
      </c>
      <c r="F21" s="206">
        <v>11.11733216628692</v>
      </c>
    </row>
    <row r="22" spans="2:6">
      <c r="B22" s="207" t="s">
        <v>171</v>
      </c>
      <c r="C22" s="184"/>
      <c r="D22" s="206">
        <v>11.513320814102169</v>
      </c>
      <c r="E22" s="206">
        <v>11.908604009343083</v>
      </c>
      <c r="F22" s="206">
        <v>11.509479737865046</v>
      </c>
    </row>
    <row r="23" spans="2:6">
      <c r="B23" s="207" t="s">
        <v>124</v>
      </c>
      <c r="C23" s="32"/>
      <c r="D23" s="206">
        <v>11.323917545619011</v>
      </c>
      <c r="E23" s="206">
        <v>10.526677401254393</v>
      </c>
      <c r="F23" s="206">
        <v>10.724018071390805</v>
      </c>
    </row>
    <row r="24" spans="2:6">
      <c r="B24" s="94" t="s">
        <v>165</v>
      </c>
      <c r="D24" s="206">
        <v>15.848244595950135</v>
      </c>
      <c r="E24" s="206">
        <v>11.461034704685758</v>
      </c>
      <c r="F24" s="206">
        <v>11.653246039804422</v>
      </c>
    </row>
    <row r="25" spans="2:6">
      <c r="B25" s="208" t="s">
        <v>166</v>
      </c>
      <c r="C25" s="32"/>
      <c r="D25" s="209">
        <v>8.9984201225851592</v>
      </c>
      <c r="E25" s="209">
        <v>10.016691242202258</v>
      </c>
      <c r="F25" s="209">
        <v>10.216380919694657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17.655796475291407</v>
      </c>
      <c r="E28" s="199">
        <v>17.093188675830259</v>
      </c>
      <c r="F28" s="199">
        <v>17.46208640152614</v>
      </c>
    </row>
    <row r="29" spans="2:6">
      <c r="B29" s="210" t="s">
        <v>176</v>
      </c>
      <c r="C29" s="32"/>
      <c r="D29" s="199">
        <v>14.95321158827082</v>
      </c>
      <c r="E29" s="199">
        <v>13.83183122504173</v>
      </c>
      <c r="F29" s="199">
        <v>14.286992793458367</v>
      </c>
    </row>
    <row r="30" spans="2:6">
      <c r="B30" s="210" t="s">
        <v>177</v>
      </c>
      <c r="C30" s="32"/>
      <c r="D30" s="199">
        <v>1.3940696179709162</v>
      </c>
      <c r="E30" s="199">
        <v>1.395792924802326</v>
      </c>
      <c r="F30" s="199">
        <v>1.4370366516939621</v>
      </c>
    </row>
    <row r="31" spans="2:6">
      <c r="B31" s="211" t="s">
        <v>178</v>
      </c>
      <c r="C31" s="32"/>
      <c r="D31" s="190">
        <v>1.1806784245316764</v>
      </c>
      <c r="E31" s="190">
        <v>1.1294775086799527</v>
      </c>
      <c r="F31" s="190">
        <v>1.1757433684953496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50.755398411482247</v>
      </c>
      <c r="E34" s="171">
        <v>49.75106080621272</v>
      </c>
      <c r="F34" s="171">
        <v>49.620415049237401</v>
      </c>
    </row>
    <row r="35" spans="2:6">
      <c r="B35" s="214" t="s">
        <v>181</v>
      </c>
      <c r="C35" s="32"/>
      <c r="D35" s="171">
        <v>2.3307722647543541</v>
      </c>
      <c r="E35" s="171">
        <v>2.265797753940741</v>
      </c>
      <c r="F35" s="171">
        <v>2.281616481585568</v>
      </c>
    </row>
    <row r="36" spans="2:6">
      <c r="B36" s="214" t="s">
        <v>182</v>
      </c>
      <c r="C36" s="48"/>
      <c r="D36" s="171">
        <v>48.022540743049689</v>
      </c>
      <c r="E36" s="171">
        <v>46.838670372132228</v>
      </c>
      <c r="F36" s="171">
        <v>46.673818913183382</v>
      </c>
    </row>
    <row r="37" spans="2:6">
      <c r="B37" s="215" t="s">
        <v>183</v>
      </c>
      <c r="C37" s="32"/>
      <c r="D37" s="209">
        <v>2.1959434765634023</v>
      </c>
      <c r="E37" s="209">
        <v>2.1644276118558778</v>
      </c>
      <c r="F37" s="209">
        <v>2.1768212859309921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2.2865923200270779</v>
      </c>
      <c r="E41" s="199">
        <v>2.357395069679542</v>
      </c>
      <c r="F41" s="199">
        <v>2.3699937089263159</v>
      </c>
    </row>
    <row r="42" spans="2:6">
      <c r="B42" s="198" t="s">
        <v>170</v>
      </c>
      <c r="C42" s="48"/>
      <c r="D42" s="199">
        <v>2.3135960727011264</v>
      </c>
      <c r="E42" s="199">
        <v>2.3844722024082428</v>
      </c>
      <c r="F42" s="199">
        <v>2.3967410044907949</v>
      </c>
    </row>
    <row r="43" spans="2:6">
      <c r="B43" s="198" t="s">
        <v>171</v>
      </c>
      <c r="C43" s="32"/>
      <c r="D43" s="199">
        <v>2.0296170183492999</v>
      </c>
      <c r="E43" s="199">
        <v>2.1797703006491385</v>
      </c>
      <c r="F43" s="199">
        <v>2.2032691664581545</v>
      </c>
    </row>
    <row r="44" spans="2:6">
      <c r="B44" s="92" t="s">
        <v>124</v>
      </c>
      <c r="C44" s="48"/>
      <c r="D44" s="177">
        <v>2.7794046402826207</v>
      </c>
      <c r="E44" s="177">
        <v>2.7266442250550988</v>
      </c>
      <c r="F44" s="177">
        <v>2.7163425517574189</v>
      </c>
    </row>
    <row r="45" spans="2:6">
      <c r="B45" s="92" t="s">
        <v>165</v>
      </c>
      <c r="C45" s="32"/>
      <c r="D45" s="177">
        <v>6.4160214404265652</v>
      </c>
      <c r="E45" s="177">
        <v>6.3482182046035049</v>
      </c>
      <c r="F45" s="177">
        <v>6.2545225571233747</v>
      </c>
    </row>
    <row r="46" spans="2:6">
      <c r="B46" s="200" t="s">
        <v>166</v>
      </c>
      <c r="C46" s="48"/>
      <c r="D46" s="190">
        <v>0.79272122460039285</v>
      </c>
      <c r="E46" s="190">
        <v>0.72398407049208158</v>
      </c>
      <c r="F46" s="190">
        <v>0.75823628710323721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2.2784142007515094</v>
      </c>
      <c r="E49" s="206">
        <v>2.1721115871716861</v>
      </c>
      <c r="F49" s="206">
        <v>2.1755255917525016</v>
      </c>
    </row>
    <row r="50" spans="2:6">
      <c r="B50" s="207" t="s">
        <v>173</v>
      </c>
      <c r="D50" s="206">
        <v>2.3009238299396442</v>
      </c>
      <c r="E50" s="206">
        <v>2.1974632033462811</v>
      </c>
      <c r="F50" s="206">
        <v>2.2002513301885349</v>
      </c>
    </row>
    <row r="51" spans="2:6">
      <c r="B51" s="207" t="s">
        <v>171</v>
      </c>
      <c r="C51" s="184"/>
      <c r="D51" s="206">
        <v>1.6007491410915384</v>
      </c>
      <c r="E51" s="206">
        <v>1.7271961135927629</v>
      </c>
      <c r="F51" s="206">
        <v>1.7512109743086794</v>
      </c>
    </row>
    <row r="52" spans="2:6">
      <c r="B52" s="207" t="s">
        <v>124</v>
      </c>
      <c r="C52" s="32"/>
      <c r="D52" s="206">
        <v>3.4217890313035197</v>
      </c>
      <c r="E52" s="206">
        <v>2.9528916302514534</v>
      </c>
      <c r="F52" s="206">
        <v>2.9143716010439271</v>
      </c>
    </row>
    <row r="53" spans="2:6">
      <c r="B53" s="94" t="s">
        <v>165</v>
      </c>
      <c r="D53" s="216">
        <v>2.4989552866158404</v>
      </c>
      <c r="E53" s="216">
        <v>2.0508318480194254</v>
      </c>
      <c r="F53" s="216">
        <v>2.1360591242773013</v>
      </c>
    </row>
    <row r="54" spans="2:6">
      <c r="B54" s="208" t="s">
        <v>166</v>
      </c>
      <c r="C54" s="32"/>
      <c r="D54" s="209">
        <v>3.9068459754878901</v>
      </c>
      <c r="E54" s="209">
        <v>3.4234141801588578</v>
      </c>
      <c r="F54" s="209">
        <v>3.3203683984651922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5.2085225127201493</v>
      </c>
      <c r="E57" s="199">
        <v>5.0794083892189441</v>
      </c>
      <c r="F57" s="199">
        <v>5.0783332411343185</v>
      </c>
    </row>
    <row r="58" spans="2:6">
      <c r="B58" s="198" t="s">
        <v>173</v>
      </c>
      <c r="D58" s="199">
        <v>5.2775107397018592</v>
      </c>
      <c r="E58" s="199">
        <v>5.1445350979350923</v>
      </c>
      <c r="F58" s="199">
        <v>5.1413497107569048</v>
      </c>
    </row>
    <row r="59" spans="2:6">
      <c r="B59" s="198" t="s">
        <v>171</v>
      </c>
      <c r="D59" s="199">
        <v>3.9105348762004901</v>
      </c>
      <c r="E59" s="199">
        <v>3.9821409898532751</v>
      </c>
      <c r="F59" s="199">
        <v>4.0499474278456304</v>
      </c>
    </row>
    <row r="60" spans="2:6">
      <c r="B60" s="198" t="s">
        <v>124</v>
      </c>
      <c r="D60" s="199">
        <v>7.5197502962403115</v>
      </c>
      <c r="E60" s="199">
        <v>7.0875494991554957</v>
      </c>
      <c r="F60" s="199">
        <v>6.944267705725875</v>
      </c>
    </row>
    <row r="61" spans="2:6">
      <c r="B61" s="92" t="s">
        <v>165</v>
      </c>
      <c r="D61" s="177">
        <v>7.9806785648762464</v>
      </c>
      <c r="E61" s="177">
        <v>7.3890064585230188</v>
      </c>
      <c r="F61" s="177">
        <v>7.3158382626529903</v>
      </c>
    </row>
    <row r="62" spans="2:6">
      <c r="B62" s="200" t="s">
        <v>166</v>
      </c>
      <c r="D62" s="190">
        <v>7.2679452264617517</v>
      </c>
      <c r="E62" s="190">
        <v>6.9208496486898321</v>
      </c>
      <c r="F62" s="190">
        <v>6.7386324259558803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42013.461373958336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3189479</v>
      </c>
      <c r="C14" s="240">
        <v>364976</v>
      </c>
      <c r="D14" s="240">
        <v>291132</v>
      </c>
      <c r="E14" s="240">
        <v>18786</v>
      </c>
      <c r="F14" s="240">
        <v>0</v>
      </c>
      <c r="G14" s="240">
        <v>916</v>
      </c>
      <c r="H14" s="240">
        <v>20243</v>
      </c>
      <c r="I14" s="240">
        <v>243406</v>
      </c>
      <c r="J14" s="241">
        <v>4092733</v>
      </c>
      <c r="K14" s="223"/>
      <c r="L14" s="240">
        <v>946518</v>
      </c>
      <c r="M14" s="240">
        <v>214715</v>
      </c>
      <c r="N14" s="240">
        <v>249599</v>
      </c>
      <c r="O14" s="240">
        <v>75</v>
      </c>
      <c r="P14" s="63"/>
      <c r="Q14" s="240">
        <v>8931.8468329999996</v>
      </c>
      <c r="R14" s="240">
        <v>32492</v>
      </c>
    </row>
    <row r="15" spans="1:18">
      <c r="A15" s="242" t="s">
        <v>202</v>
      </c>
      <c r="B15" s="243">
        <v>7483324</v>
      </c>
      <c r="C15" s="243">
        <v>466796</v>
      </c>
      <c r="D15" s="243">
        <v>704894</v>
      </c>
      <c r="E15" s="243">
        <v>452524</v>
      </c>
      <c r="F15" s="243">
        <v>40965</v>
      </c>
      <c r="G15" s="243">
        <v>4337</v>
      </c>
      <c r="H15" s="243">
        <v>59342</v>
      </c>
      <c r="I15" s="243">
        <v>567346</v>
      </c>
      <c r="J15" s="244">
        <v>9652119</v>
      </c>
      <c r="K15" s="223"/>
      <c r="L15" s="243">
        <v>2001140</v>
      </c>
      <c r="M15" s="243">
        <v>600799</v>
      </c>
      <c r="N15" s="243">
        <v>376546</v>
      </c>
      <c r="O15" s="243">
        <v>283339</v>
      </c>
      <c r="P15" s="63"/>
      <c r="Q15" s="243">
        <v>101649.35898</v>
      </c>
      <c r="R15" s="243">
        <v>224973</v>
      </c>
    </row>
    <row r="16" spans="1:18">
      <c r="A16" s="242" t="s">
        <v>203</v>
      </c>
      <c r="B16" s="243">
        <v>709487</v>
      </c>
      <c r="C16" s="243">
        <v>50463</v>
      </c>
      <c r="D16" s="243">
        <v>569656</v>
      </c>
      <c r="E16" s="243">
        <v>2719</v>
      </c>
      <c r="F16" s="243">
        <v>7001</v>
      </c>
      <c r="G16" s="243">
        <v>165</v>
      </c>
      <c r="H16" s="243">
        <v>5985</v>
      </c>
      <c r="I16" s="243">
        <v>54126</v>
      </c>
      <c r="J16" s="244">
        <v>1385897</v>
      </c>
      <c r="K16" s="223"/>
      <c r="L16" s="243">
        <v>51441</v>
      </c>
      <c r="M16" s="243">
        <v>29005</v>
      </c>
      <c r="N16" s="243">
        <v>2964</v>
      </c>
      <c r="O16" s="243">
        <v>49774</v>
      </c>
      <c r="P16" s="63"/>
      <c r="Q16" s="243">
        <v>4697.9260139999997</v>
      </c>
      <c r="R16" s="243">
        <v>8412</v>
      </c>
    </row>
    <row r="17" spans="1:18">
      <c r="A17" s="242" t="s">
        <v>204</v>
      </c>
      <c r="B17" s="243">
        <v>20609857</v>
      </c>
      <c r="C17" s="243">
        <v>937897</v>
      </c>
      <c r="D17" s="243">
        <v>1955052</v>
      </c>
      <c r="E17" s="243">
        <v>310314</v>
      </c>
      <c r="F17" s="243">
        <v>5556</v>
      </c>
      <c r="G17" s="243">
        <v>16705</v>
      </c>
      <c r="H17" s="243">
        <v>197707</v>
      </c>
      <c r="I17" s="243">
        <v>799093</v>
      </c>
      <c r="J17" s="244">
        <v>24877388</v>
      </c>
      <c r="K17" s="223"/>
      <c r="L17" s="243">
        <v>7459960</v>
      </c>
      <c r="M17" s="243">
        <v>1308638</v>
      </c>
      <c r="N17" s="243">
        <v>1204512</v>
      </c>
      <c r="O17" s="243">
        <v>473663</v>
      </c>
      <c r="P17" s="63"/>
      <c r="Q17" s="243">
        <v>242704.77331799999</v>
      </c>
      <c r="R17" s="243">
        <v>716124</v>
      </c>
    </row>
    <row r="18" spans="1:18">
      <c r="A18" s="242" t="s">
        <v>205</v>
      </c>
      <c r="B18" s="243">
        <v>13949874</v>
      </c>
      <c r="C18" s="243">
        <v>1322049</v>
      </c>
      <c r="D18" s="243">
        <v>1836065</v>
      </c>
      <c r="E18" s="243">
        <v>1079614</v>
      </c>
      <c r="F18" s="243">
        <v>163030</v>
      </c>
      <c r="G18" s="243">
        <v>75708</v>
      </c>
      <c r="H18" s="243">
        <v>216221</v>
      </c>
      <c r="I18" s="243">
        <v>1240138</v>
      </c>
      <c r="J18" s="244">
        <v>19525883</v>
      </c>
      <c r="K18" s="223"/>
      <c r="L18" s="243">
        <v>4077913</v>
      </c>
      <c r="M18" s="243">
        <v>1077491</v>
      </c>
      <c r="N18" s="243">
        <v>717923</v>
      </c>
      <c r="O18" s="243">
        <v>422721</v>
      </c>
      <c r="P18" s="63"/>
      <c r="Q18" s="243">
        <v>327178.26361199998</v>
      </c>
      <c r="R18" s="243">
        <v>754000</v>
      </c>
    </row>
    <row r="19" spans="1:18">
      <c r="A19" s="245" t="s">
        <v>206</v>
      </c>
      <c r="B19" s="246">
        <v>11663</v>
      </c>
      <c r="C19" s="246">
        <v>9499</v>
      </c>
      <c r="D19" s="246">
        <v>4507</v>
      </c>
      <c r="E19" s="246">
        <v>0</v>
      </c>
      <c r="F19" s="246">
        <v>0</v>
      </c>
      <c r="G19" s="246">
        <v>0</v>
      </c>
      <c r="H19" s="246">
        <v>829</v>
      </c>
      <c r="I19" s="246">
        <v>527</v>
      </c>
      <c r="J19" s="247">
        <v>26925</v>
      </c>
      <c r="K19" s="223"/>
      <c r="L19" s="246">
        <v>4078</v>
      </c>
      <c r="M19" s="246">
        <v>5375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14926831</v>
      </c>
      <c r="C20" s="246">
        <v>2783265</v>
      </c>
      <c r="D20" s="246">
        <v>4630043</v>
      </c>
      <c r="E20" s="246">
        <v>109168</v>
      </c>
      <c r="F20" s="246">
        <v>67352</v>
      </c>
      <c r="G20" s="246">
        <v>9178</v>
      </c>
      <c r="H20" s="246">
        <v>247035</v>
      </c>
      <c r="I20" s="246">
        <v>1264462</v>
      </c>
      <c r="J20" s="247">
        <v>23634751</v>
      </c>
      <c r="K20" s="223"/>
      <c r="L20" s="246">
        <v>3018730</v>
      </c>
      <c r="M20" s="246">
        <v>698397</v>
      </c>
      <c r="N20" s="246">
        <v>392119</v>
      </c>
      <c r="O20" s="246">
        <v>358825</v>
      </c>
      <c r="P20" s="63"/>
      <c r="Q20" s="246">
        <v>525129.05165299994</v>
      </c>
      <c r="R20" s="246">
        <v>1223448</v>
      </c>
    </row>
    <row r="21" spans="1:18">
      <c r="A21" s="245" t="s">
        <v>208</v>
      </c>
      <c r="B21" s="246">
        <v>78451</v>
      </c>
      <c r="C21" s="246">
        <v>10005</v>
      </c>
      <c r="D21" s="246">
        <v>0</v>
      </c>
      <c r="E21" s="246">
        <v>238</v>
      </c>
      <c r="F21" s="246">
        <v>0</v>
      </c>
      <c r="G21" s="246">
        <v>0</v>
      </c>
      <c r="H21" s="246">
        <v>51</v>
      </c>
      <c r="I21" s="246">
        <v>657</v>
      </c>
      <c r="J21" s="247">
        <v>88537</v>
      </c>
      <c r="K21" s="223"/>
      <c r="L21" s="246">
        <v>14763</v>
      </c>
      <c r="M21" s="246">
        <v>56176</v>
      </c>
      <c r="N21" s="246">
        <v>0</v>
      </c>
      <c r="O21" s="246">
        <v>0</v>
      </c>
      <c r="P21" s="63"/>
      <c r="Q21" s="246">
        <v>0</v>
      </c>
      <c r="R21" s="246">
        <v>2462</v>
      </c>
    </row>
    <row r="22" spans="1:18">
      <c r="A22" s="245" t="s">
        <v>209</v>
      </c>
      <c r="B22" s="246">
        <v>1175388</v>
      </c>
      <c r="C22" s="246">
        <v>147280</v>
      </c>
      <c r="D22" s="246">
        <v>341152</v>
      </c>
      <c r="E22" s="246">
        <v>3037</v>
      </c>
      <c r="F22" s="246">
        <v>0</v>
      </c>
      <c r="G22" s="246">
        <v>228</v>
      </c>
      <c r="H22" s="246">
        <v>15007</v>
      </c>
      <c r="I22" s="246">
        <v>148243</v>
      </c>
      <c r="J22" s="247">
        <v>1785291</v>
      </c>
      <c r="K22" s="223"/>
      <c r="L22" s="246">
        <v>124535</v>
      </c>
      <c r="M22" s="246">
        <v>0</v>
      </c>
      <c r="N22" s="246">
        <v>0</v>
      </c>
      <c r="O22" s="246">
        <v>0</v>
      </c>
      <c r="P22" s="63"/>
      <c r="Q22" s="246">
        <v>47090.093094999997</v>
      </c>
      <c r="R22" s="246">
        <v>97245</v>
      </c>
    </row>
    <row r="23" spans="1:18">
      <c r="A23" s="245" t="s">
        <v>210</v>
      </c>
      <c r="B23" s="246">
        <v>723130</v>
      </c>
      <c r="C23" s="246">
        <v>67064</v>
      </c>
      <c r="D23" s="246">
        <v>230340</v>
      </c>
      <c r="E23" s="246">
        <v>14219</v>
      </c>
      <c r="F23" s="246">
        <v>0</v>
      </c>
      <c r="G23" s="246">
        <v>181</v>
      </c>
      <c r="H23" s="246">
        <v>13657</v>
      </c>
      <c r="I23" s="246">
        <v>68214</v>
      </c>
      <c r="J23" s="247">
        <v>1098322</v>
      </c>
      <c r="K23" s="223"/>
      <c r="L23" s="246">
        <v>82191</v>
      </c>
      <c r="M23" s="246">
        <v>58261</v>
      </c>
      <c r="N23" s="246">
        <v>113395</v>
      </c>
      <c r="O23" s="246">
        <v>41043</v>
      </c>
      <c r="P23" s="63"/>
      <c r="Q23" s="246">
        <v>12706.390304</v>
      </c>
      <c r="R23" s="246">
        <v>62021</v>
      </c>
    </row>
    <row r="24" spans="1:18">
      <c r="A24" s="248" t="s">
        <v>211</v>
      </c>
      <c r="B24" s="243">
        <v>5257255</v>
      </c>
      <c r="C24" s="243">
        <v>437801</v>
      </c>
      <c r="D24" s="243">
        <v>586728</v>
      </c>
      <c r="E24" s="243">
        <v>97605</v>
      </c>
      <c r="F24" s="243">
        <v>167</v>
      </c>
      <c r="G24" s="243">
        <v>2609</v>
      </c>
      <c r="H24" s="243">
        <v>35038</v>
      </c>
      <c r="I24" s="243">
        <v>329708</v>
      </c>
      <c r="J24" s="244">
        <v>6660969</v>
      </c>
      <c r="K24" s="223"/>
      <c r="L24" s="243">
        <v>2349758</v>
      </c>
      <c r="M24" s="243">
        <v>464191</v>
      </c>
      <c r="N24" s="243">
        <v>238625</v>
      </c>
      <c r="O24" s="243">
        <v>78636</v>
      </c>
      <c r="P24" s="63"/>
      <c r="Q24" s="243">
        <v>57247.391567999999</v>
      </c>
      <c r="R24" s="243">
        <v>151532</v>
      </c>
    </row>
    <row r="25" spans="1:18">
      <c r="A25" s="242" t="s">
        <v>212</v>
      </c>
      <c r="B25" s="243">
        <v>242263</v>
      </c>
      <c r="C25" s="243">
        <v>10767</v>
      </c>
      <c r="D25" s="243">
        <v>14392</v>
      </c>
      <c r="E25" s="243">
        <v>0</v>
      </c>
      <c r="F25" s="243">
        <v>0</v>
      </c>
      <c r="G25" s="243">
        <v>12</v>
      </c>
      <c r="H25" s="243">
        <v>1368</v>
      </c>
      <c r="I25" s="243">
        <v>9664</v>
      </c>
      <c r="J25" s="244">
        <v>261006</v>
      </c>
      <c r="K25" s="223"/>
      <c r="L25" s="243">
        <v>8493</v>
      </c>
      <c r="M25" s="243">
        <v>0</v>
      </c>
      <c r="N25" s="243">
        <v>0</v>
      </c>
      <c r="O25" s="243">
        <v>0</v>
      </c>
      <c r="P25" s="63"/>
      <c r="Q25" s="243">
        <v>5517.6077509999996</v>
      </c>
      <c r="R25" s="243">
        <v>13253</v>
      </c>
    </row>
    <row r="26" spans="1:18">
      <c r="A26" s="242" t="s">
        <v>213</v>
      </c>
      <c r="B26" s="243">
        <v>370631</v>
      </c>
      <c r="C26" s="243">
        <v>14326</v>
      </c>
      <c r="D26" s="243">
        <v>441689</v>
      </c>
      <c r="E26" s="243">
        <v>7266</v>
      </c>
      <c r="F26" s="243">
        <v>63244</v>
      </c>
      <c r="G26" s="243">
        <v>1186</v>
      </c>
      <c r="H26" s="243">
        <v>686</v>
      </c>
      <c r="I26" s="243">
        <v>34087</v>
      </c>
      <c r="J26" s="244">
        <v>927318</v>
      </c>
      <c r="K26" s="223"/>
      <c r="L26" s="243">
        <v>18627</v>
      </c>
      <c r="M26" s="243">
        <v>33566</v>
      </c>
      <c r="N26" s="243">
        <v>0</v>
      </c>
      <c r="O26" s="243">
        <v>0</v>
      </c>
      <c r="P26" s="63"/>
      <c r="Q26" s="243">
        <v>1857.8306050000001</v>
      </c>
      <c r="R26" s="243">
        <v>5525</v>
      </c>
    </row>
    <row r="27" spans="1:18">
      <c r="A27" s="242" t="s">
        <v>214</v>
      </c>
      <c r="B27" s="243">
        <v>217781</v>
      </c>
      <c r="C27" s="243">
        <v>4072</v>
      </c>
      <c r="D27" s="243">
        <v>35049</v>
      </c>
      <c r="E27" s="243">
        <v>0</v>
      </c>
      <c r="F27" s="243">
        <v>0</v>
      </c>
      <c r="G27" s="243">
        <v>15</v>
      </c>
      <c r="H27" s="243">
        <v>1829</v>
      </c>
      <c r="I27" s="243">
        <v>8385</v>
      </c>
      <c r="J27" s="244">
        <v>252556</v>
      </c>
      <c r="K27" s="223"/>
      <c r="L27" s="243">
        <v>8053</v>
      </c>
      <c r="M27" s="243">
        <v>0</v>
      </c>
      <c r="N27" s="243">
        <v>0</v>
      </c>
      <c r="O27" s="243">
        <v>121</v>
      </c>
      <c r="P27" s="63"/>
      <c r="Q27" s="243">
        <v>8713.3305689999997</v>
      </c>
      <c r="R27" s="243">
        <v>17826</v>
      </c>
    </row>
    <row r="28" spans="1:18">
      <c r="A28" s="242" t="s">
        <v>215</v>
      </c>
      <c r="B28" s="243">
        <v>20718333</v>
      </c>
      <c r="C28" s="243">
        <v>1293350</v>
      </c>
      <c r="D28" s="243">
        <v>2145582</v>
      </c>
      <c r="E28" s="243">
        <v>1353775</v>
      </c>
      <c r="F28" s="243">
        <v>25258</v>
      </c>
      <c r="G28" s="243">
        <v>9823</v>
      </c>
      <c r="H28" s="243">
        <v>165959</v>
      </c>
      <c r="I28" s="243">
        <v>1298156</v>
      </c>
      <c r="J28" s="244">
        <v>26421201</v>
      </c>
      <c r="K28" s="223"/>
      <c r="L28" s="243">
        <v>7025368</v>
      </c>
      <c r="M28" s="243">
        <v>2084984</v>
      </c>
      <c r="N28" s="243">
        <v>1344388</v>
      </c>
      <c r="O28" s="243">
        <v>327829</v>
      </c>
      <c r="P28" s="63"/>
      <c r="Q28" s="243">
        <v>637208.71337699995</v>
      </c>
      <c r="R28" s="243">
        <v>1468790</v>
      </c>
    </row>
    <row r="29" spans="1:18">
      <c r="A29" s="245" t="s">
        <v>216</v>
      </c>
      <c r="B29" s="246">
        <v>3344911</v>
      </c>
      <c r="C29" s="246">
        <v>300166</v>
      </c>
      <c r="D29" s="246">
        <v>582899</v>
      </c>
      <c r="E29" s="246">
        <v>40441</v>
      </c>
      <c r="F29" s="246">
        <v>0</v>
      </c>
      <c r="G29" s="246">
        <v>1437</v>
      </c>
      <c r="H29" s="246">
        <v>24191</v>
      </c>
      <c r="I29" s="246">
        <v>211626</v>
      </c>
      <c r="J29" s="247">
        <v>4461270</v>
      </c>
      <c r="K29" s="223"/>
      <c r="L29" s="246">
        <v>831182</v>
      </c>
      <c r="M29" s="246">
        <v>267775</v>
      </c>
      <c r="N29" s="246">
        <v>257295</v>
      </c>
      <c r="O29" s="246">
        <v>0</v>
      </c>
      <c r="P29" s="63"/>
      <c r="Q29" s="246">
        <v>48720.273208999999</v>
      </c>
      <c r="R29" s="246">
        <v>95318</v>
      </c>
    </row>
    <row r="30" spans="1:18">
      <c r="A30" s="245" t="s">
        <v>217</v>
      </c>
      <c r="B30" s="246">
        <v>13122720</v>
      </c>
      <c r="C30" s="246">
        <v>839732</v>
      </c>
      <c r="D30" s="246">
        <v>1416580</v>
      </c>
      <c r="E30" s="246">
        <v>333162</v>
      </c>
      <c r="F30" s="246">
        <v>146085</v>
      </c>
      <c r="G30" s="246">
        <v>12627</v>
      </c>
      <c r="H30" s="246">
        <v>97669</v>
      </c>
      <c r="I30" s="246">
        <v>1370497</v>
      </c>
      <c r="J30" s="247">
        <v>17357497</v>
      </c>
      <c r="K30" s="223"/>
      <c r="L30" s="246">
        <v>2571763</v>
      </c>
      <c r="M30" s="246">
        <v>524485</v>
      </c>
      <c r="N30" s="246">
        <v>1089497</v>
      </c>
      <c r="O30" s="246">
        <v>59144</v>
      </c>
      <c r="P30" s="63"/>
      <c r="Q30" s="246">
        <v>89059.042031999998</v>
      </c>
      <c r="R30" s="246">
        <v>372464</v>
      </c>
    </row>
    <row r="31" spans="1:18">
      <c r="A31" s="245" t="s">
        <v>218</v>
      </c>
      <c r="B31" s="246">
        <v>0</v>
      </c>
      <c r="C31" s="246">
        <v>147472</v>
      </c>
      <c r="D31" s="246">
        <v>40179</v>
      </c>
      <c r="E31" s="246">
        <v>410490</v>
      </c>
      <c r="F31" s="246">
        <v>0</v>
      </c>
      <c r="G31" s="246">
        <v>102</v>
      </c>
      <c r="H31" s="246">
        <v>41</v>
      </c>
      <c r="I31" s="246">
        <v>239613</v>
      </c>
      <c r="J31" s="247">
        <v>837897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243100</v>
      </c>
      <c r="C32" s="243">
        <v>156325</v>
      </c>
      <c r="D32" s="243">
        <v>506031</v>
      </c>
      <c r="E32" s="243">
        <v>122407</v>
      </c>
      <c r="F32" s="243">
        <v>0</v>
      </c>
      <c r="G32" s="243">
        <v>137</v>
      </c>
      <c r="H32" s="243">
        <v>1990</v>
      </c>
      <c r="I32" s="243">
        <v>59363</v>
      </c>
      <c r="J32" s="244">
        <v>1078502</v>
      </c>
      <c r="K32" s="223"/>
      <c r="L32" s="243">
        <v>110524</v>
      </c>
      <c r="M32" s="243">
        <v>31467</v>
      </c>
      <c r="N32" s="243">
        <v>0</v>
      </c>
      <c r="O32" s="243">
        <v>0</v>
      </c>
      <c r="P32" s="63"/>
      <c r="Q32" s="243">
        <v>5530.993939</v>
      </c>
      <c r="R32" s="243">
        <v>13851</v>
      </c>
    </row>
    <row r="33" spans="1:18">
      <c r="A33" s="242" t="s">
        <v>220</v>
      </c>
      <c r="B33" s="243">
        <v>17636</v>
      </c>
      <c r="C33" s="243">
        <v>224193</v>
      </c>
      <c r="D33" s="243">
        <v>5097</v>
      </c>
      <c r="E33" s="243">
        <v>48733</v>
      </c>
      <c r="F33" s="243">
        <v>0</v>
      </c>
      <c r="G33" s="243">
        <v>1020</v>
      </c>
      <c r="H33" s="243">
        <v>4028</v>
      </c>
      <c r="I33" s="243">
        <v>122537</v>
      </c>
      <c r="J33" s="244">
        <v>422935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765289</v>
      </c>
      <c r="C34" s="243">
        <v>130356</v>
      </c>
      <c r="D34" s="243">
        <v>131197</v>
      </c>
      <c r="E34" s="243">
        <v>10447</v>
      </c>
      <c r="F34" s="243">
        <v>0</v>
      </c>
      <c r="G34" s="243">
        <v>16</v>
      </c>
      <c r="H34" s="243">
        <v>6545</v>
      </c>
      <c r="I34" s="243">
        <v>33979</v>
      </c>
      <c r="J34" s="244">
        <v>1065421</v>
      </c>
      <c r="K34" s="223"/>
      <c r="L34" s="243">
        <v>22287</v>
      </c>
      <c r="M34" s="243">
        <v>71118</v>
      </c>
      <c r="N34" s="243">
        <v>45553</v>
      </c>
      <c r="O34" s="243">
        <v>2099</v>
      </c>
      <c r="P34" s="63"/>
      <c r="Q34" s="243">
        <v>13235.136847</v>
      </c>
      <c r="R34" s="243">
        <v>53052</v>
      </c>
    </row>
    <row r="35" spans="1:18">
      <c r="A35" s="248" t="s">
        <v>222</v>
      </c>
      <c r="B35" s="243">
        <v>5457259</v>
      </c>
      <c r="C35" s="243">
        <v>211192</v>
      </c>
      <c r="D35" s="243">
        <v>770251</v>
      </c>
      <c r="E35" s="243">
        <v>90597</v>
      </c>
      <c r="F35" s="243">
        <v>21291</v>
      </c>
      <c r="G35" s="243">
        <v>5811</v>
      </c>
      <c r="H35" s="243">
        <v>73662</v>
      </c>
      <c r="I35" s="243">
        <v>412173</v>
      </c>
      <c r="J35" s="244">
        <v>6972339</v>
      </c>
      <c r="K35" s="223"/>
      <c r="L35" s="243">
        <v>1009670</v>
      </c>
      <c r="M35" s="243">
        <v>483267</v>
      </c>
      <c r="N35" s="243">
        <v>213258</v>
      </c>
      <c r="O35" s="243">
        <v>59893</v>
      </c>
      <c r="P35" s="63"/>
      <c r="Q35" s="243">
        <v>160799.28782999999</v>
      </c>
      <c r="R35" s="243">
        <v>408201</v>
      </c>
    </row>
    <row r="36" spans="1:18" ht="13.5" thickBot="1">
      <c r="A36" s="249" t="s">
        <v>223</v>
      </c>
      <c r="B36" s="250">
        <v>40194</v>
      </c>
      <c r="C36" s="250">
        <v>90434</v>
      </c>
      <c r="D36" s="250">
        <v>107425</v>
      </c>
      <c r="E36" s="250">
        <v>701</v>
      </c>
      <c r="F36" s="250">
        <v>0</v>
      </c>
      <c r="G36" s="250">
        <v>0</v>
      </c>
      <c r="H36" s="250">
        <v>486</v>
      </c>
      <c r="I36" s="250">
        <v>4310</v>
      </c>
      <c r="J36" s="251">
        <v>242782</v>
      </c>
      <c r="K36" s="223"/>
      <c r="L36" s="250">
        <v>5271</v>
      </c>
      <c r="M36" s="250">
        <v>11171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112654856</v>
      </c>
      <c r="C38" s="254">
        <v>10019480</v>
      </c>
      <c r="D38" s="254">
        <v>17345940</v>
      </c>
      <c r="E38" s="254">
        <v>4506243</v>
      </c>
      <c r="F38" s="254">
        <v>539949</v>
      </c>
      <c r="G38" s="254">
        <v>142213</v>
      </c>
      <c r="H38" s="254">
        <v>1189569</v>
      </c>
      <c r="I38" s="254">
        <v>8520310</v>
      </c>
      <c r="J38" s="254">
        <v>153129539</v>
      </c>
      <c r="K38" s="223"/>
      <c r="L38" s="254">
        <v>31742265</v>
      </c>
      <c r="M38" s="254">
        <v>8020881</v>
      </c>
      <c r="N38" s="254">
        <v>6245674</v>
      </c>
      <c r="O38" s="254">
        <v>2157162</v>
      </c>
      <c r="P38" s="255"/>
      <c r="Q38" s="254">
        <v>2297977.3115360001</v>
      </c>
      <c r="R38" s="254">
        <v>5720989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44612</v>
      </c>
      <c r="C14" s="240">
        <v>40011</v>
      </c>
      <c r="D14" s="240">
        <v>40011</v>
      </c>
      <c r="E14" s="240">
        <v>0</v>
      </c>
      <c r="F14" s="240">
        <v>14</v>
      </c>
      <c r="G14" s="240">
        <v>4646</v>
      </c>
      <c r="H14" s="240">
        <v>0</v>
      </c>
      <c r="I14" s="240">
        <v>4646</v>
      </c>
      <c r="J14" s="240">
        <v>33</v>
      </c>
      <c r="K14" s="240">
        <v>2</v>
      </c>
      <c r="L14" s="240">
        <v>3144822</v>
      </c>
      <c r="M14" s="240">
        <v>36160</v>
      </c>
      <c r="N14" s="240">
        <v>2671730</v>
      </c>
      <c r="O14" s="240">
        <v>35260</v>
      </c>
      <c r="P14" s="240">
        <v>473092</v>
      </c>
      <c r="Q14" s="240">
        <v>900</v>
      </c>
      <c r="R14" s="240">
        <v>94939</v>
      </c>
      <c r="S14" s="240">
        <v>65744</v>
      </c>
      <c r="T14" s="240">
        <v>17867</v>
      </c>
      <c r="U14" s="240">
        <v>11328</v>
      </c>
      <c r="V14" s="240">
        <v>674</v>
      </c>
      <c r="W14" s="240">
        <v>378153</v>
      </c>
      <c r="X14" s="240">
        <v>226</v>
      </c>
      <c r="Z14" s="241">
        <v>3189479</v>
      </c>
    </row>
    <row r="15" spans="1:26">
      <c r="A15" s="242" t="s">
        <v>202</v>
      </c>
      <c r="B15" s="243">
        <v>70186</v>
      </c>
      <c r="C15" s="243">
        <v>1</v>
      </c>
      <c r="D15" s="243">
        <v>0</v>
      </c>
      <c r="E15" s="243">
        <v>0</v>
      </c>
      <c r="F15" s="243">
        <v>0</v>
      </c>
      <c r="G15" s="243">
        <v>70290</v>
      </c>
      <c r="H15" s="243">
        <v>0</v>
      </c>
      <c r="I15" s="243">
        <v>70290</v>
      </c>
      <c r="J15" s="243">
        <v>105</v>
      </c>
      <c r="K15" s="243">
        <v>0</v>
      </c>
      <c r="L15" s="243">
        <v>7413033</v>
      </c>
      <c r="M15" s="243">
        <v>127304</v>
      </c>
      <c r="N15" s="243">
        <v>3899243</v>
      </c>
      <c r="O15" s="243">
        <v>54683</v>
      </c>
      <c r="P15" s="243">
        <v>3513790</v>
      </c>
      <c r="Q15" s="243">
        <v>72621</v>
      </c>
      <c r="R15" s="243">
        <v>1091621</v>
      </c>
      <c r="S15" s="243">
        <v>872579</v>
      </c>
      <c r="T15" s="243">
        <v>168534</v>
      </c>
      <c r="U15" s="243">
        <v>50508</v>
      </c>
      <c r="V15" s="243">
        <v>60429</v>
      </c>
      <c r="W15" s="243">
        <v>2422169</v>
      </c>
      <c r="X15" s="243">
        <v>12192</v>
      </c>
      <c r="Z15" s="244">
        <v>7483324</v>
      </c>
    </row>
    <row r="16" spans="1:26">
      <c r="A16" s="242" t="s">
        <v>203</v>
      </c>
      <c r="B16" s="243">
        <v>19986</v>
      </c>
      <c r="C16" s="243">
        <v>20003</v>
      </c>
      <c r="D16" s="243">
        <v>20003</v>
      </c>
      <c r="E16" s="243">
        <v>0</v>
      </c>
      <c r="F16" s="243">
        <v>17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689484</v>
      </c>
      <c r="M16" s="243">
        <v>13688</v>
      </c>
      <c r="N16" s="243">
        <v>558162</v>
      </c>
      <c r="O16" s="243">
        <v>8672</v>
      </c>
      <c r="P16" s="243">
        <v>131322</v>
      </c>
      <c r="Q16" s="243">
        <v>5016</v>
      </c>
      <c r="R16" s="243">
        <v>68947</v>
      </c>
      <c r="S16" s="243">
        <v>67917</v>
      </c>
      <c r="T16" s="243">
        <v>940</v>
      </c>
      <c r="U16" s="243">
        <v>90</v>
      </c>
      <c r="V16" s="243">
        <v>4743</v>
      </c>
      <c r="W16" s="243">
        <v>62375</v>
      </c>
      <c r="X16" s="243">
        <v>273</v>
      </c>
      <c r="Z16" s="244">
        <v>709487</v>
      </c>
    </row>
    <row r="17" spans="1:26">
      <c r="A17" s="242" t="s">
        <v>204</v>
      </c>
      <c r="B17" s="243">
        <v>921244</v>
      </c>
      <c r="C17" s="243">
        <v>69009</v>
      </c>
      <c r="D17" s="243">
        <v>69009</v>
      </c>
      <c r="E17" s="243">
        <v>0</v>
      </c>
      <c r="F17" s="243">
        <v>29</v>
      </c>
      <c r="G17" s="243">
        <v>342570</v>
      </c>
      <c r="H17" s="243">
        <v>261398</v>
      </c>
      <c r="I17" s="243">
        <v>81172</v>
      </c>
      <c r="J17" s="243">
        <v>1145</v>
      </c>
      <c r="K17" s="243">
        <v>510839</v>
      </c>
      <c r="L17" s="243">
        <v>20198278</v>
      </c>
      <c r="M17" s="243">
        <v>464458</v>
      </c>
      <c r="N17" s="243">
        <v>12587560</v>
      </c>
      <c r="O17" s="243">
        <v>275652</v>
      </c>
      <c r="P17" s="243">
        <v>7610718</v>
      </c>
      <c r="Q17" s="243">
        <v>188806</v>
      </c>
      <c r="R17" s="243">
        <v>2970579</v>
      </c>
      <c r="S17" s="243">
        <v>2013311</v>
      </c>
      <c r="T17" s="243">
        <v>711218</v>
      </c>
      <c r="U17" s="243">
        <v>246050</v>
      </c>
      <c r="V17" s="243">
        <v>171579</v>
      </c>
      <c r="W17" s="243">
        <v>4640139</v>
      </c>
      <c r="X17" s="243">
        <v>17227</v>
      </c>
      <c r="Z17" s="244">
        <v>20609857</v>
      </c>
    </row>
    <row r="18" spans="1:26">
      <c r="A18" s="242" t="s">
        <v>205</v>
      </c>
      <c r="B18" s="243">
        <v>89830</v>
      </c>
      <c r="C18" s="243">
        <v>0</v>
      </c>
      <c r="D18" s="243">
        <v>0</v>
      </c>
      <c r="E18" s="243">
        <v>0</v>
      </c>
      <c r="F18" s="243">
        <v>0</v>
      </c>
      <c r="G18" s="243">
        <v>90055</v>
      </c>
      <c r="H18" s="243">
        <v>90055</v>
      </c>
      <c r="I18" s="243">
        <v>0</v>
      </c>
      <c r="J18" s="243">
        <v>225</v>
      </c>
      <c r="K18" s="243">
        <v>0</v>
      </c>
      <c r="L18" s="243">
        <v>13859819</v>
      </c>
      <c r="M18" s="243">
        <v>356591</v>
      </c>
      <c r="N18" s="243">
        <v>9371976</v>
      </c>
      <c r="O18" s="243">
        <v>256977</v>
      </c>
      <c r="P18" s="243">
        <v>4487843</v>
      </c>
      <c r="Q18" s="243">
        <v>99614</v>
      </c>
      <c r="R18" s="243">
        <v>1730195</v>
      </c>
      <c r="S18" s="243">
        <v>1404056</v>
      </c>
      <c r="T18" s="243">
        <v>234283</v>
      </c>
      <c r="U18" s="243">
        <v>91856</v>
      </c>
      <c r="V18" s="243">
        <v>86509</v>
      </c>
      <c r="W18" s="243">
        <v>2757648</v>
      </c>
      <c r="X18" s="243">
        <v>13105</v>
      </c>
      <c r="Z18" s="244">
        <v>13949874</v>
      </c>
    </row>
    <row r="19" spans="1:26">
      <c r="A19" s="245" t="s">
        <v>206</v>
      </c>
      <c r="B19" s="246">
        <v>5695</v>
      </c>
      <c r="C19" s="246">
        <v>2382</v>
      </c>
      <c r="D19" s="246">
        <v>2382</v>
      </c>
      <c r="E19" s="246">
        <v>0</v>
      </c>
      <c r="F19" s="246">
        <v>2</v>
      </c>
      <c r="G19" s="246">
        <v>3321</v>
      </c>
      <c r="H19" s="246">
        <v>0</v>
      </c>
      <c r="I19" s="246">
        <v>3321</v>
      </c>
      <c r="J19" s="246">
        <v>6</v>
      </c>
      <c r="K19" s="246">
        <v>0</v>
      </c>
      <c r="L19" s="246">
        <v>5960</v>
      </c>
      <c r="M19" s="246">
        <v>92</v>
      </c>
      <c r="N19" s="246">
        <v>5887</v>
      </c>
      <c r="O19" s="246">
        <v>92</v>
      </c>
      <c r="P19" s="246">
        <v>73</v>
      </c>
      <c r="Q19" s="246">
        <v>0</v>
      </c>
      <c r="R19" s="246">
        <v>73</v>
      </c>
      <c r="S19" s="246">
        <v>73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11663</v>
      </c>
    </row>
    <row r="20" spans="1:26">
      <c r="A20" s="245" t="s">
        <v>207</v>
      </c>
      <c r="B20" s="246">
        <v>192564</v>
      </c>
      <c r="C20" s="246">
        <v>1710</v>
      </c>
      <c r="D20" s="246">
        <v>1710</v>
      </c>
      <c r="E20" s="246">
        <v>0</v>
      </c>
      <c r="F20" s="246">
        <v>10</v>
      </c>
      <c r="G20" s="246">
        <v>191424</v>
      </c>
      <c r="H20" s="246">
        <v>46199</v>
      </c>
      <c r="I20" s="246">
        <v>126147</v>
      </c>
      <c r="J20" s="246">
        <v>560</v>
      </c>
      <c r="K20" s="246">
        <v>0</v>
      </c>
      <c r="L20" s="246">
        <v>14733697</v>
      </c>
      <c r="M20" s="246">
        <v>402013</v>
      </c>
      <c r="N20" s="246">
        <v>8058514</v>
      </c>
      <c r="O20" s="246">
        <v>195062</v>
      </c>
      <c r="P20" s="246">
        <v>6675183</v>
      </c>
      <c r="Q20" s="246">
        <v>206951</v>
      </c>
      <c r="R20" s="246">
        <v>1396551</v>
      </c>
      <c r="S20" s="246">
        <v>1207088</v>
      </c>
      <c r="T20" s="246">
        <v>123991</v>
      </c>
      <c r="U20" s="246">
        <v>65472</v>
      </c>
      <c r="V20" s="246">
        <v>123313</v>
      </c>
      <c r="W20" s="246">
        <v>5278632</v>
      </c>
      <c r="X20" s="246">
        <v>83638</v>
      </c>
      <c r="Z20" s="247">
        <v>14926831</v>
      </c>
    </row>
    <row r="21" spans="1:26">
      <c r="A21" s="245" t="s">
        <v>208</v>
      </c>
      <c r="B21" s="246">
        <v>26648</v>
      </c>
      <c r="C21" s="246">
        <v>0</v>
      </c>
      <c r="D21" s="246">
        <v>0</v>
      </c>
      <c r="E21" s="246">
        <v>0</v>
      </c>
      <c r="F21" s="246">
        <v>0</v>
      </c>
      <c r="G21" s="246">
        <v>26701</v>
      </c>
      <c r="H21" s="246">
        <v>0</v>
      </c>
      <c r="I21" s="246">
        <v>26701</v>
      </c>
      <c r="J21" s="246">
        <v>53</v>
      </c>
      <c r="K21" s="246">
        <v>0</v>
      </c>
      <c r="L21" s="246">
        <v>51750</v>
      </c>
      <c r="M21" s="246">
        <v>812</v>
      </c>
      <c r="N21" s="246">
        <v>51750</v>
      </c>
      <c r="O21" s="246">
        <v>812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78451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1175388</v>
      </c>
      <c r="M22" s="246">
        <v>45044</v>
      </c>
      <c r="N22" s="246">
        <v>90050</v>
      </c>
      <c r="O22" s="246">
        <v>1175</v>
      </c>
      <c r="P22" s="246">
        <v>1085338</v>
      </c>
      <c r="Q22" s="246">
        <v>43869</v>
      </c>
      <c r="R22" s="246">
        <v>725530</v>
      </c>
      <c r="S22" s="246">
        <v>690023</v>
      </c>
      <c r="T22" s="246">
        <v>15238</v>
      </c>
      <c r="U22" s="246">
        <v>20269</v>
      </c>
      <c r="V22" s="246">
        <v>42233</v>
      </c>
      <c r="W22" s="246">
        <v>359808</v>
      </c>
      <c r="X22" s="246">
        <v>1636</v>
      </c>
      <c r="Z22" s="247">
        <v>1175388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723130</v>
      </c>
      <c r="M23" s="246">
        <v>18483</v>
      </c>
      <c r="N23" s="246">
        <v>686650</v>
      </c>
      <c r="O23" s="246">
        <v>17489</v>
      </c>
      <c r="P23" s="246">
        <v>36480</v>
      </c>
      <c r="Q23" s="246">
        <v>994</v>
      </c>
      <c r="R23" s="246">
        <v>16794</v>
      </c>
      <c r="S23" s="246">
        <v>12872</v>
      </c>
      <c r="T23" s="246">
        <v>886</v>
      </c>
      <c r="U23" s="246">
        <v>3036</v>
      </c>
      <c r="V23" s="246">
        <v>796</v>
      </c>
      <c r="W23" s="246">
        <v>19686</v>
      </c>
      <c r="X23" s="246">
        <v>198</v>
      </c>
      <c r="Z23" s="247">
        <v>723130</v>
      </c>
    </row>
    <row r="24" spans="1:26">
      <c r="A24" s="248" t="s">
        <v>211</v>
      </c>
      <c r="B24" s="243">
        <v>2930</v>
      </c>
      <c r="C24" s="243">
        <v>2932</v>
      </c>
      <c r="D24" s="243">
        <v>2932</v>
      </c>
      <c r="E24" s="243">
        <v>0</v>
      </c>
      <c r="F24" s="243">
        <v>2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5254323</v>
      </c>
      <c r="M24" s="243">
        <v>85940</v>
      </c>
      <c r="N24" s="243">
        <v>3594062</v>
      </c>
      <c r="O24" s="243">
        <v>58298</v>
      </c>
      <c r="P24" s="243">
        <v>1660261</v>
      </c>
      <c r="Q24" s="243">
        <v>27642</v>
      </c>
      <c r="R24" s="243">
        <v>608423</v>
      </c>
      <c r="S24" s="243">
        <v>356258</v>
      </c>
      <c r="T24" s="243">
        <v>140499</v>
      </c>
      <c r="U24" s="243">
        <v>111666</v>
      </c>
      <c r="V24" s="243">
        <v>24604</v>
      </c>
      <c r="W24" s="243">
        <v>1051838</v>
      </c>
      <c r="X24" s="243">
        <v>3038</v>
      </c>
      <c r="Z24" s="244">
        <v>5257255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242263</v>
      </c>
      <c r="M25" s="243">
        <v>17460</v>
      </c>
      <c r="N25" s="243">
        <v>0</v>
      </c>
      <c r="O25" s="243">
        <v>0</v>
      </c>
      <c r="P25" s="243">
        <v>242263</v>
      </c>
      <c r="Q25" s="243">
        <v>17460</v>
      </c>
      <c r="R25" s="243">
        <v>230086</v>
      </c>
      <c r="S25" s="243">
        <v>229034</v>
      </c>
      <c r="T25" s="243">
        <v>1030</v>
      </c>
      <c r="U25" s="243">
        <v>22</v>
      </c>
      <c r="V25" s="243">
        <v>17199</v>
      </c>
      <c r="W25" s="243">
        <v>12177</v>
      </c>
      <c r="X25" s="243">
        <v>261</v>
      </c>
      <c r="Z25" s="244">
        <v>242263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370631</v>
      </c>
      <c r="M26" s="243">
        <v>5797</v>
      </c>
      <c r="N26" s="243">
        <v>370631</v>
      </c>
      <c r="O26" s="243">
        <v>5797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370631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217781</v>
      </c>
      <c r="M27" s="243">
        <v>14575</v>
      </c>
      <c r="N27" s="243">
        <v>1041</v>
      </c>
      <c r="O27" s="243">
        <v>4</v>
      </c>
      <c r="P27" s="243">
        <v>216740</v>
      </c>
      <c r="Q27" s="243">
        <v>14571</v>
      </c>
      <c r="R27" s="243">
        <v>170573</v>
      </c>
      <c r="S27" s="243">
        <v>169646</v>
      </c>
      <c r="T27" s="243">
        <v>927</v>
      </c>
      <c r="U27" s="243">
        <v>0</v>
      </c>
      <c r="V27" s="243">
        <v>14026</v>
      </c>
      <c r="W27" s="243">
        <v>46167</v>
      </c>
      <c r="X27" s="243">
        <v>545</v>
      </c>
      <c r="Z27" s="244">
        <v>217781</v>
      </c>
    </row>
    <row r="28" spans="1:26">
      <c r="A28" s="242" t="s">
        <v>215</v>
      </c>
      <c r="B28" s="243">
        <v>246629</v>
      </c>
      <c r="C28" s="243">
        <v>89</v>
      </c>
      <c r="D28" s="243">
        <v>72</v>
      </c>
      <c r="E28" s="243">
        <v>0</v>
      </c>
      <c r="F28" s="243">
        <v>0</v>
      </c>
      <c r="G28" s="243">
        <v>246649</v>
      </c>
      <c r="H28" s="243">
        <v>0</v>
      </c>
      <c r="I28" s="243">
        <v>246649</v>
      </c>
      <c r="J28" s="243">
        <v>109</v>
      </c>
      <c r="K28" s="243">
        <v>0</v>
      </c>
      <c r="L28" s="243">
        <v>20471595</v>
      </c>
      <c r="M28" s="243">
        <v>588926</v>
      </c>
      <c r="N28" s="243">
        <v>11478977</v>
      </c>
      <c r="O28" s="243">
        <v>283188</v>
      </c>
      <c r="P28" s="243">
        <v>8992618</v>
      </c>
      <c r="Q28" s="243">
        <v>305738</v>
      </c>
      <c r="R28" s="243">
        <v>3470935</v>
      </c>
      <c r="S28" s="243">
        <v>2123680</v>
      </c>
      <c r="T28" s="243">
        <v>1145948</v>
      </c>
      <c r="U28" s="243">
        <v>201307</v>
      </c>
      <c r="V28" s="243">
        <v>263006</v>
      </c>
      <c r="W28" s="243">
        <v>5521683</v>
      </c>
      <c r="X28" s="243">
        <v>42732</v>
      </c>
      <c r="Z28" s="244">
        <v>20718333</v>
      </c>
    </row>
    <row r="29" spans="1:26">
      <c r="A29" s="245" t="s">
        <v>216</v>
      </c>
      <c r="B29" s="246">
        <v>6236</v>
      </c>
      <c r="C29" s="246">
        <v>0</v>
      </c>
      <c r="D29" s="246">
        <v>0</v>
      </c>
      <c r="E29" s="246">
        <v>0</v>
      </c>
      <c r="F29" s="246">
        <v>0</v>
      </c>
      <c r="G29" s="246">
        <v>6433</v>
      </c>
      <c r="H29" s="246">
        <v>6418</v>
      </c>
      <c r="I29" s="246">
        <v>15</v>
      </c>
      <c r="J29" s="246">
        <v>197</v>
      </c>
      <c r="K29" s="246">
        <v>0</v>
      </c>
      <c r="L29" s="246">
        <v>3338478</v>
      </c>
      <c r="M29" s="246">
        <v>44204</v>
      </c>
      <c r="N29" s="246">
        <v>2581466</v>
      </c>
      <c r="O29" s="246">
        <v>38671</v>
      </c>
      <c r="P29" s="246">
        <v>757012</v>
      </c>
      <c r="Q29" s="246">
        <v>5533</v>
      </c>
      <c r="R29" s="246">
        <v>228226</v>
      </c>
      <c r="S29" s="246">
        <v>150266</v>
      </c>
      <c r="T29" s="246">
        <v>40164</v>
      </c>
      <c r="U29" s="246">
        <v>37796</v>
      </c>
      <c r="V29" s="246">
        <v>5009</v>
      </c>
      <c r="W29" s="246">
        <v>528786</v>
      </c>
      <c r="X29" s="246">
        <v>524</v>
      </c>
      <c r="Z29" s="247">
        <v>3344911</v>
      </c>
    </row>
    <row r="30" spans="1:26">
      <c r="A30" s="245" t="s">
        <v>217</v>
      </c>
      <c r="B30" s="246">
        <v>467415</v>
      </c>
      <c r="C30" s="246">
        <v>0</v>
      </c>
      <c r="D30" s="246">
        <v>0</v>
      </c>
      <c r="E30" s="246">
        <v>0</v>
      </c>
      <c r="F30" s="246">
        <v>0</v>
      </c>
      <c r="G30" s="246">
        <v>137765</v>
      </c>
      <c r="H30" s="246">
        <v>119997</v>
      </c>
      <c r="I30" s="246">
        <v>12319</v>
      </c>
      <c r="J30" s="246">
        <v>391</v>
      </c>
      <c r="K30" s="246">
        <v>330041</v>
      </c>
      <c r="L30" s="246">
        <v>12984955</v>
      </c>
      <c r="M30" s="246">
        <v>311225</v>
      </c>
      <c r="N30" s="246">
        <v>9415920</v>
      </c>
      <c r="O30" s="246">
        <v>207938</v>
      </c>
      <c r="P30" s="246">
        <v>3569035</v>
      </c>
      <c r="Q30" s="246">
        <v>103287</v>
      </c>
      <c r="R30" s="246">
        <v>1623217</v>
      </c>
      <c r="S30" s="246">
        <v>1070148</v>
      </c>
      <c r="T30" s="246">
        <v>223613</v>
      </c>
      <c r="U30" s="246">
        <v>329456</v>
      </c>
      <c r="V30" s="246">
        <v>82098</v>
      </c>
      <c r="W30" s="246">
        <v>1945818</v>
      </c>
      <c r="X30" s="246">
        <v>21189</v>
      </c>
      <c r="Z30" s="247">
        <v>13122720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18945</v>
      </c>
      <c r="C32" s="243">
        <v>0</v>
      </c>
      <c r="D32" s="243">
        <v>0</v>
      </c>
      <c r="E32" s="243">
        <v>0</v>
      </c>
      <c r="F32" s="243">
        <v>0</v>
      </c>
      <c r="G32" s="243">
        <v>19087</v>
      </c>
      <c r="H32" s="243">
        <v>7746</v>
      </c>
      <c r="I32" s="243">
        <v>0</v>
      </c>
      <c r="J32" s="243">
        <v>142</v>
      </c>
      <c r="K32" s="243">
        <v>0</v>
      </c>
      <c r="L32" s="243">
        <v>224013</v>
      </c>
      <c r="M32" s="243">
        <v>10709</v>
      </c>
      <c r="N32" s="243">
        <v>223861</v>
      </c>
      <c r="O32" s="243">
        <v>10708</v>
      </c>
      <c r="P32" s="243">
        <v>152</v>
      </c>
      <c r="Q32" s="243">
        <v>1</v>
      </c>
      <c r="R32" s="243">
        <v>152</v>
      </c>
      <c r="S32" s="243">
        <v>128</v>
      </c>
      <c r="T32" s="243">
        <v>0</v>
      </c>
      <c r="U32" s="243">
        <v>24</v>
      </c>
      <c r="V32" s="243">
        <v>1</v>
      </c>
      <c r="W32" s="243">
        <v>0</v>
      </c>
      <c r="X32" s="243">
        <v>0</v>
      </c>
      <c r="Z32" s="244">
        <v>243100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17636</v>
      </c>
      <c r="M33" s="243">
        <v>309</v>
      </c>
      <c r="N33" s="243">
        <v>17636</v>
      </c>
      <c r="O33" s="243">
        <v>309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17636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765289</v>
      </c>
      <c r="M34" s="243">
        <v>12408</v>
      </c>
      <c r="N34" s="243">
        <v>765289</v>
      </c>
      <c r="O34" s="243">
        <v>12408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765289</v>
      </c>
    </row>
    <row r="35" spans="1:26">
      <c r="A35" s="248" t="s">
        <v>222</v>
      </c>
      <c r="B35" s="243">
        <v>144930</v>
      </c>
      <c r="C35" s="243">
        <v>30004</v>
      </c>
      <c r="D35" s="243">
        <v>30004</v>
      </c>
      <c r="E35" s="243">
        <v>0</v>
      </c>
      <c r="F35" s="243">
        <v>11</v>
      </c>
      <c r="G35" s="243">
        <v>75058</v>
      </c>
      <c r="H35" s="243">
        <v>0</v>
      </c>
      <c r="I35" s="243">
        <v>0</v>
      </c>
      <c r="J35" s="243">
        <v>131</v>
      </c>
      <c r="K35" s="243">
        <v>40010</v>
      </c>
      <c r="L35" s="243">
        <v>5352197</v>
      </c>
      <c r="M35" s="243">
        <v>109765</v>
      </c>
      <c r="N35" s="243">
        <v>2847958</v>
      </c>
      <c r="O35" s="243">
        <v>63095</v>
      </c>
      <c r="P35" s="243">
        <v>2504239</v>
      </c>
      <c r="Q35" s="243">
        <v>46670</v>
      </c>
      <c r="R35" s="243">
        <v>520455</v>
      </c>
      <c r="S35" s="243">
        <v>419317</v>
      </c>
      <c r="T35" s="243">
        <v>64598</v>
      </c>
      <c r="U35" s="243">
        <v>36540</v>
      </c>
      <c r="V35" s="243">
        <v>38663</v>
      </c>
      <c r="W35" s="243">
        <v>1983784</v>
      </c>
      <c r="X35" s="243">
        <v>8007</v>
      </c>
      <c r="Z35" s="244">
        <v>5457259</v>
      </c>
    </row>
    <row r="36" spans="1:26" ht="13.5" thickBot="1">
      <c r="A36" s="249" t="s">
        <v>223</v>
      </c>
      <c r="B36" s="250">
        <v>9999</v>
      </c>
      <c r="C36" s="250">
        <v>10003</v>
      </c>
      <c r="D36" s="250">
        <v>10003</v>
      </c>
      <c r="E36" s="250">
        <v>0</v>
      </c>
      <c r="F36" s="250">
        <v>4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30191</v>
      </c>
      <c r="M36" s="250">
        <v>764</v>
      </c>
      <c r="N36" s="250">
        <v>30191</v>
      </c>
      <c r="O36" s="250">
        <v>764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40194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2267849</v>
      </c>
      <c r="C38" s="254">
        <v>176144</v>
      </c>
      <c r="D38" s="254">
        <v>176126</v>
      </c>
      <c r="E38" s="254">
        <v>0</v>
      </c>
      <c r="F38" s="254">
        <v>89</v>
      </c>
      <c r="G38" s="254">
        <v>1213999</v>
      </c>
      <c r="H38" s="254">
        <v>531813</v>
      </c>
      <c r="I38" s="254">
        <v>571260</v>
      </c>
      <c r="J38" s="254">
        <v>3097</v>
      </c>
      <c r="K38" s="254">
        <v>880892</v>
      </c>
      <c r="L38" s="254">
        <v>111264713</v>
      </c>
      <c r="M38" s="254">
        <v>2666727</v>
      </c>
      <c r="N38" s="254">
        <v>69308554</v>
      </c>
      <c r="O38" s="254">
        <v>1527054</v>
      </c>
      <c r="P38" s="254">
        <v>41956159</v>
      </c>
      <c r="Q38" s="254">
        <v>1139673</v>
      </c>
      <c r="R38" s="254">
        <v>14947296</v>
      </c>
      <c r="S38" s="254">
        <v>10852140</v>
      </c>
      <c r="T38" s="254">
        <v>2889736</v>
      </c>
      <c r="U38" s="254">
        <v>1205420</v>
      </c>
      <c r="V38" s="254">
        <v>934882</v>
      </c>
      <c r="W38" s="254">
        <v>27008863</v>
      </c>
      <c r="X38" s="254">
        <v>204791</v>
      </c>
      <c r="Y38" s="280"/>
      <c r="Z38" s="254">
        <v>112654856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2669134</v>
      </c>
      <c r="C14" s="240">
        <v>500134</v>
      </c>
      <c r="D14" s="240">
        <v>421986</v>
      </c>
      <c r="E14" s="240">
        <v>310002</v>
      </c>
      <c r="F14" s="240">
        <v>111981</v>
      </c>
      <c r="G14" s="240">
        <v>2169000</v>
      </c>
      <c r="H14" s="240">
        <v>131775</v>
      </c>
      <c r="I14" s="240">
        <v>0</v>
      </c>
      <c r="J14" s="240">
        <v>0</v>
      </c>
      <c r="K14" s="240">
        <v>131775</v>
      </c>
      <c r="L14" s="240">
        <v>0</v>
      </c>
      <c r="M14" s="240">
        <v>551516</v>
      </c>
      <c r="N14" s="240">
        <v>15770</v>
      </c>
      <c r="O14" s="240">
        <v>421371</v>
      </c>
      <c r="P14" s="240">
        <v>114375</v>
      </c>
      <c r="Q14" s="240">
        <v>0</v>
      </c>
      <c r="R14" s="241">
        <v>307542</v>
      </c>
    </row>
    <row r="15" spans="1:18">
      <c r="A15" s="242" t="s">
        <v>202</v>
      </c>
      <c r="B15" s="243">
        <v>5671548</v>
      </c>
      <c r="C15" s="243">
        <v>1133700</v>
      </c>
      <c r="D15" s="243">
        <v>838196</v>
      </c>
      <c r="E15" s="243">
        <v>621579</v>
      </c>
      <c r="F15" s="243">
        <v>216090</v>
      </c>
      <c r="G15" s="243">
        <v>4537848</v>
      </c>
      <c r="H15" s="243">
        <v>452053</v>
      </c>
      <c r="I15" s="243">
        <v>0</v>
      </c>
      <c r="J15" s="243">
        <v>0</v>
      </c>
      <c r="K15" s="243">
        <v>452029</v>
      </c>
      <c r="L15" s="243">
        <v>24</v>
      </c>
      <c r="M15" s="243">
        <v>1489168</v>
      </c>
      <c r="N15" s="243">
        <v>39183</v>
      </c>
      <c r="O15" s="243">
        <v>1029456</v>
      </c>
      <c r="P15" s="243">
        <v>420529</v>
      </c>
      <c r="Q15" s="243">
        <v>0</v>
      </c>
      <c r="R15" s="244">
        <v>661802</v>
      </c>
    </row>
    <row r="16" spans="1:18">
      <c r="A16" s="242" t="s">
        <v>203</v>
      </c>
      <c r="B16" s="243">
        <v>1020450</v>
      </c>
      <c r="C16" s="243">
        <v>34289</v>
      </c>
      <c r="D16" s="243">
        <v>2771</v>
      </c>
      <c r="E16" s="243">
        <v>2770</v>
      </c>
      <c r="F16" s="243">
        <v>1</v>
      </c>
      <c r="G16" s="243">
        <v>986161</v>
      </c>
      <c r="H16" s="243">
        <v>16008</v>
      </c>
      <c r="I16" s="243">
        <v>12</v>
      </c>
      <c r="J16" s="243">
        <v>0</v>
      </c>
      <c r="K16" s="243">
        <v>15996</v>
      </c>
      <c r="L16" s="243">
        <v>0</v>
      </c>
      <c r="M16" s="243">
        <v>91978</v>
      </c>
      <c r="N16" s="243">
        <v>0</v>
      </c>
      <c r="O16" s="243">
        <v>58841</v>
      </c>
      <c r="P16" s="243">
        <v>33137</v>
      </c>
      <c r="Q16" s="243">
        <v>0</v>
      </c>
      <c r="R16" s="244">
        <v>182503</v>
      </c>
    </row>
    <row r="17" spans="1:18">
      <c r="A17" s="242" t="s">
        <v>204</v>
      </c>
      <c r="B17" s="243">
        <v>15766973</v>
      </c>
      <c r="C17" s="243">
        <v>5441327</v>
      </c>
      <c r="D17" s="243">
        <v>4479381</v>
      </c>
      <c r="E17" s="243">
        <v>2744191</v>
      </c>
      <c r="F17" s="243">
        <v>1721676</v>
      </c>
      <c r="G17" s="243">
        <v>10325646</v>
      </c>
      <c r="H17" s="243">
        <v>942961</v>
      </c>
      <c r="I17" s="243">
        <v>0</v>
      </c>
      <c r="J17" s="243">
        <v>0</v>
      </c>
      <c r="K17" s="243">
        <v>942950</v>
      </c>
      <c r="L17" s="243">
        <v>11</v>
      </c>
      <c r="M17" s="243">
        <v>4194969</v>
      </c>
      <c r="N17" s="243">
        <v>86737</v>
      </c>
      <c r="O17" s="243">
        <v>3361829</v>
      </c>
      <c r="P17" s="243">
        <v>746403</v>
      </c>
      <c r="Q17" s="243">
        <v>0</v>
      </c>
      <c r="R17" s="244">
        <v>2256326</v>
      </c>
    </row>
    <row r="18" spans="1:18">
      <c r="A18" s="242" t="s">
        <v>205</v>
      </c>
      <c r="B18" s="243">
        <v>11247533</v>
      </c>
      <c r="C18" s="243">
        <v>3570458</v>
      </c>
      <c r="D18" s="243">
        <v>2974527</v>
      </c>
      <c r="E18" s="243">
        <v>2110956</v>
      </c>
      <c r="F18" s="243">
        <v>855748</v>
      </c>
      <c r="G18" s="243">
        <v>7677075</v>
      </c>
      <c r="H18" s="243">
        <v>1396709</v>
      </c>
      <c r="I18" s="243">
        <v>369975</v>
      </c>
      <c r="J18" s="243">
        <v>299896</v>
      </c>
      <c r="K18" s="243">
        <v>1026534</v>
      </c>
      <c r="L18" s="243">
        <v>200</v>
      </c>
      <c r="M18" s="243">
        <v>2703563</v>
      </c>
      <c r="N18" s="243">
        <v>56660</v>
      </c>
      <c r="O18" s="243">
        <v>1937602</v>
      </c>
      <c r="P18" s="243">
        <v>709301</v>
      </c>
      <c r="Q18" s="243">
        <v>0</v>
      </c>
      <c r="R18" s="244">
        <v>1541616</v>
      </c>
    </row>
    <row r="19" spans="1:18">
      <c r="A19" s="245" t="s">
        <v>206</v>
      </c>
      <c r="B19" s="246">
        <v>7777</v>
      </c>
      <c r="C19" s="246">
        <v>6729</v>
      </c>
      <c r="D19" s="246">
        <v>1149</v>
      </c>
      <c r="E19" s="246">
        <v>736</v>
      </c>
      <c r="F19" s="246">
        <v>413</v>
      </c>
      <c r="G19" s="246">
        <v>1048</v>
      </c>
      <c r="H19" s="246">
        <v>753</v>
      </c>
      <c r="I19" s="246">
        <v>0</v>
      </c>
      <c r="J19" s="246">
        <v>0</v>
      </c>
      <c r="K19" s="246">
        <v>753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18246</v>
      </c>
    </row>
    <row r="20" spans="1:18">
      <c r="A20" s="245" t="s">
        <v>207</v>
      </c>
      <c r="B20" s="246">
        <v>16491480</v>
      </c>
      <c r="C20" s="246">
        <v>4552472</v>
      </c>
      <c r="D20" s="246">
        <v>3131697</v>
      </c>
      <c r="E20" s="246">
        <v>2619641</v>
      </c>
      <c r="F20" s="246">
        <v>508897</v>
      </c>
      <c r="G20" s="246">
        <v>11939008</v>
      </c>
      <c r="H20" s="246">
        <v>537043</v>
      </c>
      <c r="I20" s="246">
        <v>140018</v>
      </c>
      <c r="J20" s="246">
        <v>140018</v>
      </c>
      <c r="K20" s="246">
        <v>397025</v>
      </c>
      <c r="L20" s="246">
        <v>0</v>
      </c>
      <c r="M20" s="246">
        <v>3625702</v>
      </c>
      <c r="N20" s="246">
        <v>1119044</v>
      </c>
      <c r="O20" s="246">
        <v>1889229</v>
      </c>
      <c r="P20" s="246">
        <v>617429</v>
      </c>
      <c r="Q20" s="246">
        <v>0</v>
      </c>
      <c r="R20" s="247">
        <v>1089668</v>
      </c>
    </row>
    <row r="21" spans="1:18">
      <c r="A21" s="245" t="s">
        <v>208</v>
      </c>
      <c r="B21" s="246">
        <v>56354</v>
      </c>
      <c r="C21" s="246">
        <v>4234</v>
      </c>
      <c r="D21" s="246">
        <v>4172</v>
      </c>
      <c r="E21" s="246">
        <v>4076</v>
      </c>
      <c r="F21" s="246">
        <v>96</v>
      </c>
      <c r="G21" s="246">
        <v>52120</v>
      </c>
      <c r="H21" s="246">
        <v>7024</v>
      </c>
      <c r="I21" s="246">
        <v>7024</v>
      </c>
      <c r="J21" s="246">
        <v>7024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23577</v>
      </c>
    </row>
    <row r="22" spans="1:18">
      <c r="A22" s="245" t="s">
        <v>209</v>
      </c>
      <c r="B22" s="246">
        <v>1151865</v>
      </c>
      <c r="C22" s="246">
        <v>145333</v>
      </c>
      <c r="D22" s="246">
        <v>86782</v>
      </c>
      <c r="E22" s="246">
        <v>2033</v>
      </c>
      <c r="F22" s="246">
        <v>84749</v>
      </c>
      <c r="G22" s="246">
        <v>1006532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295282</v>
      </c>
      <c r="N22" s="246">
        <v>127144</v>
      </c>
      <c r="O22" s="246">
        <v>127324</v>
      </c>
      <c r="P22" s="246">
        <v>40814</v>
      </c>
      <c r="Q22" s="246">
        <v>0</v>
      </c>
      <c r="R22" s="247">
        <v>140750</v>
      </c>
    </row>
    <row r="23" spans="1:18">
      <c r="A23" s="245" t="s">
        <v>210</v>
      </c>
      <c r="B23" s="246">
        <v>809210</v>
      </c>
      <c r="C23" s="246">
        <v>67723</v>
      </c>
      <c r="D23" s="246">
        <v>46293</v>
      </c>
      <c r="E23" s="246">
        <v>40697</v>
      </c>
      <c r="F23" s="246">
        <v>5135</v>
      </c>
      <c r="G23" s="246">
        <v>741487</v>
      </c>
      <c r="H23" s="246">
        <v>58011</v>
      </c>
      <c r="I23" s="246">
        <v>0</v>
      </c>
      <c r="J23" s="246">
        <v>0</v>
      </c>
      <c r="K23" s="246">
        <v>58011</v>
      </c>
      <c r="L23" s="246">
        <v>0</v>
      </c>
      <c r="M23" s="246">
        <v>80091</v>
      </c>
      <c r="N23" s="246">
        <v>6777</v>
      </c>
      <c r="O23" s="246">
        <v>17702</v>
      </c>
      <c r="P23" s="246">
        <v>55612</v>
      </c>
      <c r="Q23" s="246">
        <v>0</v>
      </c>
      <c r="R23" s="247">
        <v>67705</v>
      </c>
    </row>
    <row r="24" spans="1:18">
      <c r="A24" s="248" t="s">
        <v>211</v>
      </c>
      <c r="B24" s="243">
        <v>4317547</v>
      </c>
      <c r="C24" s="243">
        <v>713404</v>
      </c>
      <c r="D24" s="243">
        <v>548269</v>
      </c>
      <c r="E24" s="243">
        <v>310454</v>
      </c>
      <c r="F24" s="243">
        <v>237813</v>
      </c>
      <c r="G24" s="243">
        <v>3604143</v>
      </c>
      <c r="H24" s="243">
        <v>509071</v>
      </c>
      <c r="I24" s="243">
        <v>0</v>
      </c>
      <c r="J24" s="243">
        <v>0</v>
      </c>
      <c r="K24" s="243">
        <v>509071</v>
      </c>
      <c r="L24" s="243">
        <v>0</v>
      </c>
      <c r="M24" s="243">
        <v>768331</v>
      </c>
      <c r="N24" s="243">
        <v>40889</v>
      </c>
      <c r="O24" s="243">
        <v>683757</v>
      </c>
      <c r="P24" s="243">
        <v>43685</v>
      </c>
      <c r="Q24" s="243">
        <v>0</v>
      </c>
      <c r="R24" s="244">
        <v>607253</v>
      </c>
    </row>
    <row r="25" spans="1:18">
      <c r="A25" s="242" t="s">
        <v>212</v>
      </c>
      <c r="B25" s="243">
        <v>200685</v>
      </c>
      <c r="C25" s="243">
        <v>3775</v>
      </c>
      <c r="D25" s="243">
        <v>0</v>
      </c>
      <c r="E25" s="243">
        <v>0</v>
      </c>
      <c r="F25" s="243">
        <v>0</v>
      </c>
      <c r="G25" s="243">
        <v>196910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9414</v>
      </c>
      <c r="N25" s="243">
        <v>9414</v>
      </c>
      <c r="O25" s="243">
        <v>0</v>
      </c>
      <c r="P25" s="243">
        <v>0</v>
      </c>
      <c r="Q25" s="243">
        <v>0</v>
      </c>
      <c r="R25" s="244">
        <v>41348</v>
      </c>
    </row>
    <row r="26" spans="1:18">
      <c r="A26" s="242" t="s">
        <v>213</v>
      </c>
      <c r="B26" s="243">
        <v>705080</v>
      </c>
      <c r="C26" s="243">
        <v>18570</v>
      </c>
      <c r="D26" s="243">
        <v>1</v>
      </c>
      <c r="E26" s="243">
        <v>1</v>
      </c>
      <c r="F26" s="243">
        <v>0</v>
      </c>
      <c r="G26" s="243">
        <v>686510</v>
      </c>
      <c r="H26" s="243">
        <v>1</v>
      </c>
      <c r="I26" s="243">
        <v>1</v>
      </c>
      <c r="J26" s="243">
        <v>0</v>
      </c>
      <c r="K26" s="243">
        <v>0</v>
      </c>
      <c r="L26" s="243">
        <v>0</v>
      </c>
      <c r="M26" s="243">
        <v>46227</v>
      </c>
      <c r="N26" s="243">
        <v>0</v>
      </c>
      <c r="O26" s="243">
        <v>46227</v>
      </c>
      <c r="P26" s="243">
        <v>0</v>
      </c>
      <c r="Q26" s="243">
        <v>0</v>
      </c>
      <c r="R26" s="244">
        <v>110140</v>
      </c>
    </row>
    <row r="27" spans="1:18">
      <c r="A27" s="242" t="s">
        <v>214</v>
      </c>
      <c r="B27" s="243">
        <v>154094</v>
      </c>
      <c r="C27" s="243">
        <v>2891</v>
      </c>
      <c r="D27" s="243">
        <v>231</v>
      </c>
      <c r="E27" s="243">
        <v>231</v>
      </c>
      <c r="F27" s="243">
        <v>0</v>
      </c>
      <c r="G27" s="243">
        <v>151203</v>
      </c>
      <c r="H27" s="243">
        <v>1094</v>
      </c>
      <c r="I27" s="243">
        <v>1094</v>
      </c>
      <c r="J27" s="243">
        <v>0</v>
      </c>
      <c r="K27" s="243">
        <v>0</v>
      </c>
      <c r="L27" s="243">
        <v>0</v>
      </c>
      <c r="M27" s="243">
        <v>41661</v>
      </c>
      <c r="N27" s="243">
        <v>41661</v>
      </c>
      <c r="O27" s="243">
        <v>0</v>
      </c>
      <c r="P27" s="243">
        <v>0</v>
      </c>
      <c r="Q27" s="243">
        <v>0</v>
      </c>
      <c r="R27" s="244">
        <v>39762</v>
      </c>
    </row>
    <row r="28" spans="1:18">
      <c r="A28" s="242" t="s">
        <v>215</v>
      </c>
      <c r="B28" s="243">
        <v>14897885</v>
      </c>
      <c r="C28" s="243">
        <v>5101394</v>
      </c>
      <c r="D28" s="243">
        <v>4094755</v>
      </c>
      <c r="E28" s="243">
        <v>2752989</v>
      </c>
      <c r="F28" s="243">
        <v>1329178</v>
      </c>
      <c r="G28" s="243">
        <v>9796491</v>
      </c>
      <c r="H28" s="243">
        <v>1802372</v>
      </c>
      <c r="I28" s="243">
        <v>0</v>
      </c>
      <c r="J28" s="243">
        <v>0</v>
      </c>
      <c r="K28" s="243">
        <v>1802127</v>
      </c>
      <c r="L28" s="243">
        <v>245</v>
      </c>
      <c r="M28" s="243">
        <v>4886299</v>
      </c>
      <c r="N28" s="243">
        <v>100674</v>
      </c>
      <c r="O28" s="243">
        <v>4060993</v>
      </c>
      <c r="P28" s="243">
        <v>689910</v>
      </c>
      <c r="Q28" s="243">
        <v>34722</v>
      </c>
      <c r="R28" s="244">
        <v>2278209</v>
      </c>
    </row>
    <row r="29" spans="1:18">
      <c r="A29" s="245" t="s">
        <v>216</v>
      </c>
      <c r="B29" s="246">
        <v>2875009</v>
      </c>
      <c r="C29" s="246">
        <v>398469</v>
      </c>
      <c r="D29" s="246">
        <v>329951</v>
      </c>
      <c r="E29" s="246">
        <v>228637</v>
      </c>
      <c r="F29" s="246">
        <v>101313</v>
      </c>
      <c r="G29" s="246">
        <v>2476540</v>
      </c>
      <c r="H29" s="246">
        <v>140614</v>
      </c>
      <c r="I29" s="246">
        <v>94</v>
      </c>
      <c r="J29" s="246">
        <v>0</v>
      </c>
      <c r="K29" s="246">
        <v>140520</v>
      </c>
      <c r="L29" s="246">
        <v>0</v>
      </c>
      <c r="M29" s="246">
        <v>894364</v>
      </c>
      <c r="N29" s="246">
        <v>40158</v>
      </c>
      <c r="O29" s="246">
        <v>682499</v>
      </c>
      <c r="P29" s="246">
        <v>171707</v>
      </c>
      <c r="Q29" s="246">
        <v>0</v>
      </c>
      <c r="R29" s="247">
        <v>303999</v>
      </c>
    </row>
    <row r="30" spans="1:18">
      <c r="A30" s="245" t="s">
        <v>217</v>
      </c>
      <c r="B30" s="246">
        <v>10883526</v>
      </c>
      <c r="C30" s="246">
        <v>3382861</v>
      </c>
      <c r="D30" s="246">
        <v>1322842</v>
      </c>
      <c r="E30" s="246">
        <v>1082942</v>
      </c>
      <c r="F30" s="246">
        <v>239454</v>
      </c>
      <c r="G30" s="246">
        <v>7500665</v>
      </c>
      <c r="H30" s="246">
        <v>1274891</v>
      </c>
      <c r="I30" s="246">
        <v>8</v>
      </c>
      <c r="J30" s="246">
        <v>0</v>
      </c>
      <c r="K30" s="246">
        <v>1274883</v>
      </c>
      <c r="L30" s="246">
        <v>0</v>
      </c>
      <c r="M30" s="246">
        <v>2390849</v>
      </c>
      <c r="N30" s="246">
        <v>121300</v>
      </c>
      <c r="O30" s="246">
        <v>1503996</v>
      </c>
      <c r="P30" s="246">
        <v>765553</v>
      </c>
      <c r="Q30" s="246">
        <v>0</v>
      </c>
      <c r="R30" s="247">
        <v>1770296</v>
      </c>
    </row>
    <row r="31" spans="1:18">
      <c r="A31" s="245" t="s">
        <v>218</v>
      </c>
      <c r="B31" s="246">
        <v>114557</v>
      </c>
      <c r="C31" s="246">
        <v>4443</v>
      </c>
      <c r="D31" s="246">
        <v>4385</v>
      </c>
      <c r="E31" s="246">
        <v>4385</v>
      </c>
      <c r="F31" s="246">
        <v>0</v>
      </c>
      <c r="G31" s="246">
        <v>110114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107828</v>
      </c>
    </row>
    <row r="32" spans="1:18">
      <c r="A32" s="242" t="s">
        <v>219</v>
      </c>
      <c r="B32" s="243">
        <v>760897</v>
      </c>
      <c r="C32" s="243">
        <v>85833</v>
      </c>
      <c r="D32" s="243">
        <v>81326</v>
      </c>
      <c r="E32" s="243">
        <v>81185</v>
      </c>
      <c r="F32" s="243">
        <v>0</v>
      </c>
      <c r="G32" s="243">
        <v>675064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91296</v>
      </c>
    </row>
    <row r="33" spans="1:18">
      <c r="A33" s="242" t="s">
        <v>220</v>
      </c>
      <c r="B33" s="243">
        <v>23995</v>
      </c>
      <c r="C33" s="243">
        <v>11291</v>
      </c>
      <c r="D33" s="243">
        <v>8721</v>
      </c>
      <c r="E33" s="243">
        <v>8721</v>
      </c>
      <c r="F33" s="243">
        <v>0</v>
      </c>
      <c r="G33" s="243">
        <v>12704</v>
      </c>
      <c r="H33" s="243">
        <v>29008</v>
      </c>
      <c r="I33" s="243">
        <v>29008</v>
      </c>
      <c r="J33" s="243">
        <v>29008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181534</v>
      </c>
    </row>
    <row r="34" spans="1:18">
      <c r="A34" s="242" t="s">
        <v>221</v>
      </c>
      <c r="B34" s="243">
        <v>348721</v>
      </c>
      <c r="C34" s="243">
        <v>35647</v>
      </c>
      <c r="D34" s="243">
        <v>33460</v>
      </c>
      <c r="E34" s="243">
        <v>33460</v>
      </c>
      <c r="F34" s="243">
        <v>0</v>
      </c>
      <c r="G34" s="243">
        <v>313074</v>
      </c>
      <c r="H34" s="243">
        <v>523368</v>
      </c>
      <c r="I34" s="243">
        <v>0</v>
      </c>
      <c r="J34" s="243">
        <v>0</v>
      </c>
      <c r="K34" s="243">
        <v>523368</v>
      </c>
      <c r="L34" s="243">
        <v>0</v>
      </c>
      <c r="M34" s="243">
        <v>67971</v>
      </c>
      <c r="N34" s="243">
        <v>0</v>
      </c>
      <c r="O34" s="243">
        <v>52685</v>
      </c>
      <c r="P34" s="243">
        <v>15286</v>
      </c>
      <c r="Q34" s="243">
        <v>0</v>
      </c>
      <c r="R34" s="244">
        <v>76299</v>
      </c>
    </row>
    <row r="35" spans="1:18">
      <c r="A35" s="248" t="s">
        <v>222</v>
      </c>
      <c r="B35" s="243">
        <v>3276557</v>
      </c>
      <c r="C35" s="243">
        <v>709539</v>
      </c>
      <c r="D35" s="243">
        <v>544196</v>
      </c>
      <c r="E35" s="243">
        <v>339942</v>
      </c>
      <c r="F35" s="243">
        <v>204253</v>
      </c>
      <c r="G35" s="243">
        <v>2567018</v>
      </c>
      <c r="H35" s="243">
        <v>705025</v>
      </c>
      <c r="I35" s="243">
        <v>0</v>
      </c>
      <c r="J35" s="243">
        <v>0</v>
      </c>
      <c r="K35" s="243">
        <v>705025</v>
      </c>
      <c r="L35" s="243">
        <v>0</v>
      </c>
      <c r="M35" s="243">
        <v>1781584</v>
      </c>
      <c r="N35" s="243">
        <v>309985</v>
      </c>
      <c r="O35" s="243">
        <v>1361340</v>
      </c>
      <c r="P35" s="243">
        <v>110259</v>
      </c>
      <c r="Q35" s="243">
        <v>0</v>
      </c>
      <c r="R35" s="244">
        <v>648914</v>
      </c>
    </row>
    <row r="36" spans="1:18" ht="13.5" thickBot="1">
      <c r="A36" s="249" t="s">
        <v>223</v>
      </c>
      <c r="B36" s="250">
        <v>173494</v>
      </c>
      <c r="C36" s="250">
        <v>92063</v>
      </c>
      <c r="D36" s="250">
        <v>90081</v>
      </c>
      <c r="E36" s="250">
        <v>90005</v>
      </c>
      <c r="F36" s="250">
        <v>76</v>
      </c>
      <c r="G36" s="250">
        <v>81431</v>
      </c>
      <c r="H36" s="250">
        <v>8548</v>
      </c>
      <c r="I36" s="250">
        <v>0</v>
      </c>
      <c r="J36" s="250">
        <v>0</v>
      </c>
      <c r="K36" s="250">
        <v>8548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55132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93624371</v>
      </c>
      <c r="C38" s="254">
        <v>26016579</v>
      </c>
      <c r="D38" s="254">
        <v>19045172</v>
      </c>
      <c r="E38" s="254">
        <v>13389633</v>
      </c>
      <c r="F38" s="254">
        <v>5616873</v>
      </c>
      <c r="G38" s="254">
        <v>67607792</v>
      </c>
      <c r="H38" s="254">
        <v>8536329</v>
      </c>
      <c r="I38" s="254">
        <v>547234</v>
      </c>
      <c r="J38" s="254">
        <v>475946</v>
      </c>
      <c r="K38" s="254">
        <v>7988615</v>
      </c>
      <c r="L38" s="254">
        <v>480</v>
      </c>
      <c r="M38" s="254">
        <v>23918969</v>
      </c>
      <c r="N38" s="254">
        <v>2115396</v>
      </c>
      <c r="O38" s="254">
        <v>17234851</v>
      </c>
      <c r="P38" s="254">
        <v>4534000</v>
      </c>
      <c r="Q38" s="254">
        <v>34722</v>
      </c>
      <c r="R38" s="254">
        <v>12601745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20793</v>
      </c>
      <c r="C14" s="240">
        <v>17954</v>
      </c>
      <c r="D14" s="240">
        <v>570</v>
      </c>
      <c r="E14" s="240">
        <v>2269</v>
      </c>
      <c r="F14" s="240">
        <v>5291</v>
      </c>
      <c r="G14" s="240">
        <v>0</v>
      </c>
    </row>
    <row r="15" spans="1:7">
      <c r="A15" s="242" t="s">
        <v>202</v>
      </c>
      <c r="B15" s="243">
        <v>9449</v>
      </c>
      <c r="C15" s="243">
        <v>4461</v>
      </c>
      <c r="D15" s="243">
        <v>3958</v>
      </c>
      <c r="E15" s="243">
        <v>1030</v>
      </c>
      <c r="F15" s="243">
        <v>9428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1523</v>
      </c>
      <c r="G16" s="243">
        <v>0</v>
      </c>
    </row>
    <row r="17" spans="1:7">
      <c r="A17" s="242" t="s">
        <v>204</v>
      </c>
      <c r="B17" s="243">
        <v>107757</v>
      </c>
      <c r="C17" s="243">
        <v>107757</v>
      </c>
      <c r="D17" s="243">
        <v>0</v>
      </c>
      <c r="E17" s="243">
        <v>0</v>
      </c>
      <c r="F17" s="243">
        <v>47786</v>
      </c>
      <c r="G17" s="243">
        <v>0</v>
      </c>
    </row>
    <row r="18" spans="1:7">
      <c r="A18" s="242" t="s">
        <v>205</v>
      </c>
      <c r="B18" s="243">
        <v>30754</v>
      </c>
      <c r="C18" s="243">
        <v>27754</v>
      </c>
      <c r="D18" s="243">
        <v>0</v>
      </c>
      <c r="E18" s="243">
        <v>3000</v>
      </c>
      <c r="F18" s="243">
        <v>14936</v>
      </c>
      <c r="G18" s="243">
        <v>0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2</v>
      </c>
      <c r="G19" s="246">
        <v>0</v>
      </c>
    </row>
    <row r="20" spans="1:7">
      <c r="A20" s="245" t="s">
        <v>207</v>
      </c>
      <c r="B20" s="246">
        <v>277700</v>
      </c>
      <c r="C20" s="246">
        <v>78329</v>
      </c>
      <c r="D20" s="246">
        <v>0</v>
      </c>
      <c r="E20" s="246">
        <v>199371</v>
      </c>
      <c r="F20" s="246">
        <v>30769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489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1478</v>
      </c>
      <c r="G22" s="246">
        <v>4</v>
      </c>
    </row>
    <row r="23" spans="1:7">
      <c r="A23" s="245" t="s">
        <v>210</v>
      </c>
      <c r="B23" s="246">
        <v>497</v>
      </c>
      <c r="C23" s="246">
        <v>477</v>
      </c>
      <c r="D23" s="246">
        <v>20</v>
      </c>
      <c r="E23" s="246">
        <v>0</v>
      </c>
      <c r="F23" s="246">
        <v>838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9149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38</v>
      </c>
      <c r="G25" s="243">
        <v>0</v>
      </c>
    </row>
    <row r="26" spans="1:7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448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58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27023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4873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12442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1524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167</v>
      </c>
      <c r="C34" s="243">
        <v>167</v>
      </c>
      <c r="D34" s="243">
        <v>0</v>
      </c>
      <c r="E34" s="243">
        <v>0</v>
      </c>
      <c r="F34" s="243">
        <v>353</v>
      </c>
      <c r="G34" s="243">
        <v>0</v>
      </c>
    </row>
    <row r="35" spans="1:7">
      <c r="A35" s="248" t="s">
        <v>222</v>
      </c>
      <c r="B35" s="243">
        <v>10968</v>
      </c>
      <c r="C35" s="243">
        <v>4096</v>
      </c>
      <c r="D35" s="243">
        <v>1863</v>
      </c>
      <c r="E35" s="243">
        <v>5009</v>
      </c>
      <c r="F35" s="243">
        <v>6856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35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467508</v>
      </c>
      <c r="C38" s="254">
        <v>244995</v>
      </c>
      <c r="D38" s="254">
        <v>11834</v>
      </c>
      <c r="E38" s="254">
        <v>210679</v>
      </c>
      <c r="F38" s="254">
        <v>175339</v>
      </c>
      <c r="G38" s="254">
        <v>4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2015-01-09T14:04:21Z</dcterms:created>
  <dcterms:modified xsi:type="dcterms:W3CDTF">2015-01-09T14:12:45Z</dcterms:modified>
</cp:coreProperties>
</file>