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Mora 90/"/>
    </mc:Choice>
  </mc:AlternateContent>
  <bookViews>
    <workbookView xWindow="0" yWindow="460" windowWidth="23020" windowHeight="8900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3</definedName>
    <definedName name="codbanco">'[1]0'!$Z$2:$AA$50</definedName>
    <definedName name="codbco">'[1]0'!$Z$2:$AA$50</definedName>
    <definedName name="dolar">'[1]0'!$AK$2:$AL$344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Indiv'!$A$2:$I$41</definedName>
    <definedName name="resulmes">'[1]Estado Resultados bancos 2'!$X$14:$Z$62</definedName>
    <definedName name="UF">'[4]0'!$J$2:$L$321</definedName>
    <definedName name="US">'[1]0'!$AK$2:$AL$344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<sst xmlns="http://schemas.openxmlformats.org/spreadsheetml/2006/main" count="67" uniqueCount="44">
  <si>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</si>
  <si>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</si>
  <si>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</si>
  <si>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</si>
  <si>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</si>
  <si>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</si>
  <si>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</si>
  <si>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</si>
  <si>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</si>
  <si>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</si>
  <si>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</si>
  <si>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</si>
  <si>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</si>
  <si>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</si>
  <si>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</si>
  <si>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</si>
  <si>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</si>
  <si>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</si>
  <si>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</si>
  <si>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</si>
  <si>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</si>
  <si>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</si>
  <si>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</si>
  <si>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</si>
  <si>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</si>
  <si>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</si>
  <si>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</si>
  <si>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</si>
  <si>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</si>
  <si>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</si>
  <si>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</si>
  <si>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</si>
  <si>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</si>
  <si>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</si>
  <si>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</si>
  <si>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</si>
  <si>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</si>
  <si>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</si>
  <si>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</si>
  <si>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</si>
  <si>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AGOSTO DE 2016</t>
  </si>
  <si>
    <t>---</t>
  </si>
  <si>
    <t>Nota: Este archivo incluye todas las rectificaciones de datos enviadas por los bancos para la información del año 2016.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</si>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</sst>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Palatino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>
      <alignment vertical="top"/>
    </xf>
    <xf numFmtId="0" fontId="4" fillId="0" borderId="0"/>
    <xf numFmtId="0" fontId="8" fillId="0" borderId="0"/>
    <xf numFmtId="0" fontId="1" fillId="0" borderId="0"/>
  </cellStyleXfs>
  <cellXfs count="75">
    <xf numFmtId="0" fontId="0" fillId="0" borderId="0" xfId="0"/>
    <xf numFmtId="0" fontId="1" fillId="0" borderId="0" xfId="2"/>
    <xf numFmtId="0" fontId="4" fillId="2" borderId="0" xfId="3" applyFont="1" applyFill="1" applyAlignment="1">
      <alignment horizontal="center"/>
    </xf>
    <xf numFmtId="0" fontId="6" fillId="0" borderId="0" xfId="2" applyFont="1" applyFill="1" applyBorder="1" applyAlignment="1"/>
    <xf numFmtId="0" fontId="5" fillId="0" borderId="12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5" fillId="3" borderId="10" xfId="2" applyFont="1" applyFill="1" applyBorder="1" applyAlignment="1">
      <alignment horizontal="center"/>
    </xf>
    <xf numFmtId="0" fontId="5" fillId="3" borderId="14" xfId="3" applyFont="1" applyFill="1" applyBorder="1" applyAlignment="1">
      <alignment horizontal="center"/>
    </xf>
    <xf numFmtId="0" fontId="5" fillId="0" borderId="10" xfId="3" applyFont="1" applyFill="1" applyBorder="1" applyAlignment="1">
      <alignment horizontal="center"/>
    </xf>
    <xf numFmtId="0" fontId="5" fillId="3" borderId="15" xfId="2" applyFont="1" applyFill="1" applyBorder="1" applyAlignment="1">
      <alignment horizontal="center"/>
    </xf>
    <xf numFmtId="0" fontId="5" fillId="3" borderId="16" xfId="3" applyFont="1" applyFill="1" applyBorder="1" applyAlignment="1">
      <alignment horizontal="center"/>
    </xf>
    <xf numFmtId="0" fontId="5" fillId="3" borderId="13" xfId="3" applyFont="1" applyFill="1" applyBorder="1" applyAlignment="1">
      <alignment horizontal="center"/>
    </xf>
    <xf numFmtId="0" fontId="3" fillId="2" borderId="0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4" fillId="2" borderId="0" xfId="2" applyFont="1" applyFill="1"/>
    <xf numFmtId="0" fontId="4" fillId="2" borderId="0" xfId="3" applyFont="1" applyFill="1"/>
    <xf numFmtId="0" fontId="4" fillId="0" borderId="0" xfId="3" applyFont="1" applyFill="1" applyBorder="1" applyAlignment="1">
      <alignment horizontal="center"/>
    </xf>
    <xf numFmtId="0" fontId="7" fillId="5" borderId="17" xfId="5" applyFont="1" applyFill="1" applyBorder="1"/>
    <xf numFmtId="4" fontId="9" fillId="5" borderId="18" xfId="6" applyNumberFormat="1" applyFont="1" applyFill="1" applyBorder="1" applyAlignment="1">
      <alignment horizontal="center" vertical="center"/>
    </xf>
    <xf numFmtId="4" fontId="9" fillId="0" borderId="19" xfId="6" applyNumberFormat="1" applyFont="1" applyFill="1" applyBorder="1" applyAlignment="1">
      <alignment horizontal="center" vertical="center"/>
    </xf>
    <xf numFmtId="3" fontId="9" fillId="5" borderId="18" xfId="6" applyNumberFormat="1" applyFont="1" applyFill="1" applyBorder="1" applyAlignment="1">
      <alignment horizontal="right"/>
    </xf>
    <xf numFmtId="0" fontId="7" fillId="5" borderId="20" xfId="5" applyFont="1" applyFill="1" applyBorder="1"/>
    <xf numFmtId="4" fontId="9" fillId="5" borderId="21" xfId="6" applyNumberFormat="1" applyFont="1" applyFill="1" applyBorder="1" applyAlignment="1">
      <alignment horizontal="center" vertical="center"/>
    </xf>
    <xf numFmtId="3" fontId="9" fillId="5" borderId="21" xfId="6" applyNumberFormat="1" applyFont="1" applyFill="1" applyBorder="1" applyAlignment="1">
      <alignment horizontal="right"/>
    </xf>
    <xf numFmtId="0" fontId="7" fillId="2" borderId="20" xfId="5" applyFont="1" applyFill="1" applyBorder="1"/>
    <xf numFmtId="4" fontId="9" fillId="0" borderId="21" xfId="6" applyNumberFormat="1" applyFont="1" applyBorder="1" applyAlignment="1">
      <alignment horizontal="center" vertical="center"/>
    </xf>
    <xf numFmtId="3" fontId="9" fillId="0" borderId="21" xfId="6" applyNumberFormat="1" applyFont="1" applyBorder="1" applyAlignment="1">
      <alignment horizontal="right"/>
    </xf>
    <xf numFmtId="0" fontId="7" fillId="5" borderId="22" xfId="5" applyFont="1" applyFill="1" applyBorder="1"/>
    <xf numFmtId="0" fontId="7" fillId="5" borderId="23" xfId="5" applyFont="1" applyFill="1" applyBorder="1"/>
    <xf numFmtId="4" fontId="9" fillId="5" borderId="24" xfId="6" applyNumberFormat="1" applyFont="1" applyFill="1" applyBorder="1" applyAlignment="1">
      <alignment horizontal="center" vertical="center"/>
    </xf>
    <xf numFmtId="3" fontId="9" fillId="5" borderId="24" xfId="6" applyNumberFormat="1" applyFont="1" applyFill="1" applyBorder="1" applyAlignment="1">
      <alignment horizontal="right"/>
    </xf>
    <xf numFmtId="0" fontId="4" fillId="2" borderId="0" xfId="5" applyFont="1" applyFill="1"/>
    <xf numFmtId="4" fontId="4" fillId="2" borderId="0" xfId="2" applyNumberFormat="1" applyFont="1" applyFill="1" applyAlignment="1">
      <alignment horizontal="center" vertical="center"/>
    </xf>
    <xf numFmtId="4" fontId="4" fillId="0" borderId="0" xfId="2" applyNumberFormat="1" applyFont="1" applyFill="1" applyBorder="1" applyAlignment="1">
      <alignment horizontal="center" vertical="center"/>
    </xf>
    <xf numFmtId="0" fontId="3" fillId="2" borderId="0" xfId="3" applyFont="1" applyFill="1" applyBorder="1"/>
    <xf numFmtId="4" fontId="3" fillId="2" borderId="0" xfId="1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center"/>
    </xf>
    <xf numFmtId="0" fontId="4" fillId="0" borderId="0" xfId="7" applyFont="1" applyFill="1" applyBorder="1"/>
    <xf numFmtId="0" fontId="1" fillId="0" borderId="0" xfId="2" applyFill="1" applyBorder="1"/>
    <xf numFmtId="0" fontId="4" fillId="0" borderId="0" xfId="4" applyAlignment="1"/>
    <xf numFmtId="0" fontId="4" fillId="0" borderId="0" xfId="4" applyFill="1" applyBorder="1" applyAlignment="1"/>
    <xf numFmtId="0" fontId="4" fillId="0" borderId="0" xfId="3" applyFont="1" applyFill="1" applyBorder="1"/>
    <xf numFmtId="0" fontId="10" fillId="0" borderId="0" xfId="4" applyFont="1" applyAlignment="1"/>
    <xf numFmtId="0" fontId="4" fillId="0" borderId="20" xfId="7" applyFont="1" applyFill="1" applyBorder="1"/>
    <xf numFmtId="0" fontId="5" fillId="3" borderId="0" xfId="5" applyFont="1" applyFill="1" applyBorder="1"/>
    <xf numFmtId="0" fontId="7" fillId="5" borderId="25" xfId="5" applyFont="1" applyFill="1" applyBorder="1"/>
    <xf numFmtId="0" fontId="1" fillId="0" borderId="21" xfId="2" applyBorder="1"/>
    <xf numFmtId="4" fontId="5" fillId="3" borderId="0" xfId="5" applyNumberFormat="1" applyFont="1" applyFill="1" applyBorder="1" applyAlignment="1">
      <alignment horizontal="center" vertical="center"/>
    </xf>
    <xf numFmtId="4" fontId="9" fillId="5" borderId="25" xfId="6" applyNumberFormat="1" applyFont="1" applyFill="1" applyBorder="1" applyAlignment="1">
      <alignment horizontal="center" vertical="center"/>
    </xf>
    <xf numFmtId="0" fontId="1" fillId="0" borderId="19" xfId="2" applyFill="1" applyBorder="1"/>
    <xf numFmtId="4" fontId="5" fillId="0" borderId="0" xfId="5" applyNumberFormat="1" applyFont="1" applyFill="1" applyBorder="1" applyAlignment="1">
      <alignment horizontal="center" vertical="center"/>
    </xf>
    <xf numFmtId="3" fontId="5" fillId="3" borderId="0" xfId="5" applyNumberFormat="1" applyFont="1" applyFill="1" applyBorder="1"/>
    <xf numFmtId="3" fontId="9" fillId="5" borderId="25" xfId="6" applyNumberFormat="1" applyFont="1" applyFill="1" applyBorder="1" applyAlignment="1">
      <alignment horizontal="right"/>
    </xf>
    <xf numFmtId="0" fontId="5" fillId="3" borderId="10" xfId="2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 wrapText="1"/>
    </xf>
    <xf numFmtId="0" fontId="5" fillId="3" borderId="15" xfId="3" applyFont="1" applyFill="1" applyBorder="1" applyAlignment="1">
      <alignment horizontal="center"/>
    </xf>
    <xf numFmtId="0" fontId="5" fillId="3" borderId="13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3" fillId="2" borderId="4" xfId="3" applyFont="1" applyFill="1" applyBorder="1" applyAlignment="1">
      <alignment horizontal="center"/>
    </xf>
    <xf numFmtId="0" fontId="3" fillId="2" borderId="5" xfId="3" applyFont="1" applyFill="1" applyBorder="1" applyAlignment="1">
      <alignment horizontal="center"/>
    </xf>
    <xf numFmtId="0" fontId="3" fillId="2" borderId="6" xfId="3" applyFont="1" applyFill="1" applyBorder="1" applyAlignment="1">
      <alignment horizontal="center"/>
    </xf>
    <xf numFmtId="0" fontId="5" fillId="3" borderId="7" xfId="3" applyFont="1" applyFill="1" applyBorder="1" applyAlignment="1">
      <alignment horizontal="center" vertical="center" wrapText="1"/>
    </xf>
    <xf numFmtId="0" fontId="5" fillId="3" borderId="10" xfId="3" applyFont="1" applyFill="1" applyBorder="1" applyAlignment="1">
      <alignment horizontal="center" vertical="center" wrapText="1"/>
    </xf>
    <xf numFmtId="0" fontId="5" fillId="3" borderId="15" xfId="3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 vertical="center" wrapText="1"/>
    </xf>
    <xf numFmtId="0" fontId="5" fillId="4" borderId="10" xfId="4" applyFont="1" applyFill="1" applyBorder="1" applyAlignment="1">
      <alignment horizontal="center" vertical="center" wrapText="1"/>
    </xf>
    <xf numFmtId="0" fontId="5" fillId="4" borderId="15" xfId="4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/>
    </xf>
    <xf numFmtId="0" fontId="5" fillId="3" borderId="9" xfId="2" applyFont="1" applyFill="1" applyBorder="1" applyAlignment="1">
      <alignment horizontal="center"/>
    </xf>
    <xf numFmtId="0" fontId="5" fillId="3" borderId="11" xfId="2" applyFont="1" applyFill="1" applyBorder="1" applyAlignment="1">
      <alignment horizontal="center"/>
    </xf>
  </cellXfs>
  <cellStyles count="8">
    <cellStyle name="Normal" xfId="0" builtinId="0"/>
    <cellStyle name="Normal 5" xfId="4"/>
    <cellStyle name="Normal_ Public. D.Ofc. JUN'96" xfId="6"/>
    <cellStyle name="Normal_Información de Instrumentos financieros  2008 (prototipo)" xfId="7"/>
    <cellStyle name="Normal_Información Financiera Mensual - 2008 (prot)" xfId="2"/>
    <cellStyle name="Normal_Información Financiera Mensual - 2008 (prototipo)" xfId="3"/>
    <cellStyle name="Normal_RIESGO DE CREDITO Y CONTIGENTES 2008" xfId="5"/>
    <cellStyle name="Porcentaje" xfId="1" builtinId="5"/>
  </cellStyles>
  <dxfs count="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95250</xdr:rowOff>
    </xdr:from>
    <xdr:to>
      <xdr:col>0</xdr:col>
      <xdr:colOff>847725</xdr:colOff>
      <xdr:row>2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67678</v>
          </cell>
        </row>
        <row r="15">
          <cell r="X15">
            <v>504</v>
          </cell>
          <cell r="Y15" t="str">
            <v>Banco Bilbao Vizcaya Argentaria, Chile</v>
          </cell>
          <cell r="Z15">
            <v>80504</v>
          </cell>
        </row>
        <row r="16">
          <cell r="X16">
            <v>55</v>
          </cell>
          <cell r="Y16" t="str">
            <v>Banco Consorcio</v>
          </cell>
          <cell r="Z16">
            <v>47716</v>
          </cell>
        </row>
        <row r="17">
          <cell r="X17">
            <v>1</v>
          </cell>
          <cell r="Y17" t="str">
            <v>Banco de Chile</v>
          </cell>
          <cell r="Z17">
            <v>552249</v>
          </cell>
        </row>
        <row r="18">
          <cell r="X18">
            <v>16</v>
          </cell>
          <cell r="Y18" t="str">
            <v>Banco de Crédito e Inversiones</v>
          </cell>
          <cell r="Z18">
            <v>340165</v>
          </cell>
        </row>
        <row r="19">
          <cell r="X19">
            <v>43</v>
          </cell>
          <cell r="Y19" t="str">
            <v>Banco de la Nación Argentina</v>
          </cell>
          <cell r="Z19">
            <v>-248</v>
          </cell>
        </row>
        <row r="20">
          <cell r="X20">
            <v>12</v>
          </cell>
          <cell r="Y20" t="str">
            <v>Banco del Estado de Chile</v>
          </cell>
          <cell r="Z20">
            <v>159977</v>
          </cell>
        </row>
        <row r="21">
          <cell r="X21">
            <v>17</v>
          </cell>
          <cell r="Y21" t="str">
            <v>Banco do Brasil S.A.</v>
          </cell>
          <cell r="Z21">
            <v>256</v>
          </cell>
        </row>
        <row r="22">
          <cell r="X22">
            <v>51</v>
          </cell>
          <cell r="Y22" t="str">
            <v>Banco Falabella</v>
          </cell>
          <cell r="Z22">
            <v>54773</v>
          </cell>
        </row>
        <row r="23">
          <cell r="X23">
            <v>9</v>
          </cell>
          <cell r="Y23" t="str">
            <v>Banco Internacional</v>
          </cell>
          <cell r="Z23">
            <v>9449</v>
          </cell>
        </row>
        <row r="24">
          <cell r="X24">
            <v>39</v>
          </cell>
          <cell r="Y24" t="str">
            <v>Itaú Corpbanca</v>
          </cell>
          <cell r="Z24">
            <v>-2908</v>
          </cell>
        </row>
        <row r="25">
          <cell r="X25">
            <v>57</v>
          </cell>
          <cell r="Y25" t="str">
            <v>Banco Paris</v>
          </cell>
          <cell r="Z25">
            <v>-10393</v>
          </cell>
        </row>
        <row r="26">
          <cell r="X26">
            <v>56</v>
          </cell>
          <cell r="Y26" t="str">
            <v>Banco Penta</v>
          </cell>
          <cell r="Z26">
            <v>-11814</v>
          </cell>
        </row>
        <row r="27">
          <cell r="X27">
            <v>53</v>
          </cell>
          <cell r="Y27" t="str">
            <v>Banco Ripley</v>
          </cell>
          <cell r="Z27">
            <v>40290</v>
          </cell>
        </row>
        <row r="28">
          <cell r="X28">
            <v>37</v>
          </cell>
          <cell r="Y28" t="str">
            <v>Banco Santander-Chile</v>
          </cell>
          <cell r="Z28">
            <v>474716</v>
          </cell>
        </row>
        <row r="29">
          <cell r="X29">
            <v>49</v>
          </cell>
          <cell r="Y29" t="str">
            <v>Banco Security</v>
          </cell>
          <cell r="Z29">
            <v>50606</v>
          </cell>
        </row>
        <row r="30">
          <cell r="X30">
            <v>60</v>
          </cell>
          <cell r="Y30" t="str">
            <v>China Construction Bank, Agencia en Chile</v>
          </cell>
          <cell r="Z30">
            <v>-9931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-1191</v>
          </cell>
        </row>
        <row r="34">
          <cell r="X34">
            <v>31</v>
          </cell>
          <cell r="Y34" t="str">
            <v>HSBC Bank (Chile)</v>
          </cell>
          <cell r="Z34">
            <v>5435</v>
          </cell>
        </row>
        <row r="35">
          <cell r="X35">
            <v>41</v>
          </cell>
          <cell r="Y35" t="str">
            <v>JP Morgan Chase Bank, N.A.</v>
          </cell>
          <cell r="Z35">
            <v>10306</v>
          </cell>
        </row>
        <row r="36">
          <cell r="X36">
            <v>54</v>
          </cell>
          <cell r="Y36" t="str">
            <v>Rabobank Chile</v>
          </cell>
          <cell r="Z36">
            <v>-8599</v>
          </cell>
        </row>
        <row r="37">
          <cell r="X37">
            <v>14</v>
          </cell>
          <cell r="Y37" t="str">
            <v>Scotiabank Chile</v>
          </cell>
          <cell r="Z37">
            <v>114915</v>
          </cell>
        </row>
        <row r="38">
          <cell r="X38">
            <v>45</v>
          </cell>
          <cell r="Y38" t="str">
            <v>The Bank of Tokyo-Mitsubishi UFJ, Ltd.</v>
          </cell>
          <cell r="Z38">
            <v>1083</v>
          </cell>
        </row>
        <row r="40">
          <cell r="X40">
            <v>999</v>
          </cell>
          <cell r="Y40" t="str">
            <v>Sistema Bancario</v>
          </cell>
          <cell r="Z40">
            <v>1965034</v>
          </cell>
        </row>
        <row r="41">
          <cell r="X41">
            <v>927</v>
          </cell>
          <cell r="Z41">
            <v>-14940</v>
          </cell>
        </row>
        <row r="47">
          <cell r="X47">
            <v>927</v>
          </cell>
          <cell r="Y47" t="str">
            <v>Corpbanca Col</v>
          </cell>
          <cell r="Z47">
            <v>-14940</v>
          </cell>
        </row>
        <row r="48">
          <cell r="X48">
            <v>960</v>
          </cell>
          <cell r="Y48" t="str">
            <v>bancos extranjeros</v>
          </cell>
          <cell r="Z48">
            <v>674269</v>
          </cell>
        </row>
        <row r="49">
          <cell r="X49">
            <v>1080</v>
          </cell>
          <cell r="Y49" t="str">
            <v>multibancos grandes</v>
          </cell>
          <cell r="Z49">
            <v>1524199</v>
          </cell>
        </row>
        <row r="50">
          <cell r="X50">
            <v>2000</v>
          </cell>
          <cell r="Y50" t="str">
            <v>multibancos privados</v>
          </cell>
          <cell r="Z50">
            <v>1562549</v>
          </cell>
        </row>
        <row r="51">
          <cell r="X51">
            <v>2001</v>
          </cell>
          <cell r="Y51" t="str">
            <v>grandes</v>
          </cell>
          <cell r="Z51">
            <v>1364222</v>
          </cell>
        </row>
        <row r="52">
          <cell r="X52">
            <v>2002</v>
          </cell>
          <cell r="Y52" t="str">
            <v>medianos</v>
          </cell>
          <cell r="Z52">
            <v>195419</v>
          </cell>
        </row>
        <row r="53">
          <cell r="X53">
            <v>2010</v>
          </cell>
          <cell r="Y53" t="str">
            <v>estatal</v>
          </cell>
          <cell r="Z53">
            <v>159977</v>
          </cell>
        </row>
        <row r="54">
          <cell r="X54">
            <v>916</v>
          </cell>
          <cell r="Y54" t="str">
            <v>Banco CNB</v>
          </cell>
          <cell r="Z54">
            <v>55926</v>
          </cell>
        </row>
        <row r="55">
          <cell r="X55">
            <v>2021</v>
          </cell>
          <cell r="Y55" t="str">
            <v>empresas y personas abc1</v>
          </cell>
          <cell r="Z55">
            <v>118284</v>
          </cell>
        </row>
        <row r="56">
          <cell r="X56">
            <v>2022</v>
          </cell>
          <cell r="Y56" t="str">
            <v>todos los de tesorería</v>
          </cell>
          <cell r="Z56">
            <v>50452</v>
          </cell>
        </row>
        <row r="57">
          <cell r="X57">
            <v>2023</v>
          </cell>
          <cell r="Y57" t="str">
            <v>consumo</v>
          </cell>
          <cell r="Z57">
            <v>84670</v>
          </cell>
        </row>
        <row r="58">
          <cell r="X58">
            <v>2024</v>
          </cell>
          <cell r="Y58" t="str">
            <v>pequeñas empresas</v>
          </cell>
          <cell r="Z58">
            <v>850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-8840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40146</v>
          </cell>
        </row>
        <row r="61">
          <cell r="X61">
            <v>2027</v>
          </cell>
          <cell r="Y61" t="str">
            <v xml:space="preserve">tesoreria </v>
          </cell>
          <cell r="Z61">
            <v>10306</v>
          </cell>
        </row>
        <row r="62">
          <cell r="X62">
            <v>2050</v>
          </cell>
          <cell r="Y62" t="str">
            <v>bancos privados pequeños</v>
          </cell>
          <cell r="Z62">
            <v>43278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-0.97355698330819918</v>
          </cell>
          <cell r="BK14">
            <v>-0.97501043262244735</v>
          </cell>
          <cell r="BL14">
            <v>-1.5805570351960396</v>
          </cell>
          <cell r="BM14">
            <v>1.6100310027786113</v>
          </cell>
          <cell r="BN14">
            <v>2.2605346522899694</v>
          </cell>
          <cell r="BO14">
            <v>1.4941726485855567</v>
          </cell>
          <cell r="BP14">
            <v>2.373086859932938</v>
          </cell>
          <cell r="BQ14">
            <v>2.3084773203358555</v>
          </cell>
          <cell r="BR14">
            <v>2.5158126596111829</v>
          </cell>
          <cell r="BS14">
            <v>1.4327265869986006</v>
          </cell>
          <cell r="BT14">
            <v>3.1604831439274506</v>
          </cell>
          <cell r="BU14">
            <v>1.1310571263617009</v>
          </cell>
          <cell r="BV14">
            <v>-7.5140999062328628E-2</v>
          </cell>
          <cell r="BW14">
            <v>1.3074885277974957E-2</v>
          </cell>
          <cell r="BX14">
            <v>-0.18936212359544902</v>
          </cell>
          <cell r="BY14">
            <v>0.9424550887323413</v>
          </cell>
          <cell r="BZ14">
            <v>1.958792904972162</v>
          </cell>
          <cell r="CA14">
            <v>0.7384091153910477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0.21771113044048995</v>
          </cell>
          <cell r="BK15">
            <v>0.27925720653287911</v>
          </cell>
          <cell r="BL15">
            <v>6.6854983913011701E-2</v>
          </cell>
          <cell r="BM15">
            <v>0.4894501696358855</v>
          </cell>
          <cell r="BN15">
            <v>0.71238854930082418</v>
          </cell>
          <cell r="BO15">
            <v>0.41777494590793385</v>
          </cell>
          <cell r="BP15">
            <v>0.67987724944598149</v>
          </cell>
          <cell r="BQ15">
            <v>0.68424441430161576</v>
          </cell>
          <cell r="BR15">
            <v>0.92220501338335925</v>
          </cell>
          <cell r="BS15">
            <v>0.4498610526772362</v>
          </cell>
          <cell r="BT15">
            <v>1.0272118397225194</v>
          </cell>
          <cell r="BU15">
            <v>0.26564064259986253</v>
          </cell>
          <cell r="BV15">
            <v>0.81949295600889371</v>
          </cell>
          <cell r="BW15">
            <v>0.67683015945760872</v>
          </cell>
          <cell r="BX15">
            <v>0.24452991249175327</v>
          </cell>
          <cell r="BY15">
            <v>1.1436525968344213</v>
          </cell>
          <cell r="BZ15">
            <v>1.0831384578350978</v>
          </cell>
          <cell r="CA15">
            <v>1.1641344348421567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6.103104812608029</v>
          </cell>
          <cell r="BK16">
            <v>2.7248687988860043</v>
          </cell>
          <cell r="BL16">
            <v>2.8607494279121015</v>
          </cell>
          <cell r="BM16">
            <v>1.2747855219460202</v>
          </cell>
          <cell r="BN16">
            <v>-0.19808891427713915</v>
          </cell>
          <cell r="BO16">
            <v>2.5225579159291911</v>
          </cell>
          <cell r="BP16">
            <v>2.4803027267001676</v>
          </cell>
          <cell r="BQ16">
            <v>2.4803027267001676</v>
          </cell>
          <cell r="BR16">
            <v>2.5699558158241542</v>
          </cell>
          <cell r="BS16">
            <v>1.5332184248293634</v>
          </cell>
          <cell r="BT16">
            <v>-2.127258122799347E-2</v>
          </cell>
          <cell r="BU16">
            <v>2.8884606588729156</v>
          </cell>
          <cell r="BV16">
            <v>4.6528823259518459</v>
          </cell>
          <cell r="BW16">
            <v>4.6528823259518459</v>
          </cell>
          <cell r="BX16">
            <v>5.3141046702995132</v>
          </cell>
          <cell r="BY16">
            <v>-1.4964519325076031</v>
          </cell>
          <cell r="BZ16">
            <v>0.72310996946716166</v>
          </cell>
          <cell r="CA16">
            <v>-3.4575481853368117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0.8095571046984773</v>
          </cell>
          <cell r="BK17">
            <v>0.28967151673708891</v>
          </cell>
          <cell r="BL17">
            <v>-3.0245007861751105E-3</v>
          </cell>
          <cell r="BM17">
            <v>0.68164360142624059</v>
          </cell>
          <cell r="BN17">
            <v>0.50293101313565458</v>
          </cell>
          <cell r="BO17">
            <v>0.78457355330896483</v>
          </cell>
          <cell r="BP17">
            <v>0.84138010195373703</v>
          </cell>
          <cell r="BQ17">
            <v>1.3649659732749342</v>
          </cell>
          <cell r="BR17">
            <v>1.6029944255724349</v>
          </cell>
          <cell r="BS17">
            <v>1.0479448680728476</v>
          </cell>
          <cell r="BT17">
            <v>1.633066072198619</v>
          </cell>
          <cell r="BU17">
            <v>0.71399041586868162</v>
          </cell>
          <cell r="BV17">
            <v>-0.19799829488903464</v>
          </cell>
          <cell r="BW17">
            <v>0.59087027426374394</v>
          </cell>
          <cell r="BX17">
            <v>0.13979453173575962</v>
          </cell>
          <cell r="BY17">
            <v>1.2391728438653438</v>
          </cell>
          <cell r="BZ17">
            <v>2.0682593740169786</v>
          </cell>
          <cell r="CA17">
            <v>0.76174314512624797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1.6155274548874443</v>
          </cell>
          <cell r="BK18">
            <v>1.8189095157546298</v>
          </cell>
          <cell r="BL18">
            <v>1.8745225048359515</v>
          </cell>
          <cell r="BM18">
            <v>1.7122852383642639</v>
          </cell>
          <cell r="BN18">
            <v>0.80099685658325814</v>
          </cell>
          <cell r="BO18">
            <v>2.2009627294240275</v>
          </cell>
          <cell r="BP18">
            <v>2.0443441785528815</v>
          </cell>
          <cell r="BQ18">
            <v>1.9345510216892903</v>
          </cell>
          <cell r="BR18">
            <v>2.0448778241225041</v>
          </cell>
          <cell r="BS18">
            <v>1.723692188424053</v>
          </cell>
          <cell r="BT18">
            <v>1.8949812078608463</v>
          </cell>
          <cell r="BU18">
            <v>1.6320756187184537</v>
          </cell>
          <cell r="BV18">
            <v>0.81685309357852898</v>
          </cell>
          <cell r="BW18">
            <v>0.88360282494457376</v>
          </cell>
          <cell r="BX18">
            <v>0.69383457061367171</v>
          </cell>
          <cell r="BY18">
            <v>1.2497467603699963</v>
          </cell>
          <cell r="BZ18">
            <v>1.7617011247145875</v>
          </cell>
          <cell r="CA18">
            <v>0.97648341002096739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-14.493849973573791</v>
          </cell>
          <cell r="BK19">
            <v>1.5285391631706613</v>
          </cell>
          <cell r="BL19">
            <v>1.5209191398122046</v>
          </cell>
          <cell r="BM19">
            <v>2.2470892229598416</v>
          </cell>
          <cell r="BN19">
            <v>2.2470892229598416</v>
          </cell>
          <cell r="BO19" t="str">
            <v>---</v>
          </cell>
          <cell r="BP19">
            <v>19.654506594715215</v>
          </cell>
          <cell r="BQ19">
            <v>0.77162812106210676</v>
          </cell>
          <cell r="BR19">
            <v>0.75631837287657433</v>
          </cell>
          <cell r="BS19">
            <v>2.2365096364734827</v>
          </cell>
          <cell r="BT19">
            <v>2.2365096364734827</v>
          </cell>
          <cell r="BU19" t="str">
            <v>---</v>
          </cell>
          <cell r="BV19">
            <v>-7.2361501272049438</v>
          </cell>
          <cell r="BW19">
            <v>-12.880004905412545</v>
          </cell>
          <cell r="BX19">
            <v>-12.991185864429456</v>
          </cell>
          <cell r="BY19">
            <v>1.1287959307177742</v>
          </cell>
          <cell r="BZ19">
            <v>1.1287959307177742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0.95980789768046471</v>
          </cell>
          <cell r="BK20">
            <v>-2.8692992594780975E-3</v>
          </cell>
          <cell r="BL20">
            <v>-0.88821390962270375</v>
          </cell>
          <cell r="BM20">
            <v>1.0168664328907395</v>
          </cell>
          <cell r="BN20">
            <v>1.9590143089437628</v>
          </cell>
          <cell r="BO20">
            <v>0.82242368681348932</v>
          </cell>
          <cell r="BP20">
            <v>-1.524206812337503</v>
          </cell>
          <cell r="BQ20">
            <v>-0.9104106143980828</v>
          </cell>
          <cell r="BR20">
            <v>-2.2579822274595318</v>
          </cell>
          <cell r="BS20">
            <v>0.68850571896974522</v>
          </cell>
          <cell r="BT20">
            <v>1.5289982165742622</v>
          </cell>
          <cell r="BU20">
            <v>0.51677224830459778</v>
          </cell>
          <cell r="BV20">
            <v>1.4995566534134808</v>
          </cell>
          <cell r="BW20">
            <v>1.1032607633916225</v>
          </cell>
          <cell r="BX20">
            <v>1.1501519585631392</v>
          </cell>
          <cell r="BY20">
            <v>1.0504983745003083</v>
          </cell>
          <cell r="BZ20">
            <v>0.99152657077308248</v>
          </cell>
          <cell r="CA20">
            <v>1.0639402622274474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-0.48967448516004097</v>
          </cell>
          <cell r="BK21">
            <v>-9.8136105534799452</v>
          </cell>
          <cell r="BL21">
            <v>-9.8136105534799452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8.9738851139423694</v>
          </cell>
          <cell r="BQ21">
            <v>21.884582162891377</v>
          </cell>
          <cell r="BR21">
            <v>21.884582162891377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-23.326393469042937</v>
          </cell>
          <cell r="BW21">
            <v>-20.984364462418192</v>
          </cell>
          <cell r="BX21">
            <v>-20.984364462418192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0.7327347780646809</v>
          </cell>
          <cell r="BK22">
            <v>0.7327347780646809</v>
          </cell>
          <cell r="BL22">
            <v>-1.3006221370618465</v>
          </cell>
          <cell r="BM22">
            <v>0.9134064268630393</v>
          </cell>
          <cell r="BN22">
            <v>1.2106799501909737</v>
          </cell>
          <cell r="BO22">
            <v>0.23776173676814949</v>
          </cell>
          <cell r="BP22">
            <v>0.99038269266384926</v>
          </cell>
          <cell r="BQ22">
            <v>0.99038269266384926</v>
          </cell>
          <cell r="BR22">
            <v>-1.583322785203467</v>
          </cell>
          <cell r="BS22">
            <v>1.2255932822405446</v>
          </cell>
          <cell r="BT22">
            <v>1.6505998966661162</v>
          </cell>
          <cell r="BU22">
            <v>0.27272972273730822</v>
          </cell>
          <cell r="BV22">
            <v>0.89399330665682619</v>
          </cell>
          <cell r="BW22">
            <v>0.89399330665682619</v>
          </cell>
          <cell r="BX22">
            <v>-1.4715471144473358</v>
          </cell>
          <cell r="BY22">
            <v>1.0694135236645419</v>
          </cell>
          <cell r="BZ22">
            <v>1.4390851975304653</v>
          </cell>
          <cell r="CA22">
            <v>0.27320441323357425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0.31690139006885776</v>
          </cell>
          <cell r="BK23">
            <v>0.31690139006885776</v>
          </cell>
          <cell r="BL23">
            <v>0.33893385957679545</v>
          </cell>
          <cell r="BM23">
            <v>-0.45837141005247162</v>
          </cell>
          <cell r="BN23">
            <v>-0.43075255122947409</v>
          </cell>
          <cell r="BO23">
            <v>-0.46757721117262063</v>
          </cell>
          <cell r="BP23">
            <v>1.2898165260177175</v>
          </cell>
          <cell r="BQ23">
            <v>1.2898165260177175</v>
          </cell>
          <cell r="BR23">
            <v>1.3725085832945405</v>
          </cell>
          <cell r="BS23">
            <v>-1.5364332202424724</v>
          </cell>
          <cell r="BT23">
            <v>0.85470393672535394</v>
          </cell>
          <cell r="BU23">
            <v>-2.3084402080409516</v>
          </cell>
          <cell r="BV23">
            <v>2.468183190962403</v>
          </cell>
          <cell r="BW23">
            <v>2.468183190962403</v>
          </cell>
          <cell r="BX23">
            <v>2.5664452639880375</v>
          </cell>
          <cell r="BY23">
            <v>8.7711909108323383E-2</v>
          </cell>
          <cell r="BZ23">
            <v>-0.82546467532325085</v>
          </cell>
          <cell r="CA23">
            <v>0.68338589025678242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-0.8372669649173381</v>
          </cell>
          <cell r="BK24">
            <v>-0.96174790139536004</v>
          </cell>
          <cell r="BL24">
            <v>-1.7823900072136523</v>
          </cell>
          <cell r="BM24">
            <v>0.98273475958281509</v>
          </cell>
          <cell r="BN24">
            <v>1.2569514965813822</v>
          </cell>
          <cell r="BO24">
            <v>0.80855288845538276</v>
          </cell>
          <cell r="BP24">
            <v>3.4552546725397093E-2</v>
          </cell>
          <cell r="BQ24">
            <v>-1.8098490268136924E-2</v>
          </cell>
          <cell r="BR24">
            <v>-0.36564326949254378</v>
          </cell>
          <cell r="BS24">
            <v>0.81515617468936874</v>
          </cell>
          <cell r="BT24">
            <v>1.6328050700014529</v>
          </cell>
          <cell r="BU24">
            <v>0.30258513916581187</v>
          </cell>
          <cell r="BV24">
            <v>1.5490482016578655</v>
          </cell>
          <cell r="BW24">
            <v>2.0037685666370431</v>
          </cell>
          <cell r="BX24">
            <v>2.6286890670915275</v>
          </cell>
          <cell r="BY24">
            <v>0.74868673466035318</v>
          </cell>
          <cell r="BZ24">
            <v>1.2518408632206102</v>
          </cell>
          <cell r="CA24">
            <v>0.51858959396486881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-0.57374343321212606</v>
          </cell>
          <cell r="BK25">
            <v>-0.57374343321212606</v>
          </cell>
          <cell r="BL25" t="str">
            <v>---</v>
          </cell>
          <cell r="BM25">
            <v>-0.57374343321212606</v>
          </cell>
          <cell r="BN25" t="str">
            <v>---</v>
          </cell>
          <cell r="BO25">
            <v>-0.57374343321212606</v>
          </cell>
          <cell r="BP25">
            <v>-0.94363015144550699</v>
          </cell>
          <cell r="BQ25">
            <v>-0.94363015144550699</v>
          </cell>
          <cell r="BR25" t="str">
            <v>---</v>
          </cell>
          <cell r="BS25">
            <v>-0.94363015144550699</v>
          </cell>
          <cell r="BT25" t="str">
            <v>---</v>
          </cell>
          <cell r="BU25">
            <v>-0.94363015144550699</v>
          </cell>
          <cell r="BV25">
            <v>-0.54862395067767356</v>
          </cell>
          <cell r="BW25">
            <v>-0.54862395067767356</v>
          </cell>
          <cell r="BX25" t="str">
            <v>---</v>
          </cell>
          <cell r="BY25">
            <v>-0.54862395067767356</v>
          </cell>
          <cell r="BZ25">
            <v>-16.766423102289874</v>
          </cell>
          <cell r="CA25">
            <v>-0.53003088773514451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-10.173159886388582</v>
          </cell>
          <cell r="BK26">
            <v>-10.173159886388582</v>
          </cell>
          <cell r="BL26">
            <v>-10.173159886388582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3.2254641769151604</v>
          </cell>
          <cell r="BQ26">
            <v>3.2254641769151604</v>
          </cell>
          <cell r="BR26">
            <v>3.2254641769151604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10.635195482097792</v>
          </cell>
          <cell r="BW26">
            <v>10.635195482097792</v>
          </cell>
          <cell r="BX26">
            <v>10.635195482097792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4.431835821502017</v>
          </cell>
          <cell r="BK27">
            <v>4.431835821502017</v>
          </cell>
          <cell r="BL27">
            <v>-1.3082010252025711</v>
          </cell>
          <cell r="BM27">
            <v>4.4534934472429732</v>
          </cell>
          <cell r="BN27">
            <v>4.7233194376400611</v>
          </cell>
          <cell r="BO27">
            <v>-0.70491361348500314</v>
          </cell>
          <cell r="BP27">
            <v>2.2699442216258525</v>
          </cell>
          <cell r="BQ27">
            <v>2.2699442216258525</v>
          </cell>
          <cell r="BR27">
            <v>-1.6038543973224906</v>
          </cell>
          <cell r="BS27">
            <v>2.285138065291803</v>
          </cell>
          <cell r="BT27">
            <v>2.4622658715098611</v>
          </cell>
          <cell r="BU27">
            <v>-0.98711099069798136</v>
          </cell>
          <cell r="BV27">
            <v>4.4262140817678652</v>
          </cell>
          <cell r="BW27">
            <v>4.4262140817678652</v>
          </cell>
          <cell r="BX27">
            <v>-0.8123588481102284</v>
          </cell>
          <cell r="BY27">
            <v>4.4315106302323715</v>
          </cell>
          <cell r="BZ27">
            <v>4.7331480158939288</v>
          </cell>
          <cell r="CA27">
            <v>-0.63576254756294581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-4.8390299139011717E-2</v>
          </cell>
          <cell r="BK28">
            <v>-5.4511525377576309E-2</v>
          </cell>
          <cell r="BL28">
            <v>-0.62961323389956192</v>
          </cell>
          <cell r="BM28">
            <v>0.56318597122404501</v>
          </cell>
          <cell r="BN28">
            <v>0.73108593537434263</v>
          </cell>
          <cell r="BO28">
            <v>0.47678355590130561</v>
          </cell>
          <cell r="BP28">
            <v>0.68779546364592381</v>
          </cell>
          <cell r="BQ28">
            <v>0.70936596539024066</v>
          </cell>
          <cell r="BR28">
            <v>0.57052647693291991</v>
          </cell>
          <cell r="BS28">
            <v>0.85891642866429141</v>
          </cell>
          <cell r="BT28">
            <v>1.4725184360890431</v>
          </cell>
          <cell r="BU28">
            <v>0.54603587965116329</v>
          </cell>
          <cell r="BV28">
            <v>0.25017662450299571</v>
          </cell>
          <cell r="BW28">
            <v>0.23691384128421422</v>
          </cell>
          <cell r="BX28">
            <v>-0.73214839191441117</v>
          </cell>
          <cell r="BY28">
            <v>1.3388886717367487</v>
          </cell>
          <cell r="BZ28">
            <v>1.0437138367962007</v>
          </cell>
          <cell r="CA28">
            <v>1.4964064288053747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0.22218005177896405</v>
          </cell>
          <cell r="BK29">
            <v>0.2286909348695243</v>
          </cell>
          <cell r="BL29">
            <v>0.37543718712254037</v>
          </cell>
          <cell r="BM29">
            <v>-0.30626114477287913</v>
          </cell>
          <cell r="BN29">
            <v>-1.0834985673537134</v>
          </cell>
          <cell r="BO29">
            <v>0.22377025256077321</v>
          </cell>
          <cell r="BP29">
            <v>2.9374105209233115</v>
          </cell>
          <cell r="BQ29">
            <v>2.9318234718214375</v>
          </cell>
          <cell r="BR29">
            <v>3.4652240054483974</v>
          </cell>
          <cell r="BS29">
            <v>1.0330619588708068</v>
          </cell>
          <cell r="BT29">
            <v>3.6238594269424107</v>
          </cell>
          <cell r="BU29">
            <v>-0.66066286190573642</v>
          </cell>
          <cell r="BV29">
            <v>1.1617185395605523</v>
          </cell>
          <cell r="BW29">
            <v>1.174884160178058</v>
          </cell>
          <cell r="BX29">
            <v>1.3068440632012068</v>
          </cell>
          <cell r="BY29">
            <v>0.72652437016300642</v>
          </cell>
          <cell r="BZ29">
            <v>1.630345095190644</v>
          </cell>
          <cell r="CA29">
            <v>0.14329951337477276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>
            <v>32.430121647915946</v>
          </cell>
          <cell r="BK30">
            <v>-1.5347993006171068</v>
          </cell>
          <cell r="BL30">
            <v>-1.5347993006171068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-0.15893863973868161</v>
          </cell>
          <cell r="BW31">
            <v>0.12631951789161544</v>
          </cell>
          <cell r="BX31">
            <v>0.14892747043937504</v>
          </cell>
          <cell r="BY31">
            <v>6.5346870229832099E-2</v>
          </cell>
          <cell r="BZ31">
            <v>0.35060822989723128</v>
          </cell>
          <cell r="CA31">
            <v>-0.15721640903852974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36.786541729040742</v>
          </cell>
          <cell r="BK33">
            <v>23.297077294826529</v>
          </cell>
          <cell r="BL33">
            <v>23.297077294826529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9.3593399049200841</v>
          </cell>
          <cell r="BQ33">
            <v>9.3593399049200841</v>
          </cell>
          <cell r="BR33">
            <v>9.3593399049200841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-54.029975765789928</v>
          </cell>
          <cell r="BW33">
            <v>-54.029975765789928</v>
          </cell>
          <cell r="BX33">
            <v>-54.029975765789928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-2.46392178820799</v>
          </cell>
          <cell r="BK34">
            <v>-1.5809664092471754</v>
          </cell>
          <cell r="BL34">
            <v>-1.5878732145857333</v>
          </cell>
          <cell r="BM34">
            <v>11.819416598037179</v>
          </cell>
          <cell r="BN34">
            <v>11.819416598037179</v>
          </cell>
          <cell r="BO34" t="str">
            <v>---</v>
          </cell>
          <cell r="BP34">
            <v>-1.4694542819006395</v>
          </cell>
          <cell r="BQ34">
            <v>-2.3534100794702195</v>
          </cell>
          <cell r="BR34">
            <v>-2.350709273849938</v>
          </cell>
          <cell r="BS34">
            <v>-7.3264291900673957</v>
          </cell>
          <cell r="BT34">
            <v>-7.3264291900673957</v>
          </cell>
          <cell r="BU34" t="str">
            <v>---</v>
          </cell>
          <cell r="BV34">
            <v>-5.1950388431523447</v>
          </cell>
          <cell r="BW34">
            <v>1.0257935328901846</v>
          </cell>
          <cell r="BX34">
            <v>1.0223984611491099</v>
          </cell>
          <cell r="BY34">
            <v>6.0457424178232522</v>
          </cell>
          <cell r="BZ34">
            <v>6.0457424178232522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-1.8283481060837214</v>
          </cell>
          <cell r="BK36">
            <v>-1.8283481060837214</v>
          </cell>
          <cell r="BL36">
            <v>-1.8283481060837214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0.94529441608652842</v>
          </cell>
          <cell r="BQ36">
            <v>0.94529441608652842</v>
          </cell>
          <cell r="BR36">
            <v>0.94529441608652842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-1.6712696205969269</v>
          </cell>
          <cell r="BW36">
            <v>-1.6712696205969269</v>
          </cell>
          <cell r="BX36">
            <v>-1.6712696205969269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0.82610375907119504</v>
          </cell>
          <cell r="BK37">
            <v>0.77187577763770943</v>
          </cell>
          <cell r="BL37">
            <v>-1.6043511452498826</v>
          </cell>
          <cell r="BM37">
            <v>2.96631590614862</v>
          </cell>
          <cell r="BN37">
            <v>4.5844818744867233</v>
          </cell>
          <cell r="BO37">
            <v>2.1835189252026099</v>
          </cell>
          <cell r="BP37">
            <v>2.430899628687011</v>
          </cell>
          <cell r="BQ37">
            <v>2.5648230597920429</v>
          </cell>
          <cell r="BR37">
            <v>3.3373474295047334</v>
          </cell>
          <cell r="BS37">
            <v>1.8615869848812139</v>
          </cell>
          <cell r="BT37">
            <v>3.2624110889002411</v>
          </cell>
          <cell r="BU37">
            <v>1.1974814076196383</v>
          </cell>
          <cell r="BV37">
            <v>2.6365902840072453</v>
          </cell>
          <cell r="BW37">
            <v>2.7624368216400796</v>
          </cell>
          <cell r="BX37">
            <v>3.0314405276890222</v>
          </cell>
          <cell r="BY37">
            <v>2.4904471990045529</v>
          </cell>
          <cell r="BZ37">
            <v>4.8728103005797552</v>
          </cell>
          <cell r="CA37">
            <v>1.340201240968053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97.602027962040111</v>
          </cell>
          <cell r="BK38">
            <v>2.4360436265025376</v>
          </cell>
          <cell r="BL38">
            <v>2.4360436265025376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-30.865447530522459</v>
          </cell>
          <cell r="BQ38">
            <v>25.733646517704713</v>
          </cell>
          <cell r="BR38">
            <v>25.733646517704713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-26.363184972981458</v>
          </cell>
          <cell r="BW38">
            <v>-3.0946773534860528</v>
          </cell>
          <cell r="BX38">
            <v>-3.0946773534860528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0.55436417607228616</v>
          </cell>
          <cell r="BK40">
            <v>0.26352918066168129</v>
          </cell>
          <cell r="BL40">
            <v>-0.292236445419225</v>
          </cell>
          <cell r="BM40">
            <v>1.0755283588509634</v>
          </cell>
          <cell r="BN40">
            <v>1.2819556785514941</v>
          </cell>
          <cell r="BO40">
            <v>0.97398791548086727</v>
          </cell>
          <cell r="BP40">
            <v>0.74583950648845487</v>
          </cell>
          <cell r="BQ40">
            <v>0.93333506624893037</v>
          </cell>
          <cell r="BR40">
            <v>0.85532470432942986</v>
          </cell>
          <cell r="BS40">
            <v>1.0475290084902555</v>
          </cell>
          <cell r="BT40">
            <v>1.7795273826279434</v>
          </cell>
          <cell r="BU40">
            <v>0.69131288604580288</v>
          </cell>
          <cell r="BV40">
            <v>0.65402231106816977</v>
          </cell>
          <cell r="BW40">
            <v>0.81987255149698068</v>
          </cell>
          <cell r="BX40">
            <v>0.55274021813420671</v>
          </cell>
          <cell r="BY40">
            <v>1.2260664213612049</v>
          </cell>
          <cell r="BZ40">
            <v>1.7059415535721101</v>
          </cell>
          <cell r="CA40">
            <v>0.98365110428326741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-0.82766621227561288</v>
          </cell>
          <cell r="BK42">
            <v>-1.4050600450659756</v>
          </cell>
          <cell r="BL42">
            <v>-2.7823772541737624</v>
          </cell>
          <cell r="BM42">
            <v>1.5117112021195034</v>
          </cell>
          <cell r="BN42">
            <v>1.1380263133129231</v>
          </cell>
          <cell r="BO42">
            <v>2.3196685660247018</v>
          </cell>
          <cell r="BP42">
            <v>-0.96153447338706011</v>
          </cell>
          <cell r="BQ42">
            <v>-0.85646496881760514</v>
          </cell>
          <cell r="BR42">
            <v>-1.7608827470948607</v>
          </cell>
          <cell r="BS42">
            <v>1.114905358543905</v>
          </cell>
          <cell r="BT42">
            <v>1.1073355325045053</v>
          </cell>
          <cell r="BU42">
            <v>1.1312762236087126</v>
          </cell>
          <cell r="BV42">
            <v>1.4096299012535507</v>
          </cell>
          <cell r="BW42">
            <v>0.32184048349002126</v>
          </cell>
          <cell r="BX42">
            <v>0.4915316443167006</v>
          </cell>
          <cell r="BY42">
            <v>-4.3595331709966878E-2</v>
          </cell>
          <cell r="BZ42">
            <v>-0.23250116285638001</v>
          </cell>
          <cell r="CA42">
            <v>0.38958759024108058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-9.5124511487643115E-2</v>
          </cell>
          <cell r="BK43">
            <v>-0.20510203552586148</v>
          </cell>
          <cell r="BL43">
            <v>-1.1113330526666854</v>
          </cell>
          <cell r="BM43">
            <v>1.0286707005153328</v>
          </cell>
          <cell r="BN43">
            <v>1.4693302241879147</v>
          </cell>
          <cell r="BO43">
            <v>0.80902092412713511</v>
          </cell>
          <cell r="BP43">
            <v>0.67489475133701848</v>
          </cell>
          <cell r="BQ43">
            <v>0.72974517459647448</v>
          </cell>
          <cell r="BR43">
            <v>0.57491474788007313</v>
          </cell>
          <cell r="BS43">
            <v>0.94130431622128086</v>
          </cell>
          <cell r="BT43">
            <v>1.737103002401974</v>
          </cell>
          <cell r="BU43">
            <v>0.54926434079873854</v>
          </cell>
          <cell r="BV43">
            <v>0.72951291637597393</v>
          </cell>
          <cell r="BW43">
            <v>0.836191854458046</v>
          </cell>
          <cell r="BX43">
            <v>0.34695320162676513</v>
          </cell>
          <cell r="BY43">
            <v>1.4479611369948575</v>
          </cell>
          <cell r="BZ43">
            <v>1.7604018132658217</v>
          </cell>
          <cell r="CA43">
            <v>1.2994055515795688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0.49052575083010641</v>
          </cell>
          <cell r="BK44">
            <v>0.21727309805428252</v>
          </cell>
          <cell r="BL44">
            <v>-0.26588604986952369</v>
          </cell>
          <cell r="BM44">
            <v>0.92145638738496682</v>
          </cell>
          <cell r="BN44">
            <v>0.90302248395133233</v>
          </cell>
          <cell r="BO44">
            <v>0.93010010462264425</v>
          </cell>
          <cell r="BP44">
            <v>0.44867196645181906</v>
          </cell>
          <cell r="BQ44">
            <v>0.65173819065038607</v>
          </cell>
          <cell r="BR44">
            <v>0.41556734202015111</v>
          </cell>
          <cell r="BS44">
            <v>0.99794314716188381</v>
          </cell>
          <cell r="BT44">
            <v>1.6200167528356513</v>
          </cell>
          <cell r="BU44">
            <v>0.70886619810324181</v>
          </cell>
          <cell r="BV44">
            <v>0.52107058770813897</v>
          </cell>
          <cell r="BW44">
            <v>0.6652223860762474</v>
          </cell>
          <cell r="BX44">
            <v>0.2510400571952065</v>
          </cell>
          <cell r="BY44">
            <v>1.2278310348627475</v>
          </cell>
          <cell r="BZ44">
            <v>1.4990219804154492</v>
          </cell>
          <cell r="CA44">
            <v>1.1035732866956804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0.69354911625623128</v>
          </cell>
          <cell r="BK45">
            <v>0.59761379675566939</v>
          </cell>
          <cell r="BL45">
            <v>0.22707680078071224</v>
          </cell>
          <cell r="BM45">
            <v>1.069902318331506</v>
          </cell>
          <cell r="BN45">
            <v>1.0977779300347601</v>
          </cell>
          <cell r="BO45">
            <v>1.0558114668505647</v>
          </cell>
          <cell r="BP45">
            <v>1.212639697022122</v>
          </cell>
          <cell r="BQ45">
            <v>1.3510322785605267</v>
          </cell>
          <cell r="BR45">
            <v>1.5221434174584214</v>
          </cell>
          <cell r="BS45">
            <v>1.1337674117037899</v>
          </cell>
          <cell r="BT45">
            <v>1.7561120959666665</v>
          </cell>
          <cell r="BU45">
            <v>0.82206590430129456</v>
          </cell>
          <cell r="BV45">
            <v>0.43233258157486798</v>
          </cell>
          <cell r="BW45">
            <v>0.67174347912755117</v>
          </cell>
          <cell r="BX45">
            <v>0.26891456599840158</v>
          </cell>
          <cell r="BY45">
            <v>1.266632515914079</v>
          </cell>
          <cell r="BZ45">
            <v>1.6912054626777806</v>
          </cell>
          <cell r="CA45">
            <v>1.0391124398270835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0.38777977013779719</v>
          </cell>
          <cell r="BK46">
            <v>0.2651263625482958</v>
          </cell>
          <cell r="BL46">
            <v>-0.14632579338645924</v>
          </cell>
          <cell r="BM46">
            <v>0.89701598842903962</v>
          </cell>
          <cell r="BN46">
            <v>0.77345716788181917</v>
          </cell>
          <cell r="BO46">
            <v>0.96566757077432008</v>
          </cell>
          <cell r="BP46">
            <v>0.89121455653533577</v>
          </cell>
          <cell r="BQ46">
            <v>0.99784837017296013</v>
          </cell>
          <cell r="BR46">
            <v>0.94604100384905188</v>
          </cell>
          <cell r="BS46">
            <v>1.0775154071708926</v>
          </cell>
          <cell r="BT46">
            <v>1.6311955476079554</v>
          </cell>
          <cell r="BU46">
            <v>0.77247971781411184</v>
          </cell>
          <cell r="BV46">
            <v>0.25312120274327832</v>
          </cell>
          <cell r="BW46">
            <v>0.5465066653570938</v>
          </cell>
          <cell r="BX46">
            <v>3.1843841889278579E-2</v>
          </cell>
          <cell r="BY46">
            <v>1.2827980024489705</v>
          </cell>
          <cell r="BZ46">
            <v>1.5814897865381816</v>
          </cell>
          <cell r="CA46">
            <v>1.1190619756005438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0.51395481291143241</v>
          </cell>
          <cell r="BK47">
            <v>0.51934674706126671</v>
          </cell>
          <cell r="BL47">
            <v>-0.73289859933510781</v>
          </cell>
          <cell r="BM47">
            <v>1.7175259122765629</v>
          </cell>
          <cell r="BN47">
            <v>2.9139655713159796</v>
          </cell>
          <cell r="BO47">
            <v>1.2422272351261476</v>
          </cell>
          <cell r="BP47">
            <v>1.5249589279999309</v>
          </cell>
          <cell r="BQ47">
            <v>1.5920972434896541</v>
          </cell>
          <cell r="BR47">
            <v>2.0637236855768792</v>
          </cell>
          <cell r="BS47">
            <v>1.1448959550378612</v>
          </cell>
          <cell r="BT47">
            <v>2.2860751138065627</v>
          </cell>
          <cell r="BU47">
            <v>0.69858608110788811</v>
          </cell>
          <cell r="BV47">
            <v>0.82524303146715994</v>
          </cell>
          <cell r="BW47">
            <v>0.94637762006706261</v>
          </cell>
          <cell r="BX47">
            <v>0.76803509894216582</v>
          </cell>
          <cell r="BY47">
            <v>1.2289404817321881</v>
          </cell>
          <cell r="BZ47">
            <v>1.9601078987456999</v>
          </cell>
          <cell r="CA47">
            <v>0.85754267316908717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0.95980789768046471</v>
          </cell>
          <cell r="BK48">
            <v>-2.8692992594780975E-3</v>
          </cell>
          <cell r="BL48">
            <v>-0.88821390962270375</v>
          </cell>
          <cell r="BM48">
            <v>1.0168664328907395</v>
          </cell>
          <cell r="BN48">
            <v>1.9590143089437628</v>
          </cell>
          <cell r="BO48">
            <v>0.82242368681348932</v>
          </cell>
          <cell r="BP48">
            <v>-1.524206812337503</v>
          </cell>
          <cell r="BQ48">
            <v>-0.9104106143980828</v>
          </cell>
          <cell r="BR48">
            <v>-2.2579822274595318</v>
          </cell>
          <cell r="BS48">
            <v>0.68850571896974522</v>
          </cell>
          <cell r="BT48">
            <v>1.5289982165742622</v>
          </cell>
          <cell r="BU48">
            <v>0.51677224830459778</v>
          </cell>
          <cell r="BV48">
            <v>1.4995566534134808</v>
          </cell>
          <cell r="BW48">
            <v>1.1032607633916225</v>
          </cell>
          <cell r="BX48">
            <v>1.1501519585631392</v>
          </cell>
          <cell r="BY48">
            <v>1.0504983745003083</v>
          </cell>
          <cell r="BZ48">
            <v>0.99152657077308248</v>
          </cell>
          <cell r="CA48">
            <v>1.0639402622274474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>
            <v>-100</v>
          </cell>
          <cell r="BW49">
            <v>-100</v>
          </cell>
          <cell r="BX49">
            <v>-100</v>
          </cell>
          <cell r="BY49">
            <v>-100</v>
          </cell>
          <cell r="BZ49">
            <v>-100</v>
          </cell>
          <cell r="CA49">
            <v>-100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-0.37256165649335315</v>
          </cell>
          <cell r="BK50">
            <v>-0.36923736083838143</v>
          </cell>
          <cell r="BL50">
            <v>-0.61180746759542659</v>
          </cell>
          <cell r="BM50">
            <v>0.58540970919203072</v>
          </cell>
          <cell r="BN50">
            <v>-0.26424068274741863</v>
          </cell>
          <cell r="BO50">
            <v>0.927640585684264</v>
          </cell>
          <cell r="BP50">
            <v>2.6559488265961662</v>
          </cell>
          <cell r="BQ50">
            <v>2.6212350580686383</v>
          </cell>
          <cell r="BR50">
            <v>2.9838419778472236</v>
          </cell>
          <cell r="BS50">
            <v>1.2186375924281512</v>
          </cell>
          <cell r="BT50">
            <v>3.5099518568790566</v>
          </cell>
          <cell r="BU50">
            <v>0.324124180134433</v>
          </cell>
          <cell r="BV50">
            <v>1.0021819349931516</v>
          </cell>
          <cell r="BW50">
            <v>1.2317487254553061</v>
          </cell>
          <cell r="BX50">
            <v>1.3919326741618665</v>
          </cell>
          <cell r="BY50">
            <v>0.7798276384874292</v>
          </cell>
          <cell r="BZ50">
            <v>1.4396521282066477</v>
          </cell>
          <cell r="CA50">
            <v>0.49054235842032057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5.3627717271008679</v>
          </cell>
          <cell r="BK51">
            <v>2.3643810603310333</v>
          </cell>
          <cell r="BL51">
            <v>2.4506157454295963</v>
          </cell>
          <cell r="BM51">
            <v>1.2828966699644839</v>
          </cell>
          <cell r="BN51">
            <v>-0.17795130514334234</v>
          </cell>
          <cell r="BO51">
            <v>2.5225579159291911</v>
          </cell>
          <cell r="BP51">
            <v>2.1278666406801205</v>
          </cell>
          <cell r="BQ51">
            <v>2.0260209302488619</v>
          </cell>
          <cell r="BR51">
            <v>2.0661233231506815</v>
          </cell>
          <cell r="BS51">
            <v>1.525752429648275</v>
          </cell>
          <cell r="BT51">
            <v>-3.4476944180783509E-2</v>
          </cell>
          <cell r="BU51">
            <v>2.8884606588729156</v>
          </cell>
          <cell r="BV51">
            <v>1.6999026337988221</v>
          </cell>
          <cell r="BW51">
            <v>2.5734784191007609</v>
          </cell>
          <cell r="BX51">
            <v>2.92747622307723</v>
          </cell>
          <cell r="BY51">
            <v>-1.4883049504656798</v>
          </cell>
          <cell r="BZ51">
            <v>0.73535163871250031</v>
          </cell>
          <cell r="CA51">
            <v>-3.4575481853368117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1.9310998292862758</v>
          </cell>
          <cell r="BK52">
            <v>1.9310998292862758</v>
          </cell>
          <cell r="BL52">
            <v>-1.3007879333846173</v>
          </cell>
          <cell r="BM52">
            <v>2.1225405017363252</v>
          </cell>
          <cell r="BN52">
            <v>2.6819500913384253</v>
          </cell>
          <cell r="BO52">
            <v>0.1483816109244529</v>
          </cell>
          <cell r="BP52">
            <v>1.3948746377017818</v>
          </cell>
          <cell r="BQ52">
            <v>1.3948746377017818</v>
          </cell>
          <cell r="BR52">
            <v>-1.5837720279534007</v>
          </cell>
          <cell r="BS52">
            <v>1.5769811664479993</v>
          </cell>
          <cell r="BT52">
            <v>1.9889961486002417</v>
          </cell>
          <cell r="BU52">
            <v>0.14920737705013121</v>
          </cell>
          <cell r="BV52">
            <v>2.0727024033381447</v>
          </cell>
          <cell r="BW52">
            <v>2.0727024033381447</v>
          </cell>
          <cell r="BX52">
            <v>-1.4666730016380969</v>
          </cell>
          <cell r="BY52">
            <v>2.2428162032851251</v>
          </cell>
          <cell r="BZ52">
            <v>2.8561255938865493</v>
          </cell>
          <cell r="CA52">
            <v>0.17667871059843243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-0.65113902338413965</v>
          </cell>
          <cell r="BK53">
            <v>-0.65113902338413965</v>
          </cell>
          <cell r="BL53">
            <v>-0.65410716420849502</v>
          </cell>
          <cell r="BM53">
            <v>-0.45837141005247162</v>
          </cell>
          <cell r="BN53">
            <v>-0.43075255122947409</v>
          </cell>
          <cell r="BO53">
            <v>-0.46757721117262063</v>
          </cell>
          <cell r="BP53">
            <v>1.1340607558734783</v>
          </cell>
          <cell r="BQ53">
            <v>1.1340607558734783</v>
          </cell>
          <cell r="BR53">
            <v>1.1763125658656781</v>
          </cell>
          <cell r="BS53">
            <v>-1.5364332202424724</v>
          </cell>
          <cell r="BT53">
            <v>0.85470393672535394</v>
          </cell>
          <cell r="BU53">
            <v>-2.3084402080409516</v>
          </cell>
          <cell r="BV53">
            <v>0.25236174578777693</v>
          </cell>
          <cell r="BW53">
            <v>0.25236174578777693</v>
          </cell>
          <cell r="BX53">
            <v>0.25545183829152052</v>
          </cell>
          <cell r="BY53">
            <v>8.7711909108323383E-2</v>
          </cell>
          <cell r="BZ53">
            <v>-0.82546467532325085</v>
          </cell>
          <cell r="CA53">
            <v>0.68338589025678242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44.178609390200286</v>
          </cell>
          <cell r="BK54">
            <v>-2.1033399359464244</v>
          </cell>
          <cell r="BL54">
            <v>-2.1067028650074704</v>
          </cell>
          <cell r="BM54">
            <v>2.2470892229598416</v>
          </cell>
          <cell r="BN54">
            <v>2.2470892229598416</v>
          </cell>
          <cell r="BO54" t="str">
            <v>---</v>
          </cell>
          <cell r="BP54">
            <v>-2.7676416714653262</v>
          </cell>
          <cell r="BQ54">
            <v>34.217534026913235</v>
          </cell>
          <cell r="BR54">
            <v>34.249996847061205</v>
          </cell>
          <cell r="BS54">
            <v>2.2365096364734827</v>
          </cell>
          <cell r="BT54">
            <v>2.2365096364734827</v>
          </cell>
          <cell r="BU54" t="str">
            <v>---</v>
          </cell>
          <cell r="BV54">
            <v>-22.616923081379937</v>
          </cell>
          <cell r="BW54">
            <v>-12.134490242833007</v>
          </cell>
          <cell r="BX54">
            <v>-12.144577446760085</v>
          </cell>
          <cell r="BY54">
            <v>1.1287959307177742</v>
          </cell>
          <cell r="BZ54">
            <v>1.1287959307177742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5.3627717271008679</v>
          </cell>
          <cell r="BK55">
            <v>2.3643810603310333</v>
          </cell>
          <cell r="BL55">
            <v>2.4506157454295963</v>
          </cell>
          <cell r="BM55">
            <v>1.2828966699644839</v>
          </cell>
          <cell r="BN55">
            <v>-0.17795130514334234</v>
          </cell>
          <cell r="BO55">
            <v>2.5225579159291911</v>
          </cell>
          <cell r="BP55">
            <v>2.1278666406801205</v>
          </cell>
          <cell r="BQ55">
            <v>2.0260209302488619</v>
          </cell>
          <cell r="BR55">
            <v>2.0661233231506815</v>
          </cell>
          <cell r="BS55">
            <v>1.525752429648275</v>
          </cell>
          <cell r="BT55">
            <v>-3.4476944180783509E-2</v>
          </cell>
          <cell r="BU55">
            <v>2.8884606588729156</v>
          </cell>
          <cell r="BV55">
            <v>1.6999026337988221</v>
          </cell>
          <cell r="BW55">
            <v>2.5734784191007609</v>
          </cell>
          <cell r="BX55">
            <v>2.92747622307723</v>
          </cell>
          <cell r="BY55">
            <v>-1.4883049504656798</v>
          </cell>
          <cell r="BZ55">
            <v>0.73535163871250031</v>
          </cell>
          <cell r="CA55">
            <v>-3.4575481853368117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3.4915926995136237</v>
          </cell>
          <cell r="BK57">
            <v>0.76570990881486001</v>
          </cell>
          <cell r="BL57">
            <v>0.75245554094178768</v>
          </cell>
          <cell r="BM57">
            <v>1.0351329942132503</v>
          </cell>
          <cell r="BN57">
            <v>-0.19625441643840169</v>
          </cell>
          <cell r="BO57">
            <v>1.9621881188615298</v>
          </cell>
          <cell r="BP57">
            <v>1.1439797130093687</v>
          </cell>
          <cell r="BQ57">
            <v>1.9510354597972679</v>
          </cell>
          <cell r="BR57">
            <v>1.9943753396035824</v>
          </cell>
          <cell r="BS57">
            <v>1.0779760403207161</v>
          </cell>
          <cell r="BT57">
            <v>4.1153294654772132E-2</v>
          </cell>
          <cell r="BU57">
            <v>1.8728442129164247</v>
          </cell>
          <cell r="BV57">
            <v>0.9830451396769524</v>
          </cell>
          <cell r="BW57">
            <v>1.8905010225533037</v>
          </cell>
          <cell r="BX57">
            <v>2.0523700456106075</v>
          </cell>
          <cell r="BY57">
            <v>-1.2082630453722043</v>
          </cell>
          <cell r="BZ57">
            <v>0.4969409695733118</v>
          </cell>
          <cell r="CA57">
            <v>-2.6413415414834884</v>
          </cell>
        </row>
      </sheetData>
      <sheetData sheetId="24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4.7541860405874381</v>
          </cell>
          <cell r="BK14">
            <v>4.4718621423509797</v>
          </cell>
          <cell r="BL14">
            <v>2.658528495557988</v>
          </cell>
          <cell r="BM14">
            <v>12.703460911711307</v>
          </cell>
          <cell r="BN14">
            <v>1.535917605110515</v>
          </cell>
          <cell r="BO14">
            <v>14.972683959640509</v>
          </cell>
          <cell r="BP14">
            <v>5.7045668912827141</v>
          </cell>
          <cell r="BQ14">
            <v>5.5142971233345994</v>
          </cell>
          <cell r="BR14">
            <v>4.1096444353880823</v>
          </cell>
          <cell r="BS14">
            <v>11.963001380385574</v>
          </cell>
          <cell r="BT14">
            <v>1.2363139965643644</v>
          </cell>
          <cell r="BU14">
            <v>14.116554394930914</v>
          </cell>
          <cell r="BV14">
            <v>4.2929223217863077</v>
          </cell>
          <cell r="BW14">
            <v>4.5330189434623192</v>
          </cell>
          <cell r="BX14">
            <v>2.4859189912409096</v>
          </cell>
          <cell r="BY14">
            <v>14.956554717820158</v>
          </cell>
          <cell r="BZ14">
            <v>4.5726957065752138</v>
          </cell>
          <cell r="CA14">
            <v>17.323816027628581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-0.12932429620787778</v>
          </cell>
          <cell r="BK15">
            <v>-2.0914668445348727E-2</v>
          </cell>
          <cell r="BL15">
            <v>-4.0117638550960288</v>
          </cell>
          <cell r="BM15">
            <v>4.2503216899426821</v>
          </cell>
          <cell r="BN15">
            <v>0.57974455278475556</v>
          </cell>
          <cell r="BO15">
            <v>5.4916840453877791</v>
          </cell>
          <cell r="BP15">
            <v>0.47037367002837893</v>
          </cell>
          <cell r="BQ15">
            <v>0.37546820567302408</v>
          </cell>
          <cell r="BR15">
            <v>-3.8413307680944531</v>
          </cell>
          <cell r="BS15">
            <v>4.9290079935363273</v>
          </cell>
          <cell r="BT15">
            <v>0.95000616240878966</v>
          </cell>
          <cell r="BU15">
            <v>6.2757555848471869</v>
          </cell>
          <cell r="BV15">
            <v>3.5056754900139042</v>
          </cell>
          <cell r="BW15">
            <v>3.7353990916813906</v>
          </cell>
          <cell r="BX15">
            <v>2.306693787600711</v>
          </cell>
          <cell r="BY15">
            <v>5.3093597324781916</v>
          </cell>
          <cell r="BZ15">
            <v>-2.8592790396366086</v>
          </cell>
          <cell r="CA15">
            <v>8.3919047892299972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13.387600969935987</v>
          </cell>
          <cell r="BK16">
            <v>9.7774325607956847</v>
          </cell>
          <cell r="BL16">
            <v>10.612947091801473</v>
          </cell>
          <cell r="BM16">
            <v>1.4699535450235723</v>
          </cell>
          <cell r="BN16">
            <v>-4.3892586784954783</v>
          </cell>
          <cell r="BO16">
            <v>6.8710468456173457</v>
          </cell>
          <cell r="BP16">
            <v>11.837813629357985</v>
          </cell>
          <cell r="BQ16">
            <v>11.837813629357985</v>
          </cell>
          <cell r="BR16">
            <v>13.251201772356547</v>
          </cell>
          <cell r="BS16">
            <v>-1.3066243989968807</v>
          </cell>
          <cell r="BT16">
            <v>-3.5067454358013284</v>
          </cell>
          <cell r="BU16">
            <v>0.6372948569648873</v>
          </cell>
          <cell r="BV16">
            <v>27.952254895923478</v>
          </cell>
          <cell r="BW16">
            <v>27.952254895923478</v>
          </cell>
          <cell r="BX16">
            <v>32.279890405805212</v>
          </cell>
          <cell r="BY16">
            <v>-3.4534668370272525</v>
          </cell>
          <cell r="BZ16">
            <v>-1.4156799621523053E-2</v>
          </cell>
          <cell r="CA16">
            <v>-6.4207224008284491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0.79986918628573989</v>
          </cell>
          <cell r="BK17">
            <v>0.54915945675149125</v>
          </cell>
          <cell r="BL17">
            <v>-2.2300404431016996</v>
          </cell>
          <cell r="BM17">
            <v>4.5001515768344325</v>
          </cell>
          <cell r="BN17">
            <v>3.4789767603796706</v>
          </cell>
          <cell r="BO17">
            <v>5.0958201723980689</v>
          </cell>
          <cell r="BP17">
            <v>-0.20758938602876142</v>
          </cell>
          <cell r="BQ17">
            <v>0.85113753127004088</v>
          </cell>
          <cell r="BR17">
            <v>-2.0904021094029557</v>
          </cell>
          <cell r="BS17">
            <v>5.0788259832043492</v>
          </cell>
          <cell r="BT17">
            <v>5.0906568919454998</v>
          </cell>
          <cell r="BU17">
            <v>5.0720131512614008</v>
          </cell>
          <cell r="BV17">
            <v>6.6552135484911901</v>
          </cell>
          <cell r="BW17">
            <v>7.86809993386961</v>
          </cell>
          <cell r="BX17">
            <v>5.6837619624268587</v>
          </cell>
          <cell r="BY17">
            <v>11.133550694330353</v>
          </cell>
          <cell r="BZ17">
            <v>7.1730100773850669</v>
          </cell>
          <cell r="CA17">
            <v>13.581954171135546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8.0167642680706308</v>
          </cell>
          <cell r="BK18">
            <v>7.8467058492464714</v>
          </cell>
          <cell r="BL18">
            <v>7.8751879692527504</v>
          </cell>
          <cell r="BM18">
            <v>7.7920534127047247</v>
          </cell>
          <cell r="BN18">
            <v>6.6108323769279664</v>
          </cell>
          <cell r="BO18">
            <v>8.4274508047360577</v>
          </cell>
          <cell r="BP18">
            <v>7.1677776774065505</v>
          </cell>
          <cell r="BQ18">
            <v>6.8560279285895254</v>
          </cell>
          <cell r="BR18">
            <v>6.6249545477296223</v>
          </cell>
          <cell r="BS18">
            <v>7.3018670777054817</v>
          </cell>
          <cell r="BT18">
            <v>7.626908456406345</v>
          </cell>
          <cell r="BU18">
            <v>7.1283713477499955</v>
          </cell>
          <cell r="BV18">
            <v>21.160782218714225</v>
          </cell>
          <cell r="BW18">
            <v>22.659861728364604</v>
          </cell>
          <cell r="BX18">
            <v>21.477283088529031</v>
          </cell>
          <cell r="BY18">
            <v>24.994738196469246</v>
          </cell>
          <cell r="BZ18">
            <v>16.755287114157458</v>
          </cell>
          <cell r="CA18">
            <v>29.926873320265134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-51.495348100242786</v>
          </cell>
          <cell r="BK19">
            <v>-10.675251748585257</v>
          </cell>
          <cell r="BL19">
            <v>-10.803944285685995</v>
          </cell>
          <cell r="BM19">
            <v>3.2759725511883442</v>
          </cell>
          <cell r="BN19">
            <v>3.2759725511883442</v>
          </cell>
          <cell r="BO19" t="str">
            <v>---</v>
          </cell>
          <cell r="BP19">
            <v>-47.378308512654712</v>
          </cell>
          <cell r="BQ19">
            <v>-23.35188023357858</v>
          </cell>
          <cell r="BR19">
            <v>-23.554247744893921</v>
          </cell>
          <cell r="BS19">
            <v>2.1464261921528616</v>
          </cell>
          <cell r="BT19">
            <v>2.1464261921528616</v>
          </cell>
          <cell r="BU19" t="str">
            <v>---</v>
          </cell>
          <cell r="BV19">
            <v>4.6649963417573881</v>
          </cell>
          <cell r="BW19">
            <v>3.5574965733885966</v>
          </cell>
          <cell r="BX19">
            <v>3.5427623479579173</v>
          </cell>
          <cell r="BY19">
            <v>5.1800533711518382</v>
          </cell>
          <cell r="BZ19">
            <v>5.1800533711518382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5.9978508467421143</v>
          </cell>
          <cell r="BK20">
            <v>5.8081785706573408</v>
          </cell>
          <cell r="BL20">
            <v>5.9737833490731029</v>
          </cell>
          <cell r="BM20">
            <v>5.6216548404896871</v>
          </cell>
          <cell r="BN20">
            <v>-1.6925735107474971</v>
          </cell>
          <cell r="BO20">
            <v>7.2876474776709221</v>
          </cell>
          <cell r="BP20">
            <v>6.5645338594800595</v>
          </cell>
          <cell r="BQ20">
            <v>6.9785882251264697</v>
          </cell>
          <cell r="BR20">
            <v>8.153275329010734</v>
          </cell>
          <cell r="BS20">
            <v>5.6568198723674135</v>
          </cell>
          <cell r="BT20">
            <v>-2.6254113803965029</v>
          </cell>
          <cell r="BU20">
            <v>7.5446512696400347</v>
          </cell>
          <cell r="BV20">
            <v>10.226847671780948</v>
          </cell>
          <cell r="BW20">
            <v>10.300316707095503</v>
          </cell>
          <cell r="BX20">
            <v>11.601209204874507</v>
          </cell>
          <cell r="BY20">
            <v>8.870943219121429</v>
          </cell>
          <cell r="BZ20">
            <v>4.8808745785676066</v>
          </cell>
          <cell r="CA20">
            <v>9.822600009319471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-16.064261067756501</v>
          </cell>
          <cell r="BK21">
            <v>-24.054106972960454</v>
          </cell>
          <cell r="BL21">
            <v>-24.054106972960454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-35.326753404939637</v>
          </cell>
          <cell r="BQ21">
            <v>-33.460990723447971</v>
          </cell>
          <cell r="BR21">
            <v>-33.460990723447971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-47.007439129023467</v>
          </cell>
          <cell r="BW21">
            <v>-46.779626329949309</v>
          </cell>
          <cell r="BX21">
            <v>-46.779626329949309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6.2467097577423081</v>
          </cell>
          <cell r="BK22">
            <v>6.2467097577423081</v>
          </cell>
          <cell r="BL22">
            <v>26.005067126283809</v>
          </cell>
          <cell r="BM22">
            <v>4.8183354676174073</v>
          </cell>
          <cell r="BN22">
            <v>6.5119149186952718</v>
          </cell>
          <cell r="BO22">
            <v>1.1282453339374499</v>
          </cell>
          <cell r="BP22">
            <v>6.4167953621988794</v>
          </cell>
          <cell r="BQ22">
            <v>6.4167953621988794</v>
          </cell>
          <cell r="BR22">
            <v>25.786854876973319</v>
          </cell>
          <cell r="BS22">
            <v>4.9803793900938365</v>
          </cell>
          <cell r="BT22">
            <v>6.7522836256694863</v>
          </cell>
          <cell r="BU22">
            <v>1.1640028730004026</v>
          </cell>
          <cell r="BV22">
            <v>1.4517827661160165</v>
          </cell>
          <cell r="BW22">
            <v>3.7728282554992942</v>
          </cell>
          <cell r="BX22">
            <v>-5.8714347327157519</v>
          </cell>
          <cell r="BY22">
            <v>4.5472030571296784</v>
          </cell>
          <cell r="BZ22">
            <v>6.5639547447864821</v>
          </cell>
          <cell r="CA22">
            <v>0.4068548998283017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7.1443950401383516</v>
          </cell>
          <cell r="BK23">
            <v>7.1443950401383516</v>
          </cell>
          <cell r="BL23">
            <v>8.4040079354610988</v>
          </cell>
          <cell r="BM23">
            <v>-24.126381451648605</v>
          </cell>
          <cell r="BN23">
            <v>-51.498819542155161</v>
          </cell>
          <cell r="BO23">
            <v>-6.5386547570067011</v>
          </cell>
          <cell r="BP23">
            <v>9.4420914793588828</v>
          </cell>
          <cell r="BQ23">
            <v>9.4420914793588828</v>
          </cell>
          <cell r="BR23">
            <v>10.81056294528473</v>
          </cell>
          <cell r="BS23">
            <v>-23.710140346891261</v>
          </cell>
          <cell r="BT23">
            <v>-51.691087782099629</v>
          </cell>
          <cell r="BU23">
            <v>-5.4578957764595764</v>
          </cell>
          <cell r="BV23">
            <v>4.1201719799394576</v>
          </cell>
          <cell r="BW23">
            <v>4.1201719799394576</v>
          </cell>
          <cell r="BX23">
            <v>5.0601584947121081</v>
          </cell>
          <cell r="BY23">
            <v>-14.803552806958898</v>
          </cell>
          <cell r="BZ23">
            <v>-18.015548085610323</v>
          </cell>
          <cell r="CA23">
            <v>-12.603497078690806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197.84094271478506</v>
          </cell>
          <cell r="BK24">
            <v>200.03307169547645</v>
          </cell>
          <cell r="BL24">
            <v>211.51477279419854</v>
          </cell>
          <cell r="BM24">
            <v>176.54307825527798</v>
          </cell>
          <cell r="BN24">
            <v>241.55234873852285</v>
          </cell>
          <cell r="BO24">
            <v>146.59685793055121</v>
          </cell>
          <cell r="BP24">
            <v>205.00837686140034</v>
          </cell>
          <cell r="BQ24">
            <v>209.01700463263518</v>
          </cell>
          <cell r="BR24">
            <v>225.50530153655282</v>
          </cell>
          <cell r="BS24">
            <v>175.90213343014801</v>
          </cell>
          <cell r="BT24">
            <v>241.53510993365944</v>
          </cell>
          <cell r="BU24">
            <v>145.88755266539516</v>
          </cell>
          <cell r="BV24">
            <v>5.5662195114661861</v>
          </cell>
          <cell r="BW24">
            <v>6.0865273745419834</v>
          </cell>
          <cell r="BX24">
            <v>6.4686766500313686</v>
          </cell>
          <cell r="BY24">
            <v>5.3131871511975071</v>
          </cell>
          <cell r="BZ24">
            <v>0.67699610441116498</v>
          </cell>
          <cell r="CA24">
            <v>7.5955898309472802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-10.028006273750611</v>
          </cell>
          <cell r="BK25">
            <v>-10.028006273750611</v>
          </cell>
          <cell r="BL25" t="str">
            <v>---</v>
          </cell>
          <cell r="BM25">
            <v>-10.028006273750611</v>
          </cell>
          <cell r="BN25">
            <v>-100</v>
          </cell>
          <cell r="BO25">
            <v>-9.9416939236678719</v>
          </cell>
          <cell r="BP25">
            <v>-10.005275357360544</v>
          </cell>
          <cell r="BQ25">
            <v>-10.005275357360544</v>
          </cell>
          <cell r="BR25" t="str">
            <v>---</v>
          </cell>
          <cell r="BS25">
            <v>-10.005275357360544</v>
          </cell>
          <cell r="BT25">
            <v>-100</v>
          </cell>
          <cell r="BU25">
            <v>-9.9020999780052641</v>
          </cell>
          <cell r="BV25">
            <v>-95.640818294018331</v>
          </cell>
          <cell r="BW25">
            <v>-95.640818294018331</v>
          </cell>
          <cell r="BX25" t="str">
            <v>---</v>
          </cell>
          <cell r="BY25">
            <v>-95.640818294018331</v>
          </cell>
          <cell r="BZ25">
            <v>-99.995604984603133</v>
          </cell>
          <cell r="CA25">
            <v>-11.857925994123065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-31.000596129742487</v>
          </cell>
          <cell r="BK26">
            <v>-31.000596129742487</v>
          </cell>
          <cell r="BL26">
            <v>-31.000596129742487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-15.016908914093996</v>
          </cell>
          <cell r="BQ26">
            <v>-15.016908914093996</v>
          </cell>
          <cell r="BR26">
            <v>-15.016908914093996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-95.053928105892865</v>
          </cell>
          <cell r="BW26">
            <v>-95.053928105892865</v>
          </cell>
          <cell r="BX26">
            <v>-95.053928105892865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1.4858160545498489</v>
          </cell>
          <cell r="BK27">
            <v>1.4858160545498489</v>
          </cell>
          <cell r="BL27">
            <v>275.77251764004717</v>
          </cell>
          <cell r="BM27">
            <v>1.2224191238345172</v>
          </cell>
          <cell r="BN27">
            <v>1.8857676678096347</v>
          </cell>
          <cell r="BO27">
            <v>-10.52344529565824</v>
          </cell>
          <cell r="BP27">
            <v>1.4803529039686181</v>
          </cell>
          <cell r="BQ27">
            <v>1.4803529039686181</v>
          </cell>
          <cell r="BR27">
            <v>277.66045427889287</v>
          </cell>
          <cell r="BS27">
            <v>1.2011163043352813</v>
          </cell>
          <cell r="BT27">
            <v>1.8953299338441143</v>
          </cell>
          <cell r="BU27">
            <v>-10.461132049776623</v>
          </cell>
          <cell r="BV27">
            <v>-4.3260850282007768</v>
          </cell>
          <cell r="BW27">
            <v>-4.3260850282007768</v>
          </cell>
          <cell r="BX27">
            <v>-14.639280277285959</v>
          </cell>
          <cell r="BY27">
            <v>-4.3149834412180788</v>
          </cell>
          <cell r="BZ27">
            <v>-3.8629934259741261</v>
          </cell>
          <cell r="CA27">
            <v>-11.668530946248856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4.5981297763907802</v>
          </cell>
          <cell r="BK28">
            <v>3.5938289495273334</v>
          </cell>
          <cell r="BL28">
            <v>1.2211881714851547</v>
          </cell>
          <cell r="BM28">
            <v>6.2367517802081496</v>
          </cell>
          <cell r="BN28">
            <v>4.2114503897330069</v>
          </cell>
          <cell r="BO28">
            <v>7.3127176246445602</v>
          </cell>
          <cell r="BP28">
            <v>4.9105763885014531</v>
          </cell>
          <cell r="BQ28">
            <v>3.8958923047250016</v>
          </cell>
          <cell r="BR28">
            <v>1.116743267310194</v>
          </cell>
          <cell r="BS28">
            <v>7.0562180138374897</v>
          </cell>
          <cell r="BT28">
            <v>4.5348799123768213</v>
          </cell>
          <cell r="BU28">
            <v>8.4017105001251693</v>
          </cell>
          <cell r="BV28">
            <v>6.1982972969205852</v>
          </cell>
          <cell r="BW28">
            <v>6.2080500893278323</v>
          </cell>
          <cell r="BX28">
            <v>3.8527385202462572</v>
          </cell>
          <cell r="BY28">
            <v>8.9607117632242161</v>
          </cell>
          <cell r="BZ28">
            <v>1.7870203993792355</v>
          </cell>
          <cell r="CA28">
            <v>13.199113679289741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7.0137331529187996</v>
          </cell>
          <cell r="BK29">
            <v>7.0268392298341142</v>
          </cell>
          <cell r="BL29">
            <v>8.7239748291274779</v>
          </cell>
          <cell r="BM29">
            <v>1.2272644789061093</v>
          </cell>
          <cell r="BN29">
            <v>2.9067262662868076</v>
          </cell>
          <cell r="BO29">
            <v>0.1274349893675808</v>
          </cell>
          <cell r="BP29">
            <v>8.0169394388568183</v>
          </cell>
          <cell r="BQ29">
            <v>8.0372093071132902</v>
          </cell>
          <cell r="BR29">
            <v>9.7328497151383928</v>
          </cell>
          <cell r="BS29">
            <v>2.2759366790953139</v>
          </cell>
          <cell r="BT29">
            <v>5.7300445485363172</v>
          </cell>
          <cell r="BU29">
            <v>4.7041598796782047E-2</v>
          </cell>
          <cell r="BV29">
            <v>4.8854056140450242</v>
          </cell>
          <cell r="BW29">
            <v>5.0699841645325705</v>
          </cell>
          <cell r="BX29">
            <v>5.7177011936822675</v>
          </cell>
          <cell r="BY29">
            <v>2.9152342201298698</v>
          </cell>
          <cell r="BZ29">
            <v>7.3732342773620951</v>
          </cell>
          <cell r="CA29">
            <v>0.19110054359083861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>
            <v>-100</v>
          </cell>
          <cell r="BK31">
            <v>-100</v>
          </cell>
          <cell r="BL31">
            <v>-100</v>
          </cell>
          <cell r="BM31">
            <v>-100</v>
          </cell>
          <cell r="BN31">
            <v>-100</v>
          </cell>
          <cell r="BO31">
            <v>-100</v>
          </cell>
          <cell r="BP31">
            <v>-100</v>
          </cell>
          <cell r="BQ31">
            <v>-100</v>
          </cell>
          <cell r="BR31">
            <v>-100</v>
          </cell>
          <cell r="BS31">
            <v>-100</v>
          </cell>
          <cell r="BT31">
            <v>-100</v>
          </cell>
          <cell r="BU31">
            <v>-100</v>
          </cell>
          <cell r="BV31">
            <v>-0.2516395387456738</v>
          </cell>
          <cell r="BW31">
            <v>0.13913356152606138</v>
          </cell>
          <cell r="BX31">
            <v>1.8031001696419358</v>
          </cell>
          <cell r="BY31">
            <v>-4.092169095773313</v>
          </cell>
          <cell r="BZ31">
            <v>-4.2731432744009368</v>
          </cell>
          <cell r="CA31">
            <v>-3.9497739780466112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56.2670930115343</v>
          </cell>
          <cell r="BK33">
            <v>40.856517038404029</v>
          </cell>
          <cell r="BL33">
            <v>40.856517038404029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-47.483122521075757</v>
          </cell>
          <cell r="BQ33">
            <v>-47.483122521075757</v>
          </cell>
          <cell r="BR33">
            <v>-47.483122521075757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-11.937262199689147</v>
          </cell>
          <cell r="BK34">
            <v>-10.201026670307156</v>
          </cell>
          <cell r="BL34">
            <v>-10.189870409424129</v>
          </cell>
          <cell r="BM34">
            <v>-25.915268743871057</v>
          </cell>
          <cell r="BN34">
            <v>-25.915268743871057</v>
          </cell>
          <cell r="BO34" t="str">
            <v>---</v>
          </cell>
          <cell r="BP34">
            <v>-14.40311534368448</v>
          </cell>
          <cell r="BQ34">
            <v>-7.8225805712093255</v>
          </cell>
          <cell r="BR34">
            <v>-7.807757095528145</v>
          </cell>
          <cell r="BS34">
            <v>-29.740553412804914</v>
          </cell>
          <cell r="BT34">
            <v>-29.740553412804914</v>
          </cell>
          <cell r="BU34" t="str">
            <v>---</v>
          </cell>
          <cell r="BV34">
            <v>-22.39767094012063</v>
          </cell>
          <cell r="BW34">
            <v>-19.432883951072011</v>
          </cell>
          <cell r="BX34">
            <v>-19.449370358672692</v>
          </cell>
          <cell r="BY34">
            <v>13.202411576866279</v>
          </cell>
          <cell r="BZ34">
            <v>13.202411576866279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-21.995972965354682</v>
          </cell>
          <cell r="BK36">
            <v>-21.995972965354682</v>
          </cell>
          <cell r="BL36">
            <v>-21.995972965354682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-21.871163469007271</v>
          </cell>
          <cell r="BQ36">
            <v>-21.871163469007271</v>
          </cell>
          <cell r="BR36">
            <v>-21.871163469007271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0.22250316268035419</v>
          </cell>
          <cell r="BW36">
            <v>0.22250316268035419</v>
          </cell>
          <cell r="BX36">
            <v>0.22250316268035419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2.7344077519986465</v>
          </cell>
          <cell r="BK37">
            <v>4.5161105987710171</v>
          </cell>
          <cell r="BL37">
            <v>-2.7995806851163985</v>
          </cell>
          <cell r="BM37">
            <v>11.952049717188395</v>
          </cell>
          <cell r="BN37">
            <v>11.27385980535751</v>
          </cell>
          <cell r="BO37">
            <v>12.290905756844595</v>
          </cell>
          <cell r="BP37">
            <v>4.5791607866565442</v>
          </cell>
          <cell r="BQ37">
            <v>6.5806320401266216</v>
          </cell>
          <cell r="BR37">
            <v>1.779899197487711</v>
          </cell>
          <cell r="BS37">
            <v>11.434652579180614</v>
          </cell>
          <cell r="BT37">
            <v>11.580630143441507</v>
          </cell>
          <cell r="BU37">
            <v>11.364172095687541</v>
          </cell>
          <cell r="BV37">
            <v>25.821732558731814</v>
          </cell>
          <cell r="BW37">
            <v>25.787513001762541</v>
          </cell>
          <cell r="BX37">
            <v>18.945429286710102</v>
          </cell>
          <cell r="BY37">
            <v>33.59881992662239</v>
          </cell>
          <cell r="BZ37">
            <v>112.75289591495708</v>
          </cell>
          <cell r="CA37">
            <v>12.656777586694435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92.984536039956538</v>
          </cell>
          <cell r="BK38">
            <v>4.2355622114054192E-2</v>
          </cell>
          <cell r="BL38">
            <v>4.2355622114054192E-2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-28.083903135957698</v>
          </cell>
          <cell r="BQ38">
            <v>-5.3591254927183973</v>
          </cell>
          <cell r="BR38">
            <v>-5.3591254927183973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-31.393138820774389</v>
          </cell>
          <cell r="BW38">
            <v>36.158394544588333</v>
          </cell>
          <cell r="BX38">
            <v>36.158394544588333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2.6611316074580227</v>
          </cell>
          <cell r="BK40">
            <v>2.4693938266443505</v>
          </cell>
          <cell r="BL40">
            <v>0.54690462732136513</v>
          </cell>
          <cell r="BM40">
            <v>5.3732317006298214</v>
          </cell>
          <cell r="BN40">
            <v>3.2400024005810213</v>
          </cell>
          <cell r="BO40">
            <v>6.4585687005354053</v>
          </cell>
          <cell r="BP40">
            <v>2.7628777325158227</v>
          </cell>
          <cell r="BQ40">
            <v>3.0379771234305908</v>
          </cell>
          <cell r="BR40">
            <v>1.3989926190062896</v>
          </cell>
          <cell r="BS40">
            <v>5.5301705996711359</v>
          </cell>
          <cell r="BT40">
            <v>3.6721850382649412</v>
          </cell>
          <cell r="BU40">
            <v>6.4687567625326237</v>
          </cell>
          <cell r="BV40">
            <v>7.84865472915528</v>
          </cell>
          <cell r="BW40">
            <v>8.3828772627386083</v>
          </cell>
          <cell r="BX40">
            <v>7.2548829012435423</v>
          </cell>
          <cell r="BY40">
            <v>10.132374722402361</v>
          </cell>
          <cell r="BZ40">
            <v>6.6460722691418228</v>
          </cell>
          <cell r="CA40">
            <v>11.995089002907555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-6.4459799689058901</v>
          </cell>
          <cell r="BK42">
            <v>-6.3939074149131585</v>
          </cell>
          <cell r="BL42">
            <v>-8.3489105384183198</v>
          </cell>
          <cell r="BM42">
            <v>-2.1612006440600129</v>
          </cell>
          <cell r="BN42">
            <v>-4.1009208817242797</v>
          </cell>
          <cell r="BO42">
            <v>2.2592390893512837</v>
          </cell>
          <cell r="BP42">
            <v>-4.3354312157766746</v>
          </cell>
          <cell r="BQ42">
            <v>-4.7543870618896307</v>
          </cell>
          <cell r="BR42">
            <v>-5.2624606863260421</v>
          </cell>
          <cell r="BS42">
            <v>-3.6602328453529398</v>
          </cell>
          <cell r="BT42">
            <v>-5.4004550694270232</v>
          </cell>
          <cell r="BU42">
            <v>0.3302980095909902</v>
          </cell>
          <cell r="BV42">
            <v>-5.1845954595161281</v>
          </cell>
          <cell r="BW42">
            <v>-4.5199279187131625</v>
          </cell>
          <cell r="BX42">
            <v>-3.8783378677054725</v>
          </cell>
          <cell r="BY42">
            <v>-5.8800835660173467</v>
          </cell>
          <cell r="BZ42">
            <v>-6.6426044664775974</v>
          </cell>
          <cell r="CA42">
            <v>-4.0949493228927825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29.230492644436843</v>
          </cell>
          <cell r="BK43">
            <v>29.038579384920581</v>
          </cell>
          <cell r="BL43">
            <v>33.319420897156469</v>
          </cell>
          <cell r="BM43">
            <v>23.743689628155273</v>
          </cell>
          <cell r="BN43">
            <v>27.899691210319901</v>
          </cell>
          <cell r="BO43">
            <v>21.758650661197375</v>
          </cell>
          <cell r="BP43">
            <v>30.297190345973025</v>
          </cell>
          <cell r="BQ43">
            <v>30.385011788043581</v>
          </cell>
          <cell r="BR43">
            <v>35.285448804360733</v>
          </cell>
          <cell r="BS43">
            <v>24.257252216636548</v>
          </cell>
          <cell r="BT43">
            <v>28.266580065118795</v>
          </cell>
          <cell r="BU43">
            <v>22.350944584858645</v>
          </cell>
          <cell r="BV43">
            <v>7.9879337875084611</v>
          </cell>
          <cell r="BW43">
            <v>8.1793249897284426</v>
          </cell>
          <cell r="BX43">
            <v>5.6040896206593471</v>
          </cell>
          <cell r="BY43">
            <v>11.54373684002703</v>
          </cell>
          <cell r="BZ43">
            <v>11.690890338787563</v>
          </cell>
          <cell r="CA43">
            <v>11.473588378071909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27.501770980937799</v>
          </cell>
          <cell r="BK44">
            <v>27.180635648311767</v>
          </cell>
          <cell r="BL44">
            <v>30.863241517770355</v>
          </cell>
          <cell r="BM44">
            <v>22.22660105569183</v>
          </cell>
          <cell r="BN44">
            <v>23.817261066187445</v>
          </cell>
          <cell r="BO44">
            <v>21.494921350539009</v>
          </cell>
          <cell r="BP44">
            <v>27.540526085134687</v>
          </cell>
          <cell r="BQ44">
            <v>27.749105268644602</v>
          </cell>
          <cell r="BR44">
            <v>31.541511202198279</v>
          </cell>
          <cell r="BS44">
            <v>22.597653289293241</v>
          </cell>
          <cell r="BT44">
            <v>24.548607099560726</v>
          </cell>
          <cell r="BU44">
            <v>21.703740232027748</v>
          </cell>
          <cell r="BV44">
            <v>10.272072761200324</v>
          </cell>
          <cell r="BW44">
            <v>10.923955802757401</v>
          </cell>
          <cell r="BX44">
            <v>10.0386444330274</v>
          </cell>
          <cell r="BY44">
            <v>12.1376408998223</v>
          </cell>
          <cell r="BZ44">
            <v>6.6561843335595672</v>
          </cell>
          <cell r="CA44">
            <v>14.852799263770478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-11.412070185729462</v>
          </cell>
          <cell r="BK45">
            <v>-11.582474146681776</v>
          </cell>
          <cell r="BL45">
            <v>-16.877508113055061</v>
          </cell>
          <cell r="BM45">
            <v>-3.8399240075943863</v>
          </cell>
          <cell r="BN45">
            <v>-7.8230716626212953</v>
          </cell>
          <cell r="BO45">
            <v>-1.6916598370251501</v>
          </cell>
          <cell r="BP45">
            <v>-11.641882643863822</v>
          </cell>
          <cell r="BQ45">
            <v>-11.517319886453937</v>
          </cell>
          <cell r="BR45">
            <v>-16.842810310715816</v>
          </cell>
          <cell r="BS45">
            <v>-3.652750671956273</v>
          </cell>
          <cell r="BT45">
            <v>-7.2820080678534849</v>
          </cell>
          <cell r="BU45">
            <v>-1.7079048565365129</v>
          </cell>
          <cell r="BV45">
            <v>9.0807102468938758</v>
          </cell>
          <cell r="BW45">
            <v>9.6994373254198472</v>
          </cell>
          <cell r="BX45">
            <v>8.15215163609302</v>
          </cell>
          <cell r="BY45">
            <v>12.043323975538666</v>
          </cell>
          <cell r="BZ45">
            <v>9.6590772645769754</v>
          </cell>
          <cell r="CA45">
            <v>13.372788375519541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33.463634095255991</v>
          </cell>
          <cell r="BK46">
            <v>33.005002236188517</v>
          </cell>
          <cell r="BL46">
            <v>36.998925916736567</v>
          </cell>
          <cell r="BM46">
            <v>27.361752917829296</v>
          </cell>
          <cell r="BN46">
            <v>27.938524011879796</v>
          </cell>
          <cell r="BO46">
            <v>27.044134262165144</v>
          </cell>
          <cell r="BP46">
            <v>33.284608104167376</v>
          </cell>
          <cell r="BQ46">
            <v>33.378262502863706</v>
          </cell>
          <cell r="BR46">
            <v>37.243374094109051</v>
          </cell>
          <cell r="BS46">
            <v>27.848723449796143</v>
          </cell>
          <cell r="BT46">
            <v>28.964374503563594</v>
          </cell>
          <cell r="BU46">
            <v>27.237148975291746</v>
          </cell>
          <cell r="BV46">
            <v>10.284617781000428</v>
          </cell>
          <cell r="BW46">
            <v>11.095132977870037</v>
          </cell>
          <cell r="BX46">
            <v>9.6601447554637723</v>
          </cell>
          <cell r="BY46">
            <v>13.187939852299557</v>
          </cell>
          <cell r="BZ46">
            <v>6.9486506334624609</v>
          </cell>
          <cell r="CA46">
            <v>16.944962772507921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-45.530617092592692</v>
          </cell>
          <cell r="BK47">
            <v>-45.07000645828689</v>
          </cell>
          <cell r="BL47">
            <v>-56.657863510769211</v>
          </cell>
          <cell r="BM47">
            <v>-26.793995635174049</v>
          </cell>
          <cell r="BN47">
            <v>-37.932694629369877</v>
          </cell>
          <cell r="BO47">
            <v>-21.074221508896297</v>
          </cell>
          <cell r="BP47">
            <v>-45.361927310137752</v>
          </cell>
          <cell r="BQ47">
            <v>-44.83665035465696</v>
          </cell>
          <cell r="BR47">
            <v>-56.002523803110705</v>
          </cell>
          <cell r="BS47">
            <v>-27.14563009384019</v>
          </cell>
          <cell r="BT47">
            <v>-38.507965197507808</v>
          </cell>
          <cell r="BU47">
            <v>-21.37411147926861</v>
          </cell>
          <cell r="BV47">
            <v>6.5451809986147635</v>
          </cell>
          <cell r="BW47">
            <v>6.7696094346242797</v>
          </cell>
          <cell r="BX47">
            <v>5.1306496288466397</v>
          </cell>
          <cell r="BY47">
            <v>9.4609994797616892</v>
          </cell>
          <cell r="BZ47">
            <v>16.89277503271791</v>
          </cell>
          <cell r="CA47">
            <v>6.0003576136585579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5.9978508467421143</v>
          </cell>
          <cell r="BK48">
            <v>5.8081785706573408</v>
          </cell>
          <cell r="BL48">
            <v>5.9737833490731029</v>
          </cell>
          <cell r="BM48">
            <v>5.6216548404896871</v>
          </cell>
          <cell r="BN48">
            <v>-1.6925735107474971</v>
          </cell>
          <cell r="BO48">
            <v>7.2876474776709221</v>
          </cell>
          <cell r="BP48">
            <v>6.5645338594800595</v>
          </cell>
          <cell r="BQ48">
            <v>6.9785882251264697</v>
          </cell>
          <cell r="BR48">
            <v>8.153275329010734</v>
          </cell>
          <cell r="BS48">
            <v>5.6568198723674135</v>
          </cell>
          <cell r="BT48">
            <v>-2.6254113803965029</v>
          </cell>
          <cell r="BU48">
            <v>7.5446512696400347</v>
          </cell>
          <cell r="BV48">
            <v>10.226847671780948</v>
          </cell>
          <cell r="BW48">
            <v>10.300316707095503</v>
          </cell>
          <cell r="BX48">
            <v>11.601209204874507</v>
          </cell>
          <cell r="BY48">
            <v>8.870943219121429</v>
          </cell>
          <cell r="BZ48">
            <v>4.8808745785676066</v>
          </cell>
          <cell r="CA48">
            <v>9.822600009319471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>
            <v>-100</v>
          </cell>
          <cell r="BQ49">
            <v>-100</v>
          </cell>
          <cell r="BR49">
            <v>-100</v>
          </cell>
          <cell r="BS49">
            <v>-100</v>
          </cell>
          <cell r="BT49">
            <v>-100</v>
          </cell>
          <cell r="BU49">
            <v>-100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-42.886733760209175</v>
          </cell>
          <cell r="BK50">
            <v>-42.581797801998235</v>
          </cell>
          <cell r="BL50">
            <v>-38.235700979858436</v>
          </cell>
          <cell r="BM50">
            <v>-54.917753426592157</v>
          </cell>
          <cell r="BN50">
            <v>-58.162702570705548</v>
          </cell>
          <cell r="BO50">
            <v>-53.481641262014001</v>
          </cell>
          <cell r="BP50">
            <v>-42.098636645021905</v>
          </cell>
          <cell r="BQ50">
            <v>-41.659133552684679</v>
          </cell>
          <cell r="BR50">
            <v>-36.990486612630576</v>
          </cell>
          <cell r="BS50">
            <v>-54.830615569798354</v>
          </cell>
          <cell r="BT50">
            <v>-57.447951203617997</v>
          </cell>
          <cell r="BU50">
            <v>-53.683103339415283</v>
          </cell>
          <cell r="BV50">
            <v>5.0365814842540768</v>
          </cell>
          <cell r="BW50">
            <v>5.384615891883282</v>
          </cell>
          <cell r="BX50">
            <v>5.0293045676847115</v>
          </cell>
          <cell r="BY50">
            <v>6.4063538364647066</v>
          </cell>
          <cell r="BZ50">
            <v>3.0303589954189913</v>
          </cell>
          <cell r="CA50">
            <v>7.9721264108845169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9.8521289126937575</v>
          </cell>
          <cell r="BK51">
            <v>6.8848189891584699</v>
          </cell>
          <cell r="BL51">
            <v>7.339152161134832</v>
          </cell>
          <cell r="BM51">
            <v>1.4381100480171716</v>
          </cell>
          <cell r="BN51">
            <v>-4.441376833496113</v>
          </cell>
          <cell r="BO51">
            <v>6.8710468456173457</v>
          </cell>
          <cell r="BP51">
            <v>6.0331901999772564</v>
          </cell>
          <cell r="BQ51">
            <v>7.1031501421602528</v>
          </cell>
          <cell r="BR51">
            <v>7.8387665265285955</v>
          </cell>
          <cell r="BS51">
            <v>-1.3373383660860938</v>
          </cell>
          <cell r="BT51">
            <v>-3.5670812946862029</v>
          </cell>
          <cell r="BU51">
            <v>0.6372948569648873</v>
          </cell>
          <cell r="BV51">
            <v>-17.200055255729275</v>
          </cell>
          <cell r="BW51">
            <v>-16.773819220238263</v>
          </cell>
          <cell r="BX51">
            <v>-17.721732142829115</v>
          </cell>
          <cell r="BY51">
            <v>-3.4369461790672129</v>
          </cell>
          <cell r="BZ51">
            <v>1.4114763283656906E-2</v>
          </cell>
          <cell r="CA51">
            <v>-6.4207224008284491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4.5334082546597543</v>
          </cell>
          <cell r="BK52">
            <v>4.5334082546597543</v>
          </cell>
          <cell r="BL52">
            <v>27.864139786690846</v>
          </cell>
          <cell r="BM52">
            <v>3.4527419328916009</v>
          </cell>
          <cell r="BN52">
            <v>4.4846604848707949</v>
          </cell>
          <cell r="BO52">
            <v>-0.1166033101889119</v>
          </cell>
          <cell r="BP52">
            <v>4.6786259527721752</v>
          </cell>
          <cell r="BQ52">
            <v>4.6786259527721752</v>
          </cell>
          <cell r="BR52">
            <v>27.6492368395288</v>
          </cell>
          <cell r="BS52">
            <v>3.574584290631555</v>
          </cell>
          <cell r="BT52">
            <v>4.6618938567762891</v>
          </cell>
          <cell r="BU52">
            <v>-8.8381082465971428E-2</v>
          </cell>
          <cell r="BV52">
            <v>-10.035842373951098</v>
          </cell>
          <cell r="BW52">
            <v>-8.8576771512643546</v>
          </cell>
          <cell r="BX52">
            <v>-5.943344002712414</v>
          </cell>
          <cell r="BY52">
            <v>-8.988297296518688</v>
          </cell>
          <cell r="BZ52">
            <v>-11.049295314216245</v>
          </cell>
          <cell r="CA52">
            <v>-1.0587437153420476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-8.1549442581097082</v>
          </cell>
          <cell r="BK53">
            <v>-8.1549442581097082</v>
          </cell>
          <cell r="BL53">
            <v>-7.8556992347127768</v>
          </cell>
          <cell r="BM53">
            <v>-24.126381451648605</v>
          </cell>
          <cell r="BN53">
            <v>-51.498819542155161</v>
          </cell>
          <cell r="BO53">
            <v>-6.5386547570067011</v>
          </cell>
          <cell r="BP53">
            <v>-7.3196847725785492</v>
          </cell>
          <cell r="BQ53">
            <v>-7.3196847725785492</v>
          </cell>
          <cell r="BR53">
            <v>-7.0120742402838054</v>
          </cell>
          <cell r="BS53">
            <v>-23.710140346891261</v>
          </cell>
          <cell r="BT53">
            <v>-51.691087782099629</v>
          </cell>
          <cell r="BU53">
            <v>-5.4578957764595764</v>
          </cell>
          <cell r="BV53">
            <v>2.0367654719895212</v>
          </cell>
          <cell r="BW53">
            <v>2.0367654719895212</v>
          </cell>
          <cell r="BX53">
            <v>2.4160628370945236</v>
          </cell>
          <cell r="BY53">
            <v>-14.803552806958898</v>
          </cell>
          <cell r="BZ53">
            <v>-18.015548085610323</v>
          </cell>
          <cell r="CA53">
            <v>-12.603497078690806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70.201521253119964</v>
          </cell>
          <cell r="BK54">
            <v>11.972683885825376</v>
          </cell>
          <cell r="BL54">
            <v>11.980297326712751</v>
          </cell>
          <cell r="BM54">
            <v>3.2759725511883442</v>
          </cell>
          <cell r="BN54">
            <v>3.2759725511883442</v>
          </cell>
          <cell r="BO54" t="str">
            <v>---</v>
          </cell>
          <cell r="BP54">
            <v>-8.6499899915699174</v>
          </cell>
          <cell r="BQ54">
            <v>0.49920949365209744</v>
          </cell>
          <cell r="BR54">
            <v>0.49795672638668353</v>
          </cell>
          <cell r="BS54">
            <v>2.1464261921528616</v>
          </cell>
          <cell r="BT54">
            <v>2.1464261921528616</v>
          </cell>
          <cell r="BU54" t="str">
            <v>---</v>
          </cell>
          <cell r="BV54">
            <v>-35.175821851054046</v>
          </cell>
          <cell r="BW54">
            <v>-18.188552309217375</v>
          </cell>
          <cell r="BX54">
            <v>-18.204461751421206</v>
          </cell>
          <cell r="BY54">
            <v>5.1800533711518382</v>
          </cell>
          <cell r="BZ54">
            <v>5.1800533711518382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9.8521289126937575</v>
          </cell>
          <cell r="BK55">
            <v>6.8848189891584699</v>
          </cell>
          <cell r="BL55">
            <v>7.339152161134832</v>
          </cell>
          <cell r="BM55">
            <v>1.4381100480171716</v>
          </cell>
          <cell r="BN55">
            <v>-4.441376833496113</v>
          </cell>
          <cell r="BO55">
            <v>6.8710468456173457</v>
          </cell>
          <cell r="BP55">
            <v>6.0331901999772564</v>
          </cell>
          <cell r="BQ55">
            <v>7.1031501421602528</v>
          </cell>
          <cell r="BR55">
            <v>7.8387665265285955</v>
          </cell>
          <cell r="BS55">
            <v>-1.3373383660860938</v>
          </cell>
          <cell r="BT55">
            <v>-3.5670812946862029</v>
          </cell>
          <cell r="BU55">
            <v>0.6372948569648873</v>
          </cell>
          <cell r="BV55">
            <v>-17.163847047509794</v>
          </cell>
          <cell r="BW55">
            <v>-16.737146130206781</v>
          </cell>
          <cell r="BX55">
            <v>-17.682898690480698</v>
          </cell>
          <cell r="BY55">
            <v>-3.4369461790672129</v>
          </cell>
          <cell r="BZ55">
            <v>1.4114763283656906E-2</v>
          </cell>
          <cell r="CA55">
            <v>-6.4207224008284491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1.6041836321698755</v>
          </cell>
          <cell r="BK57">
            <v>-0.83776767860873624</v>
          </cell>
          <cell r="BL57">
            <v>-0.72113032128393595</v>
          </cell>
          <cell r="BM57">
            <v>-3.1443284997643151</v>
          </cell>
          <cell r="BN57">
            <v>-11.538482800407712</v>
          </cell>
          <cell r="BO57">
            <v>4.1376407785884028</v>
          </cell>
          <cell r="BP57">
            <v>-0.85861474856154807</v>
          </cell>
          <cell r="BQ57">
            <v>0.26912471399682669</v>
          </cell>
          <cell r="BR57">
            <v>0.55977188610738526</v>
          </cell>
          <cell r="BS57">
            <v>-5.294923282150199</v>
          </cell>
          <cell r="BT57">
            <v>-10.924065824333285</v>
          </cell>
          <cell r="BU57">
            <v>-0.56410922234066962</v>
          </cell>
          <cell r="BV57">
            <v>-10.568349528825326</v>
          </cell>
          <cell r="BW57">
            <v>-9.5801816888791524</v>
          </cell>
          <cell r="BX57">
            <v>-9.7684238365065461</v>
          </cell>
          <cell r="BY57">
            <v>-5.6893139415961418</v>
          </cell>
          <cell r="BZ57">
            <v>-3.1954031315109765</v>
          </cell>
          <cell r="CA57">
            <v>-7.7509812597173156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 enableFormatConditionsCalculation="0">
    <tabColor rgb="FFFFFF00"/>
    <pageSetUpPr fitToPage="1"/>
  </sheetPr>
  <dimension ref="A1:I45"/>
  <sheetViews>
    <sheetView showGridLines="0" tabSelected="1" zoomScale="95" zoomScaleNormal="95" zoomScalePageLayoutView="95" workbookViewId="0"/>
  </sheetViews>
  <sheetFormatPr baseColWidth="10" defaultColWidth="10.33203125" defaultRowHeight="14" x14ac:dyDescent="0.2"/>
  <cols>
    <col min="1" max="1" width="35.5" style="1" customWidth="1"/>
    <col min="2" max="7" width="20.1640625" style="1" customWidth="1"/>
    <col min="8" max="8" width="1.6640625" style="1" customWidth="1"/>
    <col min="9" max="9" width="26.83203125" style="1" customWidth="1"/>
    <col min="10" max="16384" width="10.33203125" style="1"/>
  </cols>
  <sheetData>
    <row r="1" spans="1:9" ht="15" thickBot="1" x14ac:dyDescent="0.25"/>
    <row r="2" spans="1:9" ht="25.5" customHeight="1" x14ac:dyDescent="0.2">
      <c r="A2" s="58" t="s">
        <v>40</v>
      </c>
      <c r="B2" s="59"/>
      <c r="C2" s="59"/>
      <c r="D2" s="59"/>
      <c r="E2" s="59"/>
      <c r="F2" s="59"/>
      <c r="G2" s="59"/>
      <c r="H2" s="59"/>
      <c r="I2" s="60"/>
    </row>
    <row r="3" spans="1:9" ht="16.5" customHeight="1" thickBot="1" x14ac:dyDescent="0.25">
      <c r="A3" s="61" t="s">
        <v>0</v>
      </c>
      <c r="B3" s="62"/>
      <c r="C3" s="62"/>
      <c r="D3" s="62"/>
      <c r="E3" s="62"/>
      <c r="F3" s="62"/>
      <c r="G3" s="62"/>
      <c r="H3" s="62"/>
      <c r="I3" s="63"/>
    </row>
    <row r="4" spans="1:9" x14ac:dyDescent="0.2">
      <c r="A4" s="2"/>
      <c r="B4" s="2"/>
      <c r="C4" s="2"/>
      <c r="D4" s="2"/>
      <c r="E4" s="2"/>
      <c r="F4" s="2"/>
      <c r="G4" s="2"/>
      <c r="H4" s="2"/>
    </row>
    <row r="5" spans="1:9" ht="16" x14ac:dyDescent="0.2">
      <c r="A5" s="64" t="s">
        <v>1</v>
      </c>
      <c r="B5" s="67"/>
      <c r="C5" s="68"/>
      <c r="D5" s="68"/>
      <c r="E5" s="68"/>
      <c r="F5" s="68"/>
      <c r="G5" s="68"/>
      <c r="H5" s="3"/>
      <c r="I5" s="69" t="s">
        <v>2</v>
      </c>
    </row>
    <row r="6" spans="1:9" x14ac:dyDescent="0.2">
      <c r="A6" s="65"/>
      <c r="B6" s="72" t="s">
        <v>3</v>
      </c>
      <c r="C6" s="73"/>
      <c r="D6" s="73"/>
      <c r="E6" s="73"/>
      <c r="F6" s="73"/>
      <c r="G6" s="74"/>
      <c r="H6" s="4"/>
      <c r="I6" s="70"/>
    </row>
    <row r="7" spans="1:9" ht="13.25" customHeight="1" x14ac:dyDescent="0.2">
      <c r="A7" s="65"/>
      <c r="B7" s="5"/>
      <c r="C7" s="57" t="s">
        <v>4</v>
      </c>
      <c r="D7" s="57"/>
      <c r="E7" s="57"/>
      <c r="F7" s="57"/>
      <c r="G7" s="57"/>
      <c r="H7" s="6"/>
      <c r="I7" s="70"/>
    </row>
    <row r="8" spans="1:9" x14ac:dyDescent="0.2">
      <c r="A8" s="65"/>
      <c r="B8" s="7" t="s">
        <v>5</v>
      </c>
      <c r="C8" s="54" t="s">
        <v>6</v>
      </c>
      <c r="D8" s="8" t="s">
        <v>7</v>
      </c>
      <c r="E8" s="56" t="s">
        <v>8</v>
      </c>
      <c r="F8" s="56"/>
      <c r="G8" s="56"/>
      <c r="H8" s="9"/>
      <c r="I8" s="70"/>
    </row>
    <row r="9" spans="1:9" ht="12.75" customHeight="1" x14ac:dyDescent="0.2">
      <c r="A9" s="66"/>
      <c r="B9" s="10"/>
      <c r="C9" s="55"/>
      <c r="D9" s="11" t="s">
        <v>9</v>
      </c>
      <c r="E9" s="12" t="s">
        <v>6</v>
      </c>
      <c r="F9" s="12" t="s">
        <v>10</v>
      </c>
      <c r="G9" s="12" t="s">
        <v>11</v>
      </c>
      <c r="H9" s="9"/>
      <c r="I9" s="71"/>
    </row>
    <row r="10" spans="1:9" x14ac:dyDescent="0.2">
      <c r="A10" s="13"/>
      <c r="B10" s="13"/>
      <c r="C10" s="13"/>
      <c r="D10" s="13"/>
      <c r="E10" s="13"/>
      <c r="F10" s="13"/>
      <c r="G10" s="13"/>
      <c r="H10" s="14"/>
      <c r="I10" s="13"/>
    </row>
    <row r="11" spans="1:9" ht="15" thickBot="1" x14ac:dyDescent="0.25">
      <c r="A11" s="16"/>
      <c r="B11" s="2"/>
      <c r="C11" s="2"/>
      <c r="D11" s="2"/>
      <c r="E11" s="2"/>
      <c r="F11" s="2"/>
      <c r="G11" s="2"/>
      <c r="H11" s="17"/>
      <c r="I11" s="2"/>
    </row>
    <row r="12" spans="1:9" x14ac:dyDescent="0.2">
      <c r="A12" s="18" t="s">
        <v>12</v>
      </c>
      <c r="B12" s="19">
        <v>0.19015758916185121</v>
      </c>
      <c r="C12" s="19">
        <v>0.19042167527186613</v>
      </c>
      <c r="D12" s="19">
        <v>0.18005124175295972</v>
      </c>
      <c r="E12" s="19">
        <v>0.23451368075821044</v>
      </c>
      <c r="F12" s="19">
        <v>0.35693507881042996</v>
      </c>
      <c r="G12" s="19">
        <v>0.21273813925017318</v>
      </c>
      <c r="H12" s="20"/>
      <c r="I12" s="21">
        <v>7975.3685910000004</v>
      </c>
    </row>
    <row r="13" spans="1:9" x14ac:dyDescent="0.2">
      <c r="A13" s="22" t="s">
        <v>13</v>
      </c>
      <c r="B13" s="23">
        <v>1.2870901404867476</v>
      </c>
      <c r="C13" s="23">
        <v>1.28861102408218</v>
      </c>
      <c r="D13" s="23">
        <v>0.70555672697141303</v>
      </c>
      <c r="E13" s="23">
        <v>1.8663222747480792</v>
      </c>
      <c r="F13" s="23">
        <v>1.7159859902009837</v>
      </c>
      <c r="G13" s="23">
        <v>1.9150170851498969</v>
      </c>
      <c r="H13" s="20"/>
      <c r="I13" s="24">
        <v>116814.718937</v>
      </c>
    </row>
    <row r="14" spans="1:9" x14ac:dyDescent="0.2">
      <c r="A14" s="22" t="s">
        <v>27</v>
      </c>
      <c r="B14" s="23">
        <v>0</v>
      </c>
      <c r="C14" s="23">
        <v>0</v>
      </c>
      <c r="D14" s="23">
        <v>0</v>
      </c>
      <c r="E14" s="23" t="s">
        <v>41</v>
      </c>
      <c r="F14" s="23" t="s">
        <v>41</v>
      </c>
      <c r="G14" s="23" t="s">
        <v>41</v>
      </c>
      <c r="H14" s="20"/>
      <c r="I14" s="24">
        <v>0</v>
      </c>
    </row>
    <row r="15" spans="1:9" x14ac:dyDescent="0.2">
      <c r="A15" s="22" t="s">
        <v>14</v>
      </c>
      <c r="B15" s="23">
        <v>0.32584704703720763</v>
      </c>
      <c r="C15" s="23">
        <v>0.32584704703720763</v>
      </c>
      <c r="D15" s="23">
        <v>0.24411389214512913</v>
      </c>
      <c r="E15" s="23">
        <v>1.2113987247298268</v>
      </c>
      <c r="F15" s="23">
        <v>2.0713640964800892</v>
      </c>
      <c r="G15" s="23">
        <v>0.44878525405671876</v>
      </c>
      <c r="H15" s="20"/>
      <c r="I15" s="24">
        <v>5654.5172869999997</v>
      </c>
    </row>
    <row r="16" spans="1:9" x14ac:dyDescent="0.2">
      <c r="A16" s="22" t="s">
        <v>15</v>
      </c>
      <c r="B16" s="23">
        <v>1.2548334194886805</v>
      </c>
      <c r="C16" s="23">
        <v>1.2764660288037519</v>
      </c>
      <c r="D16" s="23">
        <v>1.2427989195585096</v>
      </c>
      <c r="E16" s="23">
        <v>1.3221254825764064</v>
      </c>
      <c r="F16" s="23">
        <v>1.7472391326438412</v>
      </c>
      <c r="G16" s="23">
        <v>1.0771905402617707</v>
      </c>
      <c r="H16" s="20"/>
      <c r="I16" s="24">
        <v>318768.60730899998</v>
      </c>
    </row>
    <row r="17" spans="1:9" x14ac:dyDescent="0.2">
      <c r="A17" s="22" t="s">
        <v>16</v>
      </c>
      <c r="B17" s="23">
        <v>1.5488108594052017</v>
      </c>
      <c r="C17" s="23">
        <v>1.5671652478215992</v>
      </c>
      <c r="D17" s="23">
        <v>1.5341386006648727</v>
      </c>
      <c r="E17" s="23">
        <v>1.6193515642129241</v>
      </c>
      <c r="F17" s="23">
        <v>1.5197298373508412</v>
      </c>
      <c r="G17" s="23">
        <v>1.677681226612221</v>
      </c>
      <c r="H17" s="20"/>
      <c r="I17" s="24">
        <v>265896.06488299998</v>
      </c>
    </row>
    <row r="18" spans="1:9" x14ac:dyDescent="0.2">
      <c r="A18" s="25" t="s">
        <v>17</v>
      </c>
      <c r="B18" s="26">
        <v>1.3654961759441455</v>
      </c>
      <c r="C18" s="26">
        <v>2.0683962906838729</v>
      </c>
      <c r="D18" s="26">
        <v>2.086649096014336</v>
      </c>
      <c r="E18" s="26">
        <v>0</v>
      </c>
      <c r="F18" s="26">
        <v>0</v>
      </c>
      <c r="G18" s="26" t="s">
        <v>41</v>
      </c>
      <c r="H18" s="20"/>
      <c r="I18" s="27">
        <v>199.73525000000001</v>
      </c>
    </row>
    <row r="19" spans="1:9" x14ac:dyDescent="0.2">
      <c r="A19" s="25" t="s">
        <v>18</v>
      </c>
      <c r="B19" s="26">
        <v>3.3773064424611898</v>
      </c>
      <c r="C19" s="26">
        <v>3.4538986044987818</v>
      </c>
      <c r="D19" s="26">
        <v>1.4453353258573756</v>
      </c>
      <c r="E19" s="26">
        <v>5.5868807221426096</v>
      </c>
      <c r="F19" s="26">
        <v>2.0247096817489201</v>
      </c>
      <c r="G19" s="26">
        <v>6.302598958270031</v>
      </c>
      <c r="H19" s="20"/>
      <c r="I19" s="27">
        <v>670994.91038400005</v>
      </c>
    </row>
    <row r="20" spans="1:9" x14ac:dyDescent="0.2">
      <c r="A20" s="25" t="s">
        <v>19</v>
      </c>
      <c r="B20" s="26">
        <v>0</v>
      </c>
      <c r="C20" s="26">
        <v>0</v>
      </c>
      <c r="D20" s="26">
        <v>0</v>
      </c>
      <c r="E20" s="26" t="s">
        <v>41</v>
      </c>
      <c r="F20" s="26" t="s">
        <v>41</v>
      </c>
      <c r="G20" s="26" t="s">
        <v>41</v>
      </c>
      <c r="H20" s="20"/>
      <c r="I20" s="27">
        <v>0</v>
      </c>
    </row>
    <row r="21" spans="1:9" x14ac:dyDescent="0.2">
      <c r="A21" s="25" t="s">
        <v>20</v>
      </c>
      <c r="B21" s="26">
        <v>3.5572394735673964</v>
      </c>
      <c r="C21" s="26">
        <v>3.5572394735673964</v>
      </c>
      <c r="D21" s="26">
        <v>5.9769821710827289</v>
      </c>
      <c r="E21" s="26">
        <v>3.3287411747898421</v>
      </c>
      <c r="F21" s="26">
        <v>2.7348945773565512</v>
      </c>
      <c r="G21" s="26">
        <v>4.6378807651012846</v>
      </c>
      <c r="H21" s="20"/>
      <c r="I21" s="27">
        <v>53300.090429000003</v>
      </c>
    </row>
    <row r="22" spans="1:9" x14ac:dyDescent="0.2">
      <c r="A22" s="25" t="s">
        <v>21</v>
      </c>
      <c r="B22" s="26">
        <v>2.6377596171765361</v>
      </c>
      <c r="C22" s="26">
        <v>2.6377596171765361</v>
      </c>
      <c r="D22" s="26">
        <v>2.5501531912570559</v>
      </c>
      <c r="E22" s="26">
        <v>5.5770328812020411</v>
      </c>
      <c r="F22" s="26">
        <v>4.6833441196948478</v>
      </c>
      <c r="G22" s="26">
        <v>5.8373695787462214</v>
      </c>
      <c r="H22" s="20"/>
      <c r="I22" s="27">
        <v>23268.207455</v>
      </c>
    </row>
    <row r="23" spans="1:9" x14ac:dyDescent="0.2">
      <c r="A23" s="22" t="s">
        <v>23</v>
      </c>
      <c r="B23" s="23">
        <v>3.6446654572386104</v>
      </c>
      <c r="C23" s="23">
        <v>3.6446654572386104</v>
      </c>
      <c r="D23" s="23">
        <v>5.25444812695621</v>
      </c>
      <c r="E23" s="23">
        <v>3.6248535414799896</v>
      </c>
      <c r="F23" s="23">
        <v>3.4077022970103448</v>
      </c>
      <c r="G23" s="23">
        <v>4.7782421399593229</v>
      </c>
      <c r="H23" s="20"/>
      <c r="I23" s="24">
        <v>8781.6897059999992</v>
      </c>
    </row>
    <row r="24" spans="1:9" x14ac:dyDescent="0.2">
      <c r="A24" s="22" t="s">
        <v>24</v>
      </c>
      <c r="B24" s="23">
        <v>2.102360407308784</v>
      </c>
      <c r="C24" s="23">
        <v>2.1220710521148751</v>
      </c>
      <c r="D24" s="23">
        <v>2.3658221681872562</v>
      </c>
      <c r="E24" s="23">
        <v>1.8600307965602363</v>
      </c>
      <c r="F24" s="23">
        <v>2.0628099034653626</v>
      </c>
      <c r="G24" s="23">
        <v>1.7566532085011459</v>
      </c>
      <c r="H24" s="20"/>
      <c r="I24" s="24">
        <v>561401.66408500005</v>
      </c>
    </row>
    <row r="25" spans="1:9" x14ac:dyDescent="0.2">
      <c r="A25" s="25" t="s">
        <v>25</v>
      </c>
      <c r="B25" s="26">
        <v>1.4961445104536517</v>
      </c>
      <c r="C25" s="26">
        <v>1.4961562230954037</v>
      </c>
      <c r="D25" s="26">
        <v>1.6226078223925737</v>
      </c>
      <c r="E25" s="26">
        <v>1.0458020083074835</v>
      </c>
      <c r="F25" s="26">
        <v>1.1304314138393317</v>
      </c>
      <c r="G25" s="26">
        <v>0.99034683507051879</v>
      </c>
      <c r="H25" s="20"/>
      <c r="I25" s="27">
        <v>64327.050084000002</v>
      </c>
    </row>
    <row r="26" spans="1:9" x14ac:dyDescent="0.2">
      <c r="A26" s="25" t="s">
        <v>26</v>
      </c>
      <c r="B26" s="26">
        <v>0</v>
      </c>
      <c r="C26" s="26">
        <v>0</v>
      </c>
      <c r="D26" s="26">
        <v>0</v>
      </c>
      <c r="E26" s="26" t="s">
        <v>41</v>
      </c>
      <c r="F26" s="26" t="s">
        <v>41</v>
      </c>
      <c r="G26" s="26" t="s">
        <v>41</v>
      </c>
      <c r="H26" s="20"/>
      <c r="I26" s="27">
        <v>0</v>
      </c>
    </row>
    <row r="27" spans="1:9" x14ac:dyDescent="0.2">
      <c r="A27" s="25" t="s">
        <v>28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 t="s">
        <v>41</v>
      </c>
      <c r="H27" s="20"/>
      <c r="I27" s="27">
        <v>0</v>
      </c>
    </row>
    <row r="28" spans="1:9" x14ac:dyDescent="0.2">
      <c r="A28" s="22" t="s">
        <v>22</v>
      </c>
      <c r="B28" s="23">
        <v>1.4592924525331481</v>
      </c>
      <c r="C28" s="23">
        <v>1.4640070445081312</v>
      </c>
      <c r="D28" s="23">
        <v>1.309757624068963</v>
      </c>
      <c r="E28" s="23">
        <v>1.8461810694704219</v>
      </c>
      <c r="F28" s="23">
        <v>1.8206836083636231</v>
      </c>
      <c r="G28" s="23">
        <v>1.8561638159363285</v>
      </c>
      <c r="H28" s="20"/>
      <c r="I28" s="24">
        <v>234902.688742</v>
      </c>
    </row>
    <row r="29" spans="1:9" x14ac:dyDescent="0.2">
      <c r="A29" s="22" t="s">
        <v>29</v>
      </c>
      <c r="B29" s="23" t="s">
        <v>41</v>
      </c>
      <c r="C29" s="23" t="s">
        <v>41</v>
      </c>
      <c r="D29" s="23" t="s">
        <v>41</v>
      </c>
      <c r="E29" s="23" t="s">
        <v>41</v>
      </c>
      <c r="F29" s="23" t="s">
        <v>41</v>
      </c>
      <c r="G29" s="23" t="s">
        <v>41</v>
      </c>
      <c r="H29" s="20"/>
      <c r="I29" s="24">
        <v>0</v>
      </c>
    </row>
    <row r="30" spans="1:9" x14ac:dyDescent="0.2">
      <c r="A30" s="44" t="s">
        <v>34</v>
      </c>
      <c r="B30" s="47"/>
      <c r="C30" s="47"/>
      <c r="D30" s="47"/>
      <c r="E30" s="47"/>
      <c r="F30" s="47"/>
      <c r="G30" s="47"/>
      <c r="H30" s="50"/>
      <c r="I30" s="47"/>
    </row>
    <row r="31" spans="1:9" x14ac:dyDescent="0.2">
      <c r="A31" s="28" t="s">
        <v>30</v>
      </c>
      <c r="B31" s="23">
        <v>1.9750421565370582</v>
      </c>
      <c r="C31" s="23">
        <v>1.9750421565370582</v>
      </c>
      <c r="D31" s="23">
        <v>1.9750421565370582</v>
      </c>
      <c r="E31" s="23" t="s">
        <v>41</v>
      </c>
      <c r="F31" s="23" t="s">
        <v>41</v>
      </c>
      <c r="G31" s="23" t="s">
        <v>41</v>
      </c>
      <c r="H31" s="20"/>
      <c r="I31" s="24">
        <v>16219.289162999999</v>
      </c>
    </row>
    <row r="32" spans="1:9" ht="15" thickBot="1" x14ac:dyDescent="0.25">
      <c r="A32" s="29" t="s">
        <v>31</v>
      </c>
      <c r="B32" s="30">
        <v>2.2987922985890834</v>
      </c>
      <c r="C32" s="30">
        <v>2.3133644960205078</v>
      </c>
      <c r="D32" s="30">
        <v>1.9697306488196069</v>
      </c>
      <c r="E32" s="30">
        <v>2.7577459549945651</v>
      </c>
      <c r="F32" s="30">
        <v>1.8126756747300958</v>
      </c>
      <c r="G32" s="30">
        <v>2.9853240495297038</v>
      </c>
      <c r="H32" s="20"/>
      <c r="I32" s="31">
        <v>193396.16555800001</v>
      </c>
    </row>
    <row r="33" spans="1:9" ht="15" thickBot="1" x14ac:dyDescent="0.25">
      <c r="A33" s="45" t="s">
        <v>33</v>
      </c>
      <c r="B33" s="48">
        <v>1.8590972265235255</v>
      </c>
      <c r="C33" s="48">
        <v>1.8790540047773325</v>
      </c>
      <c r="D33" s="48">
        <v>1.4964828146596572</v>
      </c>
      <c r="E33" s="48">
        <v>2.426233752054157</v>
      </c>
      <c r="F33" s="48">
        <v>1.8797343754957834</v>
      </c>
      <c r="G33" s="48">
        <v>2.6666637957212385</v>
      </c>
      <c r="H33" s="51"/>
      <c r="I33" s="52">
        <v>2543058.916255</v>
      </c>
    </row>
    <row r="34" spans="1:9" ht="15" thickBot="1" x14ac:dyDescent="0.25">
      <c r="A34" s="46" t="s">
        <v>32</v>
      </c>
      <c r="B34" s="49">
        <v>0</v>
      </c>
      <c r="C34" s="49">
        <v>0</v>
      </c>
      <c r="D34" s="49">
        <v>0</v>
      </c>
      <c r="E34" s="49" t="s">
        <v>41</v>
      </c>
      <c r="F34" s="49" t="s">
        <v>41</v>
      </c>
      <c r="G34" s="49" t="s">
        <v>41</v>
      </c>
      <c r="H34" s="20"/>
      <c r="I34" s="53">
        <v>0</v>
      </c>
    </row>
    <row r="35" spans="1:9" x14ac:dyDescent="0.2">
      <c r="A35" s="32"/>
      <c r="B35" s="33"/>
      <c r="C35" s="33"/>
      <c r="D35" s="33"/>
      <c r="E35" s="33"/>
      <c r="F35" s="33"/>
      <c r="G35" s="33"/>
      <c r="H35" s="34"/>
      <c r="I35" s="15"/>
    </row>
    <row r="36" spans="1:9" x14ac:dyDescent="0.2">
      <c r="A36" s="35"/>
      <c r="B36" s="36"/>
      <c r="C36" s="36"/>
      <c r="D36" s="36"/>
      <c r="E36" s="36"/>
      <c r="F36" s="36"/>
      <c r="G36" s="36"/>
      <c r="H36" s="37"/>
      <c r="I36" s="36"/>
    </row>
    <row r="37" spans="1:9" x14ac:dyDescent="0.2">
      <c r="A37" s="38" t="s">
        <v>35</v>
      </c>
      <c r="B37" s="40"/>
      <c r="C37" s="40"/>
      <c r="D37" s="40"/>
      <c r="E37" s="40"/>
      <c r="F37" s="40"/>
      <c r="G37" s="40"/>
      <c r="H37" s="41"/>
      <c r="I37" s="40"/>
    </row>
    <row r="38" spans="1:9" x14ac:dyDescent="0.2">
      <c r="A38" s="38" t="s">
        <v>36</v>
      </c>
      <c r="B38" s="40"/>
      <c r="C38" s="40"/>
      <c r="D38" s="40"/>
      <c r="E38" s="40"/>
      <c r="F38" s="40"/>
      <c r="G38" s="40"/>
      <c r="H38" s="41"/>
      <c r="I38" s="40"/>
    </row>
    <row r="39" spans="1:9" x14ac:dyDescent="0.2">
      <c r="A39" s="38"/>
      <c r="B39" s="16"/>
      <c r="C39" s="16"/>
      <c r="D39" s="16"/>
      <c r="E39" s="16"/>
      <c r="F39" s="16"/>
      <c r="G39" s="16"/>
      <c r="H39" s="42"/>
    </row>
    <row r="40" spans="1:9" x14ac:dyDescent="0.2">
      <c r="A40" s="15" t="s">
        <v>37</v>
      </c>
      <c r="B40" s="16"/>
      <c r="C40" s="16"/>
      <c r="D40" s="16"/>
      <c r="E40" s="16"/>
      <c r="F40" s="16"/>
      <c r="G40" s="16"/>
      <c r="H40" s="42"/>
    </row>
    <row r="41" spans="1:9" x14ac:dyDescent="0.2">
      <c r="A41" s="43"/>
      <c r="H41" s="39"/>
    </row>
    <row r="42" spans="1:9" x14ac:dyDescent="0.2">
      <c r="A42" s="43" t="s">
        <v>38</v>
      </c>
      <c r="H42" s="39"/>
    </row>
    <row r="43" spans="1:9" x14ac:dyDescent="0.2">
      <c r="A43" s="43" t="s">
        <v>39</v>
      </c>
      <c r="H43" s="39"/>
    </row>
    <row r="44" spans="1:9" x14ac:dyDescent="0.2">
      <c r="A44" s="43" t="s">
        <v>42</v>
      </c>
    </row>
    <row r="45" spans="1:9" x14ac:dyDescent="0.2">
      <c r="A45" s="43" t="s">
        <v>43</v>
      </c>
    </row>
  </sheetData>
  <sortState ref="A14:AA38">
    <sortCondition ref="A14"/>
  </sortState>
  <mergeCells count="9">
    <mergeCell ref="C8:C9"/>
    <mergeCell ref="E8:G8"/>
    <mergeCell ref="C7:G7"/>
    <mergeCell ref="A2:I2"/>
    <mergeCell ref="A3:I3"/>
    <mergeCell ref="A5:A9"/>
    <mergeCell ref="B5:G5"/>
    <mergeCell ref="I5:I9"/>
    <mergeCell ref="B6:G6"/>
  </mergeCells>
  <conditionalFormatting sqref="A12:A21 A29:A32 A23:A26">
    <cfRule type="cellIs" dxfId="3" priority="9" stopIfTrue="1" operator="equal">
      <formula>"División"</formula>
    </cfRule>
  </conditionalFormatting>
  <conditionalFormatting sqref="A27">
    <cfRule type="cellIs" dxfId="2" priority="5" stopIfTrue="1" operator="equal">
      <formula>"División"</formula>
    </cfRule>
  </conditionalFormatting>
  <conditionalFormatting sqref="A28">
    <cfRule type="cellIs" dxfId="1" priority="3" stopIfTrue="1" operator="equal">
      <formula>"División"</formula>
    </cfRule>
  </conditionalFormatting>
  <conditionalFormatting sqref="A22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Mora 90 Indiv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Riesgo de Crédito en cartera con morosidad 90 días o más - agosto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2017-07-28T14:16:02Z</dcterms:created>
  <dcterms:modified xsi:type="dcterms:W3CDTF">2017-08-10T19:07:01Z</dcterms:modified>
  <cp:category/>
</cp:coreProperties>
</file>