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FCB106F-7CD1-4A5C-9159-870F05381B60}" xr6:coauthVersionLast="47" xr6:coauthVersionMax="47" xr10:uidLastSave="{00000000-0000-0000-0000-000000000000}"/>
  <bookViews>
    <workbookView xWindow="-120" yWindow="-120" windowWidth="29040" windowHeight="15720" xr2:uid="{BA0D7E19-4DD3-4C13-99BE-8E0FA6A3EC24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<sst xmlns="http://schemas.openxmlformats.org/spreadsheetml/2006/main" count="115" uniqueCount="74">
  <si>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</si>
  <si>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</si>
  <si>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</si>
  <si>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</si>
  <si>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</si>
  <si>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</si>
  <si>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</si>
  <si>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</si>
  <si>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</si>
  <si>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</si>
  <si>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</si>
  <si>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</si>
  <si>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</si>
  <si>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</si>
  <si>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</si>
  <si>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</si>
  <si>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</si>
  <si>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</si>
  <si>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</si>
  <si>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</si>
  <si>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</si>
  <si>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</si>
  <si>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</si>
  <si>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</si>
  <si>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</si>
  <si>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</si>
  <si>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</si>
  <si>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</si>
  <si>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</si>
  <si>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</si>
  <si>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</si>
  <si>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</si>
  <si>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</si>
  <si>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</si>
  <si>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</si>
  <si>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</si>
  <si>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</si>
  <si>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</si>
  <si>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</si>
  <si>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</si>
  <si>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</si>
  <si>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</si>
  <si>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</si>
  <si>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</si>
  <si>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</si>
  <si>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</si>
  <si>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</si>
  <si>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</si>
  <si>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</si>
  <si>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</si>
  <si>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</si>
  <si>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</si>
  <si>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</si>
  <si>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</si>
  <si>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</si>
  <si>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</si>
  <si>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</si>
  <si>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</si>
  <si>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</si>
  <si>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</si>
  <si>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</si>
  <si>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</si>
  <si>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</si>
  <si>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</si>
  <si>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</si>
  <si>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</si>
  <si>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</si>
  <si>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</si>
  <si>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</si>
  <si>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FEBRERO DE 2019</t>
  </si>
  <si>
    <t>Información Financiera Mensual - fecha de actualización: 24-07-2023</t>
  </si>
  <si>
    <t>AL MES DE FEBRERO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</si>
  <si>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</si>
  <si>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28 de febrero de 2019 que fue $ 649,92.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</si>
</sst>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696101F4-6043-4A09-9D40-3FFEEDB1410E}"/>
    <cellStyle name="Normal_ Public. D.Ofc. JUN'96" xfId="6" xr:uid="{5A1A5273-FFE7-40D3-8C13-53E3CC12B287}"/>
    <cellStyle name="Normal_Definiciones de reportes financieros" xfId="7" xr:uid="{57067F67-5505-44EB-9FA0-E1A7D1E64A45}"/>
    <cellStyle name="Normal_Información Financiera Mensual" xfId="2" xr:uid="{223BA4CD-3BD3-499A-8D8E-AD96D876D1B3}"/>
    <cellStyle name="Normal_Información Financiera Mensual - 2008 (prot)" xfId="3" xr:uid="{833A0231-F58D-4CB8-9098-3DE89AA3980F}"/>
    <cellStyle name="Normal_Libro5" xfId="8" xr:uid="{31371804-4510-442C-B1E5-E1E87A8FC16C}"/>
    <cellStyle name="Normal_RIESGO DE CREDITO Y CONTIGENTES 2008" xfId="5" xr:uid="{FCB1F70C-B8D9-4934-B22A-A1793ABBD5B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D62FA6B-3FBE-489A-9D2C-E69F28068A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A6C3A456-66AB-467F-A521-EE3FCB2B6EF3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31DEAE1-9BAC-416A-A0FC-97DDFE20704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66ACB73-36C8-4158-A9AB-3B7AC8D8B700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7B2E9B6-2760-4D93-8E58-E9254F5A2007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4E799A9-E695-49F1-B10F-302454DEB206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24EA075-8F8E-4D2C-AE22-AFEB62EB40EC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03D33752-C34B-4870-9D62-708DB3721028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A32ADD5-2B60-4CF2-B839-AC1B2DC437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B9C85C7-7D41-47A1-98CB-6BE58EDC69E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94536DF1-54C9-40BB-B138-31D75CEE8105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05052024-6F52-456D-B1E6-053F5597B49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FC6984D-1D26-4D7A-B934-4FE6DBE02CA9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54F9CBD-5B3F-4438-A473-80E790D91FE2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D67DA61-66A6-4048-8B24-E92E8CB128B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27DF04B-563C-4C27-8563-2C7DF2DE348C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81D549B-2D8C-4DFE-842D-D6AA5975670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A5DA8F20-CE9E-435C-9F4C-6DD42DCA846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E07DA81-6F9D-4674-AB9D-62375DCA7B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43524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8C96-1D85-43D9-B10D-6B85DFEFB860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6AC043B-8EC7-4BC7-9063-695FA5283754}"/>
    <hyperlink ref="B12" location="'Act. y Pas. Sucur y Filial Ext.'!A1" tooltip="Activos y pasivos en el exterior - participación por institución" display="Principales Activos y Pasivos en el Exterior - Participación por Institución" xr:uid="{E17BE9A3-5E59-48FC-82EC-9D3D33738638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30B4C-0F31-462C-9C2E-D610FC674219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241715873</v>
      </c>
      <c r="E11" s="35">
        <v>371916.34816592815</v>
      </c>
      <c r="F11" s="36">
        <v>-1.2300329458882486</v>
      </c>
      <c r="G11" s="36">
        <v>-1.8158851179877589</v>
      </c>
      <c r="H11" s="36">
        <v>5.9168687828237365</v>
      </c>
      <c r="I11" s="34"/>
      <c r="J11" s="35">
        <v>218298358.38463801</v>
      </c>
      <c r="K11" s="35">
        <v>335884.96797242435</v>
      </c>
      <c r="L11" s="36">
        <v>-0.93287586084945806</v>
      </c>
      <c r="M11" s="36">
        <v>-1.4509420167638898</v>
      </c>
      <c r="N11" s="36">
        <v>4.6077686105176374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179101515</v>
      </c>
      <c r="E13" s="44">
        <v>275574.70919497788</v>
      </c>
      <c r="F13" s="45">
        <v>0.48034073606770811</v>
      </c>
      <c r="G13" s="45">
        <v>0.32530147156963896</v>
      </c>
      <c r="H13" s="45">
        <v>10.541978142313436</v>
      </c>
      <c r="I13" s="34"/>
      <c r="J13" s="44">
        <v>164779974.00674298</v>
      </c>
      <c r="K13" s="44">
        <v>253538.85710047852</v>
      </c>
      <c r="L13" s="45">
        <v>0.37347098376707688</v>
      </c>
      <c r="M13" s="45">
        <v>1.0818824217895484</v>
      </c>
      <c r="N13" s="45">
        <v>9.6307003654534142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100886466</v>
      </c>
      <c r="E14" s="47">
        <v>155229.05280649927</v>
      </c>
      <c r="F14" s="48">
        <v>0.48539075754412409</v>
      </c>
      <c r="G14" s="48">
        <v>-0.16404487911606536</v>
      </c>
      <c r="H14" s="48">
        <v>9.5046635181363683</v>
      </c>
      <c r="I14" s="34"/>
      <c r="J14" s="47">
        <v>90265811.467315003</v>
      </c>
      <c r="K14" s="47">
        <v>138887.57303562749</v>
      </c>
      <c r="L14" s="48">
        <v>0.30417143146617143</v>
      </c>
      <c r="M14" s="48">
        <v>0.12436743587431742</v>
      </c>
      <c r="N14" s="48">
        <v>8.4268045327164032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25898503</v>
      </c>
      <c r="E15" s="47">
        <v>39848.755231413103</v>
      </c>
      <c r="F15" s="48">
        <v>-7.5367742818011063E-2</v>
      </c>
      <c r="G15" s="48">
        <v>0.44327956436274185</v>
      </c>
      <c r="H15" s="48">
        <v>17.7548008931373</v>
      </c>
      <c r="I15" s="34"/>
      <c r="J15" s="47">
        <v>24968022</v>
      </c>
      <c r="K15" s="47">
        <v>38417.069793205323</v>
      </c>
      <c r="L15" s="48">
        <v>-6.9006004858696013E-2</v>
      </c>
      <c r="M15" s="48">
        <v>0.60179560289514988</v>
      </c>
      <c r="N15" s="48">
        <v>19.49681968138659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15579387</v>
      </c>
      <c r="E16" s="47">
        <v>23971.237998522898</v>
      </c>
      <c r="F16" s="48">
        <v>-0.19810596790778012</v>
      </c>
      <c r="G16" s="48">
        <v>0.19628533717919172</v>
      </c>
      <c r="H16" s="48">
        <v>6.0953781160788312</v>
      </c>
      <c r="I16" s="34"/>
      <c r="J16" s="47">
        <v>14848367</v>
      </c>
      <c r="K16" s="47">
        <v>22846.453409650421</v>
      </c>
      <c r="L16" s="48">
        <v>-0.18650311761264637</v>
      </c>
      <c r="M16" s="48">
        <v>0.43356549055517668</v>
      </c>
      <c r="N16" s="48">
        <v>7.5574848652736559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8905345</v>
      </c>
      <c r="E17" s="47">
        <v>13702.217195962581</v>
      </c>
      <c r="F17" s="48">
        <v>-2.0939146897080985E-2</v>
      </c>
      <c r="G17" s="48">
        <v>0.77600502432941809</v>
      </c>
      <c r="H17" s="48">
        <v>52.322041257575314</v>
      </c>
      <c r="I17" s="34"/>
      <c r="J17" s="47">
        <v>8789751</v>
      </c>
      <c r="K17" s="47">
        <v>13524.358382570163</v>
      </c>
      <c r="L17" s="48">
        <v>-3.2466797945407411E-2</v>
      </c>
      <c r="M17" s="48">
        <v>0.79162480715126993</v>
      </c>
      <c r="N17" s="48">
        <v>53.184945438829232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50465465</v>
      </c>
      <c r="E18" s="47">
        <v>77648.733690300345</v>
      </c>
      <c r="F18" s="48">
        <v>0.41709323364309547</v>
      </c>
      <c r="G18" s="48">
        <v>0.65900540702172883</v>
      </c>
      <c r="H18" s="48">
        <v>8.0709805171988123</v>
      </c>
      <c r="I18" s="34"/>
      <c r="J18" s="47">
        <v>48572389</v>
      </c>
      <c r="K18" s="47">
        <v>74735.950578532749</v>
      </c>
      <c r="L18" s="48">
        <v>0.42493735402586719</v>
      </c>
      <c r="M18" s="48">
        <v>1.14309525519527</v>
      </c>
      <c r="N18" s="48">
        <v>6.6104369041803501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1851081</v>
      </c>
      <c r="E19" s="47">
        <v>2848.1674667651405</v>
      </c>
      <c r="F19" s="48">
        <v>10.690452571243725</v>
      </c>
      <c r="G19" s="48">
        <v>19.480991245628342</v>
      </c>
      <c r="H19" s="48">
        <v>54.095548278329211</v>
      </c>
      <c r="I19" s="34"/>
      <c r="J19" s="47">
        <v>973751.53942799999</v>
      </c>
      <c r="K19" s="47">
        <v>1498.2636931129987</v>
      </c>
      <c r="L19" s="48">
        <v>18.367128073976513</v>
      </c>
      <c r="M19" s="48">
        <v>4640.8482666766167</v>
      </c>
      <c r="N19" s="48">
        <v>62.50838741384355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134339325</v>
      </c>
      <c r="E21" s="55">
        <v>206701.32477843427</v>
      </c>
      <c r="F21" s="56">
        <v>-1.2431161701436655</v>
      </c>
      <c r="G21" s="56">
        <v>-3.2691544774987591</v>
      </c>
      <c r="H21" s="56">
        <v>4.8375237489033163</v>
      </c>
      <c r="I21" s="34"/>
      <c r="J21" s="55">
        <v>117874328.039222</v>
      </c>
      <c r="K21" s="55">
        <v>181367.44220707472</v>
      </c>
      <c r="L21" s="56">
        <v>-1.2290829933025882</v>
      </c>
      <c r="M21" s="56">
        <v>-3.1447227776626119</v>
      </c>
      <c r="N21" s="56">
        <v>2.8349771612186325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48578215</v>
      </c>
      <c r="E22" s="47">
        <v>74744.914758739542</v>
      </c>
      <c r="F22" s="48">
        <v>-1.6510080459892773</v>
      </c>
      <c r="G22" s="48">
        <v>-5.2764283385332238</v>
      </c>
      <c r="H22" s="48">
        <v>10.253611685858655</v>
      </c>
      <c r="I22" s="57"/>
      <c r="J22" s="47">
        <v>40282136.018636003</v>
      </c>
      <c r="K22" s="47">
        <v>61980.145277320291</v>
      </c>
      <c r="L22" s="48">
        <v>-1.9873715142000759</v>
      </c>
      <c r="M22" s="48">
        <v>-5.4962963402356513</v>
      </c>
      <c r="N22" s="48">
        <v>5.4852277476007183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85761110</v>
      </c>
      <c r="E23" s="47">
        <v>131956.41001969474</v>
      </c>
      <c r="F23" s="48">
        <v>-1.0105668151890401</v>
      </c>
      <c r="G23" s="48">
        <v>-2.0939614617875302</v>
      </c>
      <c r="H23" s="48">
        <v>1.999334316278234</v>
      </c>
      <c r="I23" s="57"/>
      <c r="J23" s="47">
        <v>77592192.020585999</v>
      </c>
      <c r="K23" s="47">
        <v>119387.29692975443</v>
      </c>
      <c r="L23" s="48">
        <v>-0.83077056779770064</v>
      </c>
      <c r="M23" s="48">
        <v>-1.8771456812725407</v>
      </c>
      <c r="N23" s="48">
        <v>1.51093265737412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41416182</v>
      </c>
      <c r="E24" s="55">
        <v>63725.04615952733</v>
      </c>
      <c r="F24" s="56">
        <v>1.7644640709643111</v>
      </c>
      <c r="G24" s="56">
        <v>1.9410701204715775</v>
      </c>
      <c r="H24" s="56">
        <v>9.6309641292571015</v>
      </c>
      <c r="I24" s="57"/>
      <c r="J24" s="55">
        <v>41050491</v>
      </c>
      <c r="K24" s="55">
        <v>63162.375369276226</v>
      </c>
      <c r="L24" s="56">
        <v>1.7782805201937091</v>
      </c>
      <c r="M24" s="56">
        <v>1.9650805155334572</v>
      </c>
      <c r="N24" s="56">
        <v>9.5141220826501218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40282146</v>
      </c>
      <c r="E25" s="47">
        <v>61980.160635155102</v>
      </c>
      <c r="F25" s="48">
        <v>1.8180245845077492</v>
      </c>
      <c r="G25" s="48">
        <v>2.0616307005064227</v>
      </c>
      <c r="H25" s="48">
        <v>10.4601572436819</v>
      </c>
      <c r="I25" s="57"/>
      <c r="J25" s="47">
        <v>39916455</v>
      </c>
      <c r="K25" s="47">
        <v>61417.48984490399</v>
      </c>
      <c r="L25" s="48">
        <v>1.8327396667121132</v>
      </c>
      <c r="M25" s="48">
        <v>2.0874882086222568</v>
      </c>
      <c r="N25" s="48">
        <v>10.345813502784672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5868706</v>
      </c>
      <c r="E26" s="55">
        <v>9029.8898325947812</v>
      </c>
      <c r="F26" s="56">
        <v>2.9558454930800337E-2</v>
      </c>
      <c r="G26" s="56">
        <v>0.79929415478037225</v>
      </c>
      <c r="H26" s="56">
        <v>2.9540956602591706</v>
      </c>
      <c r="I26" s="57"/>
      <c r="J26" s="55">
        <v>5678960</v>
      </c>
      <c r="K26" s="55">
        <v>8737.9369768586912</v>
      </c>
      <c r="L26" s="56">
        <v>1.6703382200322636E-2</v>
      </c>
      <c r="M26" s="56">
        <v>0.95142447272340558</v>
      </c>
      <c r="N26" s="56">
        <v>2.9032348468995162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5868706</v>
      </c>
      <c r="E27" s="61">
        <v>9029.8898325947812</v>
      </c>
      <c r="F27" s="62">
        <v>2.9558454930800337E-2</v>
      </c>
      <c r="G27" s="62">
        <v>0.79929415478037225</v>
      </c>
      <c r="H27" s="62">
        <v>2.9540956602591706</v>
      </c>
      <c r="I27" s="57"/>
      <c r="J27" s="61">
        <v>5678960</v>
      </c>
      <c r="K27" s="61">
        <v>8737.9369768586912</v>
      </c>
      <c r="L27" s="62">
        <v>1.6703382200322636E-2</v>
      </c>
      <c r="M27" s="62">
        <v>0.95142447272340558</v>
      </c>
      <c r="N27" s="62">
        <v>2.9032348468995162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C2CAB2B-6318-4935-9F40-45A119A847D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74A0-2107-42FA-8432-D09940925D49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23417514.615362</v>
      </c>
      <c r="D13" s="36">
        <v>9.6880334438615865</v>
      </c>
      <c r="E13" s="36">
        <v>3.2121964184627627</v>
      </c>
      <c r="F13" s="36">
        <v>6.4758370253988247</v>
      </c>
      <c r="G13" s="85"/>
      <c r="H13" s="36">
        <v>1.5604738101059668</v>
      </c>
      <c r="I13" s="85"/>
      <c r="J13" s="36">
        <v>1.1840907017570999</v>
      </c>
      <c r="K13" s="36">
        <v>3.9607158939040801</v>
      </c>
      <c r="L13" s="41"/>
      <c r="M13" s="36">
        <v>0.46763190659969606</v>
      </c>
      <c r="N13" s="36">
        <v>2.5151211314947446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14321540.993257001</v>
      </c>
      <c r="D15" s="45">
        <v>7.9963259904624477</v>
      </c>
      <c r="E15" s="45">
        <v>1.5629482493528881</v>
      </c>
      <c r="F15" s="45">
        <v>6.4333777411095596</v>
      </c>
      <c r="G15" s="85"/>
      <c r="H15" s="45">
        <v>0.68140665621896057</v>
      </c>
      <c r="I15" s="85"/>
      <c r="J15" s="45">
        <v>0.53778308617210757</v>
      </c>
      <c r="K15" s="45">
        <v>3.8218906188481991</v>
      </c>
      <c r="L15" s="41"/>
      <c r="M15" s="45">
        <v>0.34375850696181992</v>
      </c>
      <c r="N15" s="45">
        <v>2.6114871222613609</v>
      </c>
      <c r="P15" s="86" t="s">
        <v>20</v>
      </c>
    </row>
    <row r="16" spans="2:18" ht="13.9" customHeight="1">
      <c r="B16" s="46" t="s">
        <v>21</v>
      </c>
      <c r="C16" s="47">
        <v>10620654.532685</v>
      </c>
      <c r="D16" s="90">
        <v>10.527333302253842</v>
      </c>
      <c r="E16" s="90">
        <v>1.9286635857430074</v>
      </c>
      <c r="F16" s="90">
        <v>8.5986697165108339</v>
      </c>
      <c r="G16" s="91"/>
      <c r="H16" s="90">
        <v>0.61658834824683018</v>
      </c>
      <c r="I16" s="91"/>
      <c r="J16" s="90">
        <v>0.75600478113090019</v>
      </c>
      <c r="K16" s="90">
        <v>5.4536740339383085</v>
      </c>
      <c r="L16" s="41"/>
      <c r="M16" s="90">
        <v>0.55607045636527697</v>
      </c>
      <c r="N16" s="90">
        <v>3.1449956825725267</v>
      </c>
      <c r="P16" s="86">
        <v>1302</v>
      </c>
    </row>
    <row r="17" spans="2:18" ht="13.9" customHeight="1">
      <c r="B17" s="49" t="s">
        <v>23</v>
      </c>
      <c r="C17" s="47">
        <v>930481</v>
      </c>
      <c r="D17" s="90">
        <v>3.5927983945635775</v>
      </c>
      <c r="E17" s="90">
        <v>0</v>
      </c>
      <c r="F17" s="90">
        <v>3.5927983945635775</v>
      </c>
      <c r="G17" s="91"/>
      <c r="H17" s="90">
        <v>0</v>
      </c>
      <c r="I17" s="91"/>
      <c r="J17" s="90">
        <v>0</v>
      </c>
      <c r="K17" s="90">
        <v>0.17358532267289736</v>
      </c>
      <c r="L17" s="41"/>
      <c r="M17" s="90">
        <v>0</v>
      </c>
      <c r="N17" s="90">
        <v>3.4192130718906801</v>
      </c>
      <c r="P17" s="86">
        <v>1305</v>
      </c>
    </row>
    <row r="18" spans="2:18" ht="13.9" customHeight="1">
      <c r="B18" s="50" t="s">
        <v>25</v>
      </c>
      <c r="C18" s="47">
        <v>731020</v>
      </c>
      <c r="D18" s="90">
        <v>4.6922256954012376</v>
      </c>
      <c r="E18" s="90">
        <v>0</v>
      </c>
      <c r="F18" s="90">
        <v>4.6922256954012376</v>
      </c>
      <c r="G18" s="91"/>
      <c r="H18" s="90">
        <v>0</v>
      </c>
      <c r="I18" s="91"/>
      <c r="J18" s="90">
        <v>0</v>
      </c>
      <c r="K18" s="90">
        <v>0.11460656314654742</v>
      </c>
      <c r="L18" s="41"/>
      <c r="M18" s="90">
        <v>0</v>
      </c>
      <c r="N18" s="90">
        <v>4.5776191322546902</v>
      </c>
      <c r="P18" s="92" t="s">
        <v>27</v>
      </c>
      <c r="R18"/>
    </row>
    <row r="19" spans="2:18" ht="13.9" customHeight="1">
      <c r="B19" s="50" t="s">
        <v>28</v>
      </c>
      <c r="C19" s="47">
        <v>115594</v>
      </c>
      <c r="D19" s="90">
        <v>1.2980294418689</v>
      </c>
      <c r="E19" s="90">
        <v>0</v>
      </c>
      <c r="F19" s="90">
        <v>1.2980294418689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1.2980294418689</v>
      </c>
      <c r="P19" s="89" t="s">
        <v>30</v>
      </c>
    </row>
    <row r="20" spans="2:18" ht="13.9" customHeight="1">
      <c r="B20" s="46" t="s">
        <v>31</v>
      </c>
      <c r="C20" s="47">
        <v>1893076</v>
      </c>
      <c r="D20" s="90">
        <v>3.7512306683392298</v>
      </c>
      <c r="E20" s="90">
        <v>0</v>
      </c>
      <c r="F20" s="90">
        <v>3.7512306683392298</v>
      </c>
      <c r="G20" s="91"/>
      <c r="H20" s="90">
        <v>0</v>
      </c>
      <c r="I20" s="91"/>
      <c r="J20" s="90">
        <v>0</v>
      </c>
      <c r="K20" s="90">
        <v>2.5722323176849753</v>
      </c>
      <c r="L20" s="41"/>
      <c r="M20" s="90">
        <v>0</v>
      </c>
      <c r="N20" s="90">
        <v>1.1789983506542543</v>
      </c>
      <c r="P20" s="86">
        <v>1304</v>
      </c>
    </row>
    <row r="21" spans="2:18" ht="13.9" customHeight="1">
      <c r="B21" s="46" t="s">
        <v>33</v>
      </c>
      <c r="C21" s="47">
        <v>877329.46057200001</v>
      </c>
      <c r="D21" s="90">
        <v>47.395519729930783</v>
      </c>
      <c r="E21" s="90">
        <v>46.108379945123957</v>
      </c>
      <c r="F21" s="90">
        <v>1.2871397848068238</v>
      </c>
      <c r="G21" s="91"/>
      <c r="H21" s="90">
        <v>32.324649774104969</v>
      </c>
      <c r="I21" s="91"/>
      <c r="J21" s="90">
        <v>10.829950081817058</v>
      </c>
      <c r="K21" s="90">
        <v>0</v>
      </c>
      <c r="L21" s="41"/>
      <c r="M21" s="90">
        <v>2.9537800892019312</v>
      </c>
      <c r="N21" s="90">
        <v>1.2871397848068238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16464996.960778</v>
      </c>
      <c r="D23" s="56">
        <v>12.256274892536492</v>
      </c>
      <c r="E23" s="56">
        <v>3.8297944111137969</v>
      </c>
      <c r="F23" s="56">
        <v>8.426480481422697</v>
      </c>
      <c r="G23" s="91"/>
      <c r="H23" s="56">
        <v>2.5492224187869041</v>
      </c>
      <c r="I23" s="91"/>
      <c r="J23" s="56">
        <v>0.93183579312163434</v>
      </c>
      <c r="K23" s="56">
        <v>5.5894132265440515</v>
      </c>
      <c r="L23" s="41"/>
      <c r="M23" s="56">
        <v>0.34873619920525878</v>
      </c>
      <c r="N23" s="56">
        <v>2.8370672548786438</v>
      </c>
      <c r="P23" s="86" t="s">
        <v>38</v>
      </c>
    </row>
    <row r="24" spans="2:18" ht="13.9" customHeight="1">
      <c r="B24" s="46" t="s">
        <v>39</v>
      </c>
      <c r="C24" s="47">
        <v>8296078.9813639997</v>
      </c>
      <c r="D24" s="90">
        <v>17.077776491713415</v>
      </c>
      <c r="E24" s="90">
        <v>0.90486029872443841</v>
      </c>
      <c r="F24" s="90">
        <v>16.172916192988975</v>
      </c>
      <c r="G24" s="93"/>
      <c r="H24" s="90">
        <v>2.6212720121560663E-2</v>
      </c>
      <c r="I24" s="93"/>
      <c r="J24" s="90">
        <v>0.33772060746159571</v>
      </c>
      <c r="K24" s="90">
        <v>12.734041380482999</v>
      </c>
      <c r="L24" s="41"/>
      <c r="M24" s="90">
        <v>0.54092697114128219</v>
      </c>
      <c r="N24" s="90">
        <v>3.4388748125059765</v>
      </c>
      <c r="P24" s="86">
        <v>2100</v>
      </c>
    </row>
    <row r="25" spans="2:18" ht="13.9" customHeight="1">
      <c r="B25" s="46" t="s">
        <v>41</v>
      </c>
      <c r="C25" s="47">
        <v>8168917.9794140002</v>
      </c>
      <c r="D25" s="90">
        <v>9.5252008508448647</v>
      </c>
      <c r="E25" s="90">
        <v>5.4865835801495573</v>
      </c>
      <c r="F25" s="90">
        <v>4.0386172706953074</v>
      </c>
      <c r="G25" s="94"/>
      <c r="H25" s="90">
        <v>3.9783469670681733</v>
      </c>
      <c r="I25" s="85"/>
      <c r="J25" s="90">
        <v>1.2683642641705546</v>
      </c>
      <c r="K25" s="90">
        <v>1.5424357264032613</v>
      </c>
      <c r="L25" s="41"/>
      <c r="M25" s="90">
        <v>0.23987234891082915</v>
      </c>
      <c r="N25" s="90">
        <v>2.4961815442920456</v>
      </c>
      <c r="P25" s="86">
        <v>2200</v>
      </c>
    </row>
    <row r="26" spans="2:18" ht="13.9" customHeight="1">
      <c r="B26" s="53" t="s">
        <v>43</v>
      </c>
      <c r="C26" s="55">
        <v>365691</v>
      </c>
      <c r="D26" s="56">
        <v>0.88296646948287028</v>
      </c>
      <c r="E26" s="56">
        <v>0</v>
      </c>
      <c r="F26" s="56">
        <v>0.88296646948287028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0.88296646948287028</v>
      </c>
      <c r="P26" s="86" t="s">
        <v>45</v>
      </c>
    </row>
    <row r="27" spans="2:18" ht="13.9" customHeight="1">
      <c r="B27" s="46" t="s">
        <v>46</v>
      </c>
      <c r="C27" s="47">
        <v>365691</v>
      </c>
      <c r="D27" s="90">
        <v>0.90782402705158749</v>
      </c>
      <c r="E27" s="90">
        <v>0</v>
      </c>
      <c r="F27" s="90">
        <v>0.90782402705158749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0.90782402705158749</v>
      </c>
      <c r="P27" s="86" t="s">
        <v>48</v>
      </c>
    </row>
    <row r="28" spans="2:18" ht="13.9" customHeight="1">
      <c r="B28" s="59" t="s">
        <v>49</v>
      </c>
      <c r="C28" s="55">
        <v>189746</v>
      </c>
      <c r="D28" s="56">
        <v>3.2331829197100688</v>
      </c>
      <c r="E28" s="56">
        <v>0</v>
      </c>
      <c r="F28" s="56">
        <v>3.2331829197100688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3.2331829197100688</v>
      </c>
      <c r="P28" s="86" t="s">
        <v>51</v>
      </c>
    </row>
    <row r="29" spans="2:18" ht="13.9" customHeight="1" thickBot="1">
      <c r="B29" s="60" t="s">
        <v>52</v>
      </c>
      <c r="C29" s="61">
        <v>189746</v>
      </c>
      <c r="D29" s="96">
        <v>3.2331829197100688</v>
      </c>
      <c r="E29" s="96">
        <v>0</v>
      </c>
      <c r="F29" s="96">
        <v>3.2331829197100688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3.2331829197100688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749D2EC-5B51-4F6F-ACD3-395D1C612F18}"/>
</file>

<file path=customXml/itemProps2.xml><?xml version="1.0" encoding="utf-8"?>
<ds:datastoreItem xmlns:ds="http://schemas.openxmlformats.org/officeDocument/2006/customXml" ds:itemID="{C4C95ADE-D0A1-4517-AEAB-54F6ADD99543}"/>
</file>

<file path=customXml/itemProps3.xml><?xml version="1.0" encoding="utf-8"?>
<ds:datastoreItem xmlns:ds="http://schemas.openxmlformats.org/officeDocument/2006/customXml" ds:itemID="{9BAAD46B-4D93-4EEC-803B-4D6B7EDE18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2023-07-24T19:56:15Z</dcterms:created>
  <dcterms:modified xsi:type="dcterms:W3CDTF">2023-07-24T19:56:15Z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