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401E740-2A61-45AE-B1D0-3D9F5FC9966B}" xr6:coauthVersionLast="47" xr6:coauthVersionMax="47" xr10:uidLastSave="{00000000-0000-0000-0000-000000000000}"/>
  <bookViews>
    <workbookView xWindow="-120" yWindow="-120" windowWidth="29040" windowHeight="15720" xr2:uid="{86C3838E-66CB-4B80-97A0-E7985477ACE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<sst xmlns="http://schemas.openxmlformats.org/spreadsheetml/2006/main" count="115" uniqueCount="74">
  <si>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</si>
  <si>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</si>
  <si>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</si>
  <si>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</si>
  <si>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</si>
  <si>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</si>
  <si>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</si>
  <si>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</si>
  <si>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</si>
  <si>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</si>
  <si>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</si>
  <si>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</si>
  <si>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</si>
  <si>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</si>
  <si>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</si>
  <si>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</si>
  <si>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</si>
  <si>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</si>
  <si>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</si>
  <si>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</si>
  <si>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</si>
  <si>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</si>
  <si>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</si>
  <si>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</si>
  <si>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</si>
  <si>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</si>
  <si>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</si>
  <si>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</si>
  <si>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</si>
  <si>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</si>
  <si>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</si>
  <si>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</si>
  <si>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</si>
  <si>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</si>
  <si>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</si>
  <si>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</si>
  <si>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</si>
  <si>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</si>
  <si>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</si>
  <si>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</si>
  <si>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</si>
  <si>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</si>
  <si>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</si>
  <si>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</si>
  <si>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</si>
  <si>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</si>
  <si>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</si>
  <si>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</si>
  <si>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</si>
  <si>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</si>
  <si>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</si>
  <si>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</si>
  <si>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</si>
  <si>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</si>
  <si>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</si>
  <si>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</si>
  <si>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</si>
  <si>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</si>
  <si>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</si>
  <si>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</si>
  <si>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</si>
  <si>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</si>
  <si>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</si>
  <si>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</si>
  <si>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</si>
  <si>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</si>
  <si>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</si>
  <si>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</si>
  <si>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</si>
  <si>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2019</t>
  </si>
  <si>
    <t>Información Financiera Mensual - fecha de actualización: 24-07-2023</t>
  </si>
  <si>
    <t>AL MES DE ENERO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</si>
  <si>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</si>
  <si>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enero de 2019 que fue $ 666,76.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</si>
</sst>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D93711A2-FF08-48F9-AB4A-622773D5A2B5}"/>
    <cellStyle name="Normal_ Public. D.Ofc. JUN'96" xfId="6" xr:uid="{F8E83431-32EF-4620-82B2-17BE6EEFA86E}"/>
    <cellStyle name="Normal_Definiciones de reportes financieros" xfId="7" xr:uid="{297CBEB9-ADAE-4FD0-A8C1-02C0809568E2}"/>
    <cellStyle name="Normal_Información Financiera Mensual" xfId="2" xr:uid="{B67CF86E-63FE-46A6-A86D-61060F3980B7}"/>
    <cellStyle name="Normal_Información Financiera Mensual - 2008 (prot)" xfId="3" xr:uid="{604932B8-14B7-4F3D-9EA9-E5EFB87461EA}"/>
    <cellStyle name="Normal_Libro5" xfId="8" xr:uid="{A57D82E8-1623-417A-904D-DA3988651CA2}"/>
    <cellStyle name="Normal_RIESGO DE CREDITO Y CONTIGENTES 2008" xfId="5" xr:uid="{EF677939-1DD0-4B33-B4C4-27B44E8FEE8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76712E7-DE34-47DE-902B-274956687B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9178D20-6DA1-4CF4-B89E-F1DD576DB36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251E36B-D123-47C8-B548-7B4142A7309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FF86066-8E49-40FD-9E7E-4B827809616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74BD321-BA0A-4167-B661-8A7220CD422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D99BB1C-17D9-444E-A5F1-F70217545C7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A23E26F-90E4-46BC-AA10-34D79E5B959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62FEB28-2246-4417-93CF-A89A5DF1D65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72FB07-57ED-4EC0-9DB1-5B99211518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D586814-6E00-4344-A2FF-99970E03765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7F12FDD-B751-4435-B9B0-5E0ECE789DF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4CCEF3F-5A0A-4761-A7E7-8C961322666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12BD4E5-8BF4-4426-B627-65A0CB4E275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493687F-67F2-40CB-9E00-4E226984024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8E5CF60-0162-4F55-B0F2-13E3761F0BD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D2880F2-9B9A-4781-B135-C19FC60DEC3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BB7F894-05D5-4C56-942A-D5F3D1ED01B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A0D0743-FCEC-4C6D-A729-B3CF964430A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CA73F5-6E5D-4CF1-95FE-357D4AB0A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43496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DC6A-84D0-4035-BCF6-2ACB0FAF44C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84A0D5D-3528-4519-ABB2-3C0214B3B4E2}"/>
    <hyperlink ref="B12" location="'Act. y Pas. Sucur y Filial Ext.'!A1" tooltip="Activos y pasivos en el exterior - participación por institución" display="Principales Activos y Pasivos en el Exterior - Participación por Institución" xr:uid="{CAFEC9F7-7FCA-4705-B9AC-A7487C0E1B7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6967-BC9D-4727-85D9-98DC2738E85E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244631238</v>
      </c>
      <c r="E11" s="35">
        <v>366895.49163117167</v>
      </c>
      <c r="F11" s="36">
        <v>-0.59314808901226312</v>
      </c>
      <c r="G11" s="36">
        <v>-0.59314808901226312</v>
      </c>
      <c r="H11" s="36">
        <v>6.179243561456893</v>
      </c>
      <c r="I11" s="34"/>
      <c r="J11" s="35">
        <v>220268586.76892</v>
      </c>
      <c r="K11" s="35">
        <v>330356.63022514852</v>
      </c>
      <c r="L11" s="36">
        <v>-0.52294457966374219</v>
      </c>
      <c r="M11" s="36">
        <v>-0.52294457966374219</v>
      </c>
      <c r="N11" s="36">
        <v>4.9513310905116903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178176249</v>
      </c>
      <c r="E13" s="44">
        <v>267226.96172535844</v>
      </c>
      <c r="F13" s="45">
        <v>-0.15429810783118558</v>
      </c>
      <c r="G13" s="45">
        <v>-0.15429810783118558</v>
      </c>
      <c r="H13" s="45">
        <v>9.8984560195059181</v>
      </c>
      <c r="I13" s="34"/>
      <c r="J13" s="44">
        <v>164103233.63293299</v>
      </c>
      <c r="K13" s="44">
        <v>246120.3935942963</v>
      </c>
      <c r="L13" s="45">
        <v>0.70577557105406807</v>
      </c>
      <c r="M13" s="45">
        <v>0.70577557105406807</v>
      </c>
      <c r="N13" s="45">
        <v>9.0289793902579074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100360227</v>
      </c>
      <c r="E14" s="47">
        <v>150519.26780250765</v>
      </c>
      <c r="F14" s="48">
        <v>-0.64629856316842371</v>
      </c>
      <c r="G14" s="48">
        <v>-0.64629856316842371</v>
      </c>
      <c r="H14" s="48">
        <v>8.8455036244916343</v>
      </c>
      <c r="I14" s="34"/>
      <c r="J14" s="47">
        <v>89957203.778291002</v>
      </c>
      <c r="K14" s="47">
        <v>134916.91729901463</v>
      </c>
      <c r="L14" s="48">
        <v>-0.17925874171117462</v>
      </c>
      <c r="M14" s="48">
        <v>-0.17925874171117462</v>
      </c>
      <c r="N14" s="48">
        <v>7.9247504997779661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25907992</v>
      </c>
      <c r="E15" s="47">
        <v>38856.548083268346</v>
      </c>
      <c r="F15" s="48">
        <v>0.51903849477861197</v>
      </c>
      <c r="G15" s="48">
        <v>0.51903849477861197</v>
      </c>
      <c r="H15" s="48">
        <v>17.02915705608623</v>
      </c>
      <c r="I15" s="34"/>
      <c r="J15" s="47">
        <v>24975580</v>
      </c>
      <c r="K15" s="47">
        <v>37458.125862379267</v>
      </c>
      <c r="L15" s="48">
        <v>0.67126482078869731</v>
      </c>
      <c r="M15" s="48">
        <v>0.67126482078869731</v>
      </c>
      <c r="N15" s="48">
        <v>18.913560650925596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15604262</v>
      </c>
      <c r="E16" s="47">
        <v>23403.116563681084</v>
      </c>
      <c r="F16" s="48">
        <v>0.39517416869880861</v>
      </c>
      <c r="G16" s="48">
        <v>0.39517416869880861</v>
      </c>
      <c r="H16" s="48">
        <v>5.8044146243150241</v>
      </c>
      <c r="I16" s="34"/>
      <c r="J16" s="47">
        <v>14870346</v>
      </c>
      <c r="K16" s="47">
        <v>22302.396664466974</v>
      </c>
      <c r="L16" s="48">
        <v>0.62122721629367383</v>
      </c>
      <c r="M16" s="48">
        <v>0.62122721629367383</v>
      </c>
      <c r="N16" s="48">
        <v>7.4240569996981698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8903758</v>
      </c>
      <c r="E17" s="47">
        <v>13353.767472553842</v>
      </c>
      <c r="F17" s="48">
        <v>0.79711107948636784</v>
      </c>
      <c r="G17" s="48">
        <v>0.79711107948636784</v>
      </c>
      <c r="H17" s="48">
        <v>50.028097388262019</v>
      </c>
      <c r="I17" s="34"/>
      <c r="J17" s="47">
        <v>8789198</v>
      </c>
      <c r="K17" s="47">
        <v>13181.95152678625</v>
      </c>
      <c r="L17" s="48">
        <v>0.824359248148121</v>
      </c>
      <c r="M17" s="48">
        <v>0.824359248148121</v>
      </c>
      <c r="N17" s="48">
        <v>50.998286448155319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50236374</v>
      </c>
      <c r="E18" s="47">
        <v>75344.01283820266</v>
      </c>
      <c r="F18" s="48">
        <v>0.24090736505961718</v>
      </c>
      <c r="G18" s="48">
        <v>0.24090736505961718</v>
      </c>
      <c r="H18" s="48">
        <v>8.0092317265551429</v>
      </c>
      <c r="I18" s="34"/>
      <c r="J18" s="47">
        <v>48348115</v>
      </c>
      <c r="K18" s="47">
        <v>72512.020817085606</v>
      </c>
      <c r="L18" s="48">
        <v>0.71511909301740229</v>
      </c>
      <c r="M18" s="48">
        <v>0.71511909301740229</v>
      </c>
      <c r="N18" s="48">
        <v>6.5689895265572895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1671656</v>
      </c>
      <c r="E19" s="47">
        <v>2507.133001379807</v>
      </c>
      <c r="F19" s="48">
        <v>7.9415509379426874</v>
      </c>
      <c r="G19" s="48">
        <v>7.9415509379426874</v>
      </c>
      <c r="H19" s="48">
        <v>31.158755713522581</v>
      </c>
      <c r="I19" s="34"/>
      <c r="J19" s="47">
        <v>822334.85464200005</v>
      </c>
      <c r="K19" s="47">
        <v>1233.3296158167857</v>
      </c>
      <c r="L19" s="48">
        <v>3905.2068034578861</v>
      </c>
      <c r="M19" s="48">
        <v>3905.2068034578861</v>
      </c>
      <c r="N19" s="48">
        <v>4.0159783133753013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135977620</v>
      </c>
      <c r="E21" s="55">
        <v>203937.87869698243</v>
      </c>
      <c r="F21" s="56">
        <v>-2.0515413496092649</v>
      </c>
      <c r="G21" s="56">
        <v>-2.0515413496092649</v>
      </c>
      <c r="H21" s="56">
        <v>4.4702344609822919</v>
      </c>
      <c r="I21" s="34"/>
      <c r="J21" s="55">
        <v>119294877.51140299</v>
      </c>
      <c r="K21" s="55">
        <v>178917.26784960556</v>
      </c>
      <c r="L21" s="56">
        <v>-1.9394775733732716</v>
      </c>
      <c r="M21" s="56">
        <v>-1.9394775733732716</v>
      </c>
      <c r="N21" s="56">
        <v>2.6253572086780252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49374566</v>
      </c>
      <c r="E22" s="47">
        <v>74051.48179254905</v>
      </c>
      <c r="F22" s="48">
        <v>-3.6862810899365828</v>
      </c>
      <c r="G22" s="48">
        <v>-3.6862810899365828</v>
      </c>
      <c r="H22" s="48">
        <v>8.80547761154833</v>
      </c>
      <c r="I22" s="57"/>
      <c r="J22" s="47">
        <v>41082995.963023998</v>
      </c>
      <c r="K22" s="47">
        <v>61615.867723054769</v>
      </c>
      <c r="L22" s="48">
        <v>-3.5800742008913256</v>
      </c>
      <c r="M22" s="48">
        <v>-3.5800742008913256</v>
      </c>
      <c r="N22" s="48">
        <v>4.2149015642624965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86603054</v>
      </c>
      <c r="E23" s="47">
        <v>129886.39690443338</v>
      </c>
      <c r="F23" s="48">
        <v>-1.0944548440597779</v>
      </c>
      <c r="G23" s="48">
        <v>-1.0944548440597779</v>
      </c>
      <c r="H23" s="48">
        <v>2.149794781023795</v>
      </c>
      <c r="I23" s="57"/>
      <c r="J23" s="47">
        <v>78211881.548379004</v>
      </c>
      <c r="K23" s="47">
        <v>117301.4001265508</v>
      </c>
      <c r="L23" s="48">
        <v>-1.0551409136341117</v>
      </c>
      <c r="M23" s="48">
        <v>-1.0551409136341117</v>
      </c>
      <c r="N23" s="48">
        <v>1.8096745101793044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40682306</v>
      </c>
      <c r="E24" s="55">
        <v>61014.916911632376</v>
      </c>
      <c r="F24" s="56">
        <v>0.17354392922868112</v>
      </c>
      <c r="G24" s="56">
        <v>0.17354392922868112</v>
      </c>
      <c r="H24" s="56">
        <v>10.423129629606564</v>
      </c>
      <c r="I24" s="57"/>
      <c r="J24" s="55">
        <v>40317621</v>
      </c>
      <c r="K24" s="55">
        <v>60467.965984762137</v>
      </c>
      <c r="L24" s="56">
        <v>0.18353620672799664</v>
      </c>
      <c r="M24" s="56">
        <v>0.18353620672799664</v>
      </c>
      <c r="N24" s="56">
        <v>10.346493451441606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39547550</v>
      </c>
      <c r="E25" s="47">
        <v>59313.021177035218</v>
      </c>
      <c r="F25" s="48">
        <v>0.23925637625827889</v>
      </c>
      <c r="G25" s="48">
        <v>0.23925637625827889</v>
      </c>
      <c r="H25" s="48">
        <v>11.295812911606994</v>
      </c>
      <c r="I25" s="57"/>
      <c r="J25" s="47">
        <v>39182865</v>
      </c>
      <c r="K25" s="47">
        <v>58766.070250164979</v>
      </c>
      <c r="L25" s="48">
        <v>0.25016369268262562</v>
      </c>
      <c r="M25" s="48">
        <v>0.25016369268262562</v>
      </c>
      <c r="N25" s="48">
        <v>11.223883341760699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5864698</v>
      </c>
      <c r="E26" s="55">
        <v>8795.8155858179853</v>
      </c>
      <c r="F26" s="56">
        <v>0.76950824510173543</v>
      </c>
      <c r="G26" s="56">
        <v>0.76950824510173543</v>
      </c>
      <c r="H26" s="56">
        <v>2.8709276127365513</v>
      </c>
      <c r="I26" s="57"/>
      <c r="J26" s="55">
        <v>5675811</v>
      </c>
      <c r="K26" s="55">
        <v>8512.524746535486</v>
      </c>
      <c r="L26" s="56">
        <v>0.93456498656148135</v>
      </c>
      <c r="M26" s="56">
        <v>0.93456498656148135</v>
      </c>
      <c r="N26" s="56">
        <v>2.9109839163454776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5864698</v>
      </c>
      <c r="E27" s="61">
        <v>8795.8155858179853</v>
      </c>
      <c r="F27" s="62">
        <v>0.76950824510173543</v>
      </c>
      <c r="G27" s="62">
        <v>0.76950824510173543</v>
      </c>
      <c r="H27" s="62">
        <v>2.8709276127365513</v>
      </c>
      <c r="I27" s="57"/>
      <c r="J27" s="61">
        <v>5675811</v>
      </c>
      <c r="K27" s="61">
        <v>8512.524746535486</v>
      </c>
      <c r="L27" s="62">
        <v>0.93456498656148135</v>
      </c>
      <c r="M27" s="62">
        <v>0.93456498656148135</v>
      </c>
      <c r="N27" s="62">
        <v>2.9109839163454776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FEC8DA6-583D-45EC-92CA-CB2FFF0F944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94C8-DCCB-4B2F-B01E-7DC40EE37396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24362651.231079999</v>
      </c>
      <c r="D13" s="36">
        <v>9.9589289700933445</v>
      </c>
      <c r="E13" s="36">
        <v>3.4668655975489111</v>
      </c>
      <c r="F13" s="36">
        <v>6.4920633725444334</v>
      </c>
      <c r="G13" s="85"/>
      <c r="H13" s="36">
        <v>1.6465769608920509</v>
      </c>
      <c r="I13" s="85"/>
      <c r="J13" s="36">
        <v>1.3354751452592493</v>
      </c>
      <c r="K13" s="36">
        <v>3.8725716623320201</v>
      </c>
      <c r="L13" s="41"/>
      <c r="M13" s="36">
        <v>0.48481349139761132</v>
      </c>
      <c r="N13" s="36">
        <v>2.6194917102124138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14073015.367067</v>
      </c>
      <c r="D15" s="45">
        <v>7.8983677375916699</v>
      </c>
      <c r="E15" s="45">
        <v>1.5265645013477638</v>
      </c>
      <c r="F15" s="45">
        <v>6.3718032362439061</v>
      </c>
      <c r="G15" s="85"/>
      <c r="H15" s="45">
        <v>0.69526070585704169</v>
      </c>
      <c r="I15" s="85"/>
      <c r="J15" s="45">
        <v>0.50653443763259376</v>
      </c>
      <c r="K15" s="45">
        <v>3.8076343160642021</v>
      </c>
      <c r="L15" s="41"/>
      <c r="M15" s="45">
        <v>0.32476935785812838</v>
      </c>
      <c r="N15" s="45">
        <v>2.5641689201797035</v>
      </c>
      <c r="P15" s="86" t="s">
        <v>20</v>
      </c>
    </row>
    <row r="16" spans="2:18" ht="13.9" customHeight="1">
      <c r="B16" s="46" t="s">
        <v>21</v>
      </c>
      <c r="C16" s="47">
        <v>10403023.221709</v>
      </c>
      <c r="D16" s="90">
        <v>10.365683231972961</v>
      </c>
      <c r="E16" s="90">
        <v>1.8792596211535073</v>
      </c>
      <c r="F16" s="90">
        <v>8.486423610819454</v>
      </c>
      <c r="G16" s="91"/>
      <c r="H16" s="90">
        <v>0.62943778901875147</v>
      </c>
      <c r="I16" s="91"/>
      <c r="J16" s="90">
        <v>0.73658127105471771</v>
      </c>
      <c r="K16" s="90">
        <v>5.4148093945622504</v>
      </c>
      <c r="L16" s="41"/>
      <c r="M16" s="90">
        <v>0.51324056108003824</v>
      </c>
      <c r="N16" s="90">
        <v>3.0716142162572031</v>
      </c>
      <c r="P16" s="86">
        <v>1302</v>
      </c>
    </row>
    <row r="17" spans="2:18" ht="13.9" customHeight="1">
      <c r="B17" s="49" t="s">
        <v>23</v>
      </c>
      <c r="C17" s="47">
        <v>932412</v>
      </c>
      <c r="D17" s="90">
        <v>3.5989358032841756</v>
      </c>
      <c r="E17" s="90">
        <v>0</v>
      </c>
      <c r="F17" s="90">
        <v>3.5989358032841756</v>
      </c>
      <c r="G17" s="91"/>
      <c r="H17" s="90">
        <v>0</v>
      </c>
      <c r="I17" s="91"/>
      <c r="J17" s="90">
        <v>0</v>
      </c>
      <c r="K17" s="90">
        <v>0.1772001473522147</v>
      </c>
      <c r="L17" s="41"/>
      <c r="M17" s="90">
        <v>0</v>
      </c>
      <c r="N17" s="90">
        <v>3.4217356559319607</v>
      </c>
      <c r="P17" s="86">
        <v>1305</v>
      </c>
    </row>
    <row r="18" spans="2:18" ht="13.9" customHeight="1">
      <c r="B18" s="50" t="s">
        <v>25</v>
      </c>
      <c r="C18" s="47">
        <v>733916</v>
      </c>
      <c r="D18" s="90">
        <v>4.7033047766052629</v>
      </c>
      <c r="E18" s="90">
        <v>0</v>
      </c>
      <c r="F18" s="90">
        <v>4.7033047766052629</v>
      </c>
      <c r="G18" s="91"/>
      <c r="H18" s="90">
        <v>0</v>
      </c>
      <c r="I18" s="91"/>
      <c r="J18" s="90">
        <v>0</v>
      </c>
      <c r="K18" s="90">
        <v>0.12351753642690697</v>
      </c>
      <c r="L18" s="41"/>
      <c r="M18" s="90">
        <v>0</v>
      </c>
      <c r="N18" s="90">
        <v>4.5797872401783559</v>
      </c>
      <c r="P18" s="92" t="s">
        <v>27</v>
      </c>
      <c r="R18"/>
    </row>
    <row r="19" spans="2:18" ht="13.9" customHeight="1">
      <c r="B19" s="50" t="s">
        <v>28</v>
      </c>
      <c r="C19" s="47">
        <v>114560</v>
      </c>
      <c r="D19" s="90">
        <v>1.2866477278470507</v>
      </c>
      <c r="E19" s="90">
        <v>0</v>
      </c>
      <c r="F19" s="90">
        <v>1.2866477278470507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1.2866477278470507</v>
      </c>
      <c r="P19" s="89" t="s">
        <v>30</v>
      </c>
    </row>
    <row r="20" spans="2:18" ht="13.9" customHeight="1">
      <c r="B20" s="46" t="s">
        <v>31</v>
      </c>
      <c r="C20" s="47">
        <v>1888259</v>
      </c>
      <c r="D20" s="90">
        <v>3.7587485912100269</v>
      </c>
      <c r="E20" s="90">
        <v>0</v>
      </c>
      <c r="F20" s="90">
        <v>3.7587485912100269</v>
      </c>
      <c r="G20" s="91"/>
      <c r="H20" s="90">
        <v>0</v>
      </c>
      <c r="I20" s="91"/>
      <c r="J20" s="90">
        <v>0</v>
      </c>
      <c r="K20" s="90">
        <v>2.5958800290801243</v>
      </c>
      <c r="L20" s="41"/>
      <c r="M20" s="90">
        <v>0</v>
      </c>
      <c r="N20" s="90">
        <v>1.162868562129902</v>
      </c>
      <c r="P20" s="86">
        <v>1304</v>
      </c>
    </row>
    <row r="21" spans="2:18" ht="13.9" customHeight="1">
      <c r="B21" s="46" t="s">
        <v>33</v>
      </c>
      <c r="C21" s="47">
        <v>849321.14535799995</v>
      </c>
      <c r="D21" s="90">
        <v>50.807172370272347</v>
      </c>
      <c r="E21" s="90">
        <v>49.887425723833125</v>
      </c>
      <c r="F21" s="90">
        <v>0.91974664643921966</v>
      </c>
      <c r="G21" s="91"/>
      <c r="H21" s="90">
        <v>36.31633856391506</v>
      </c>
      <c r="I21" s="91"/>
      <c r="J21" s="90">
        <v>9.7681236568408814</v>
      </c>
      <c r="K21" s="90">
        <v>0</v>
      </c>
      <c r="L21" s="41"/>
      <c r="M21" s="90">
        <v>3.8029635030771884</v>
      </c>
      <c r="N21" s="90">
        <v>0.91974664643921966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16682742.488597</v>
      </c>
      <c r="D23" s="56">
        <v>12.268741347728399</v>
      </c>
      <c r="E23" s="56">
        <v>4.0836414761465889</v>
      </c>
      <c r="F23" s="56">
        <v>8.1850998715818086</v>
      </c>
      <c r="G23" s="91"/>
      <c r="H23" s="56">
        <v>2.6884500082601832</v>
      </c>
      <c r="I23" s="91"/>
      <c r="J23" s="56">
        <v>1.0067671389291857</v>
      </c>
      <c r="K23" s="56">
        <v>5.4561382968756185</v>
      </c>
      <c r="L23" s="41"/>
      <c r="M23" s="56">
        <v>0.38842432895722101</v>
      </c>
      <c r="N23" s="56">
        <v>2.7289615747061906</v>
      </c>
      <c r="P23" s="86" t="s">
        <v>38</v>
      </c>
    </row>
    <row r="24" spans="2:18" ht="13.9" customHeight="1">
      <c r="B24" s="46" t="s">
        <v>39</v>
      </c>
      <c r="C24" s="47">
        <v>8291570.0369760003</v>
      </c>
      <c r="D24" s="90">
        <v>16.793200849554811</v>
      </c>
      <c r="E24" s="90">
        <v>1.11612735386069</v>
      </c>
      <c r="F24" s="90">
        <v>15.677073495694119</v>
      </c>
      <c r="G24" s="93"/>
      <c r="H24" s="90">
        <v>0.11135140048623415</v>
      </c>
      <c r="I24" s="93"/>
      <c r="J24" s="90">
        <v>0.4076902867176595</v>
      </c>
      <c r="K24" s="90">
        <v>12.377107274218876</v>
      </c>
      <c r="L24" s="41"/>
      <c r="M24" s="90">
        <v>0.59708566665679663</v>
      </c>
      <c r="N24" s="90">
        <v>3.299966221475243</v>
      </c>
      <c r="P24" s="86">
        <v>2100</v>
      </c>
    </row>
    <row r="25" spans="2:18" ht="13.9" customHeight="1">
      <c r="B25" s="46" t="s">
        <v>41</v>
      </c>
      <c r="C25" s="47">
        <v>8391172.4516209997</v>
      </c>
      <c r="D25" s="90">
        <v>9.6892338827000248</v>
      </c>
      <c r="E25" s="90">
        <v>5.7754954595723609</v>
      </c>
      <c r="F25" s="90">
        <v>3.9137384231276648</v>
      </c>
      <c r="G25" s="94"/>
      <c r="H25" s="90">
        <v>4.157718347204014</v>
      </c>
      <c r="I25" s="85"/>
      <c r="J25" s="90">
        <v>1.3483158281773757</v>
      </c>
      <c r="K25" s="90">
        <v>1.5103208715942051</v>
      </c>
      <c r="L25" s="41"/>
      <c r="M25" s="90">
        <v>0.26946128419097087</v>
      </c>
      <c r="N25" s="90">
        <v>2.4034175515334599</v>
      </c>
      <c r="P25" s="86">
        <v>2200</v>
      </c>
    </row>
    <row r="26" spans="2:18" ht="13.9" customHeight="1">
      <c r="B26" s="53" t="s">
        <v>43</v>
      </c>
      <c r="C26" s="55">
        <v>364685</v>
      </c>
      <c r="D26" s="56">
        <v>0.89642165318750622</v>
      </c>
      <c r="E26" s="56">
        <v>0</v>
      </c>
      <c r="F26" s="56">
        <v>0.89642165318750622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0.89642165318750622</v>
      </c>
      <c r="P26" s="86" t="s">
        <v>45</v>
      </c>
    </row>
    <row r="27" spans="2:18" ht="13.9" customHeight="1">
      <c r="B27" s="46" t="s">
        <v>46</v>
      </c>
      <c r="C27" s="47">
        <v>364685</v>
      </c>
      <c r="D27" s="90">
        <v>0.92214309103850933</v>
      </c>
      <c r="E27" s="90">
        <v>0</v>
      </c>
      <c r="F27" s="90">
        <v>0.92214309103850933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0.92214309103850933</v>
      </c>
      <c r="P27" s="86" t="s">
        <v>48</v>
      </c>
    </row>
    <row r="28" spans="2:18" ht="13.9" customHeight="1">
      <c r="B28" s="59" t="s">
        <v>49</v>
      </c>
      <c r="C28" s="55">
        <v>188887</v>
      </c>
      <c r="D28" s="56">
        <v>3.2207455524564095</v>
      </c>
      <c r="E28" s="56">
        <v>0</v>
      </c>
      <c r="F28" s="56">
        <v>3.2207455524564095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3.2207455524564095</v>
      </c>
      <c r="P28" s="86" t="s">
        <v>51</v>
      </c>
    </row>
    <row r="29" spans="2:18" ht="13.9" customHeight="1" thickBot="1">
      <c r="B29" s="60" t="s">
        <v>52</v>
      </c>
      <c r="C29" s="61">
        <v>188887</v>
      </c>
      <c r="D29" s="96">
        <v>3.2207455524564095</v>
      </c>
      <c r="E29" s="96">
        <v>0</v>
      </c>
      <c r="F29" s="96">
        <v>3.2207455524564095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3.2207455524564095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149A6DD-DE78-41B1-A7EC-384B992D1DCE}"/>
</file>

<file path=customXml/itemProps2.xml><?xml version="1.0" encoding="utf-8"?>
<ds:datastoreItem xmlns:ds="http://schemas.openxmlformats.org/officeDocument/2006/customXml" ds:itemID="{423C7D73-E245-4F5B-B860-52C671002027}"/>
</file>

<file path=customXml/itemProps3.xml><?xml version="1.0" encoding="utf-8"?>
<ds:datastoreItem xmlns:ds="http://schemas.openxmlformats.org/officeDocument/2006/customXml" ds:itemID="{8F274722-CF5F-4AD1-AA88-37F9F1AB8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2023-07-24T19:56:12Z</dcterms:created>
  <dcterms:modified xsi:type="dcterms:W3CDTF">2023-07-24T19:56:13Z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