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18A4035C-325C-444F-96E0-6E35D1AEDB15}" xr6:coauthVersionLast="47" xr6:coauthVersionMax="47" xr10:uidLastSave="{00000000-0000-0000-0000-000000000000}"/>
  <bookViews>
    <workbookView xWindow="-120" yWindow="-120" windowWidth="29040" windowHeight="15720" xr2:uid="{69503D66-B5BF-4D67-8FE2-E620E40EAF6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<sst xmlns="http://schemas.openxmlformats.org/spreadsheetml/2006/main" count="115" uniqueCount="74">
  <si>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</si>
  <si>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</si>
  <si>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</si>
  <si>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</si>
  <si>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</si>
  <si>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</si>
  <si>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</si>
  <si>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</si>
  <si>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</si>
  <si>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</si>
  <si>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</si>
  <si>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</si>
  <si>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</si>
  <si>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</si>
  <si>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</si>
  <si>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</si>
  <si>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</si>
  <si>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</si>
  <si>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</si>
  <si>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</si>
  <si>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</si>
  <si>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</si>
  <si>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</si>
  <si>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</si>
  <si>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</si>
  <si>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</si>
  <si>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</si>
  <si>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</si>
  <si>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</si>
  <si>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</si>
  <si>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</si>
  <si>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</si>
  <si>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</si>
  <si>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</si>
  <si>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</si>
  <si>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</si>
  <si>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</si>
  <si>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</si>
  <si>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</si>
  <si>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</si>
  <si>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</si>
  <si>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</si>
  <si>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</si>
  <si>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</si>
  <si>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</si>
  <si>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</si>
  <si>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</si>
  <si>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</si>
  <si>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</si>
  <si>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</si>
  <si>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</si>
  <si>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</si>
  <si>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</si>
  <si>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</si>
  <si>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</si>
  <si>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</si>
  <si>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</si>
  <si>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</si>
  <si>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</si>
  <si>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</si>
  <si>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</si>
  <si>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</si>
  <si>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</si>
  <si>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</si>
  <si>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</si>
  <si>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</si>
  <si>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</si>
  <si>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</si>
  <si>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</si>
  <si>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DICIEMBRE DE 2017</t>
  </si>
  <si>
    <t>Información Financiera Mensual - fecha de actualización: 24-07-2023</t>
  </si>
  <si>
    <t>AL MES DE DICIEMBRE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</si>
  <si>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</si>
  <si>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diciembre de 2017 que fue $ 615,22.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</si>
</sst>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95355AF-FA31-474B-B499-B7C393C183A7}"/>
    <cellStyle name="Normal_ Public. D.Ofc. JUN'96" xfId="6" xr:uid="{DED421FF-EFA2-4B81-A833-E9F290DB5859}"/>
    <cellStyle name="Normal_Definiciones de reportes financieros" xfId="7" xr:uid="{7CD2FFDE-3BFA-4AC1-BEE3-64BFC9D76320}"/>
    <cellStyle name="Normal_Información Financiera Mensual" xfId="2" xr:uid="{384F50C2-2496-448A-9575-CC195871D561}"/>
    <cellStyle name="Normal_Información Financiera Mensual - 2008 (prot)" xfId="3" xr:uid="{60C9E024-A682-4B62-82C2-F41A09BDDADD}"/>
    <cellStyle name="Normal_Libro5" xfId="8" xr:uid="{0DF8DFBD-FC49-4F8C-936B-237D1CE5488E}"/>
    <cellStyle name="Normal_RIESGO DE CREDITO Y CONTIGENTES 2008" xfId="5" xr:uid="{CCBB8B63-8F18-4B26-8170-B4C2CAD341FB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5DA0CC-D66A-45D8-8CD6-3EBCC3F2F8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53B25370-EBF4-4425-8D12-2C45118BE3FA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3C1BDD6-00AD-4EA5-90C8-FED8D1734F7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5B9EF19-DD93-4538-93AF-D33603EC805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CA4DECC-7645-4C56-AE1B-743760D79BB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037E243F-9EA7-4D0B-9BF0-8ADB79FC1B6A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BA8E89C4-1598-43DE-B3F0-12ED852D3D5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F439CF0A-3865-46DC-8619-2EC4924CA049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5118626-6137-435F-9C3D-6D421A1491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6389F81-1AB9-43E5-B44F-E80191843F8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B69090E3-F49C-49F1-92B6-0A9FD021D20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C3DFD01-0453-4687-8BC7-80B91DA10F4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515FA53-9E72-4B4E-AEB3-BAA56C3BD7C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CC156F37-31F7-47C6-811E-A99B50DBD48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09CDE104-67F3-47D5-9F97-E2ED8E5251B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DAC4BE9-DE3B-4C22-9D11-1FD1747EF4E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5241FFD1-8715-4DA3-A8C3-46270317601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18F55254-BA99-4C65-8350-0243EA47D29B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075D286-55B4-4AD2-8CA2-AFE8F56776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43100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B928D-0012-4E3B-965D-344AA73DC27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B9EC484-451B-4BA2-9E14-B6D6167EE296}"/>
    <hyperlink ref="B12" location="'Act. y Pas. Sucur y Filial Ext.'!A1" tooltip="Activos y pasivos en el exterior - participación por institución" display="Principales Activos y Pasivos en el Exterior - Participación por Institución" xr:uid="{EB780BC9-A536-49C7-B5EF-EFC3C9FF4781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1D18-5E1A-4D68-A395-CE17AD452C38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220364769</v>
      </c>
      <c r="E11" s="35">
        <v>358188.56506615516</v>
      </c>
      <c r="F11" s="36">
        <v>-0.54458664751949604</v>
      </c>
      <c r="G11" s="36">
        <v>2.3508326763730825</v>
      </c>
      <c r="H11" s="36">
        <v>2.3508326763730825</v>
      </c>
      <c r="I11" s="34"/>
      <c r="J11" s="35">
        <v>201855750.704474</v>
      </c>
      <c r="K11" s="35">
        <v>328103.36254425085</v>
      </c>
      <c r="L11" s="36">
        <v>0.24269070974711759</v>
      </c>
      <c r="M11" s="36">
        <v>3.1995663315819378</v>
      </c>
      <c r="N11" s="36">
        <v>3.1995663315819378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157919200</v>
      </c>
      <c r="E13" s="44">
        <v>256687.36386983516</v>
      </c>
      <c r="F13" s="45">
        <v>-0.45992644672042671</v>
      </c>
      <c r="G13" s="45">
        <v>2.5356481703381561</v>
      </c>
      <c r="H13" s="45">
        <v>2.5356481703381561</v>
      </c>
      <c r="I13" s="34"/>
      <c r="J13" s="44">
        <v>146250330.930493</v>
      </c>
      <c r="K13" s="44">
        <v>237720.37796315626</v>
      </c>
      <c r="L13" s="45">
        <v>-0.43479863215110104</v>
      </c>
      <c r="M13" s="45">
        <v>2.5206021833064973</v>
      </c>
      <c r="N13" s="45">
        <v>2.5206021833064973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90010000</v>
      </c>
      <c r="E14" s="47">
        <v>146305.38669093981</v>
      </c>
      <c r="F14" s="48">
        <v>-0.89166786171694934</v>
      </c>
      <c r="G14" s="48">
        <v>0.230121961821661</v>
      </c>
      <c r="H14" s="48">
        <v>0.230121961821661</v>
      </c>
      <c r="I14" s="34"/>
      <c r="J14" s="47">
        <v>81386503.910467997</v>
      </c>
      <c r="K14" s="47">
        <v>132288.45601649489</v>
      </c>
      <c r="L14" s="48">
        <v>-0.63956567479502846</v>
      </c>
      <c r="M14" s="48">
        <v>9.4121200656060999E-2</v>
      </c>
      <c r="N14" s="48">
        <v>9.4121200656060999E-2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21455761</v>
      </c>
      <c r="E15" s="47">
        <v>34874.940671629658</v>
      </c>
      <c r="F15" s="48">
        <v>0.66679492567678356</v>
      </c>
      <c r="G15" s="48">
        <v>4.2265654898038241</v>
      </c>
      <c r="H15" s="48">
        <v>4.2265654898038241</v>
      </c>
      <c r="I15" s="34"/>
      <c r="J15" s="47">
        <v>20358801</v>
      </c>
      <c r="K15" s="47">
        <v>33091.903709242222</v>
      </c>
      <c r="L15" s="48">
        <v>1.0069379776758813</v>
      </c>
      <c r="M15" s="48">
        <v>5.3465925264762904</v>
      </c>
      <c r="N15" s="48">
        <v>5.3465925264762904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14264381</v>
      </c>
      <c r="E16" s="47">
        <v>23185.821332206364</v>
      </c>
      <c r="F16" s="48">
        <v>-5.9682178099262906E-2</v>
      </c>
      <c r="G16" s="48">
        <v>3.6931217031624719</v>
      </c>
      <c r="H16" s="48">
        <v>3.6931217031624719</v>
      </c>
      <c r="I16" s="34"/>
      <c r="J16" s="47">
        <v>13390572</v>
      </c>
      <c r="K16" s="47">
        <v>21765.501771723935</v>
      </c>
      <c r="L16" s="48">
        <v>0.2987863435669702</v>
      </c>
      <c r="M16" s="48">
        <v>5.0276145963570329</v>
      </c>
      <c r="N16" s="48">
        <v>5.0276145963570329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5780956</v>
      </c>
      <c r="E17" s="47">
        <v>9396.567081694353</v>
      </c>
      <c r="F17" s="48">
        <v>3.3523948036782381</v>
      </c>
      <c r="G17" s="48">
        <v>6.0605908222054028</v>
      </c>
      <c r="H17" s="48">
        <v>6.0605908222054028</v>
      </c>
      <c r="I17" s="34"/>
      <c r="J17" s="47">
        <v>5673102</v>
      </c>
      <c r="K17" s="47">
        <v>9221.257436364227</v>
      </c>
      <c r="L17" s="48">
        <v>3.5407490296971655</v>
      </c>
      <c r="M17" s="48">
        <v>6.6135645786176811</v>
      </c>
      <c r="N17" s="48">
        <v>6.6135645786176811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45010664</v>
      </c>
      <c r="E18" s="47">
        <v>73161.899808198694</v>
      </c>
      <c r="F18" s="48">
        <v>0.59988516202515996</v>
      </c>
      <c r="G18" s="48">
        <v>7.8808539303155012</v>
      </c>
      <c r="H18" s="48">
        <v>7.8808539303155012</v>
      </c>
      <c r="I18" s="34"/>
      <c r="J18" s="47">
        <v>43911040</v>
      </c>
      <c r="K18" s="47">
        <v>71374.532687493906</v>
      </c>
      <c r="L18" s="48">
        <v>0.71282690114189418</v>
      </c>
      <c r="M18" s="48">
        <v>8.2261063697863346</v>
      </c>
      <c r="N18" s="48">
        <v>8.2261063697863346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1442775</v>
      </c>
      <c r="E19" s="47">
        <v>2345.1366990670003</v>
      </c>
      <c r="F19" s="48">
        <v>-18.632210709796414</v>
      </c>
      <c r="G19" s="48">
        <v>-24.15799485664585</v>
      </c>
      <c r="H19" s="48">
        <v>-24.15799485664585</v>
      </c>
      <c r="I19" s="34"/>
      <c r="J19" s="47">
        <v>593986.02002499998</v>
      </c>
      <c r="K19" s="47">
        <v>965.48554992522986</v>
      </c>
      <c r="L19" s="48">
        <v>-51.413692101351693</v>
      </c>
      <c r="M19" s="48">
        <v>-58.911696041135997</v>
      </c>
      <c r="N19" s="48">
        <v>-58.911696041135997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127139957</v>
      </c>
      <c r="E21" s="55">
        <v>206657.71106270928</v>
      </c>
      <c r="F21" s="56">
        <v>1.8563892257285497</v>
      </c>
      <c r="G21" s="56">
        <v>1.208333936636885</v>
      </c>
      <c r="H21" s="56">
        <v>1.208333936636885</v>
      </c>
      <c r="I21" s="34"/>
      <c r="J21" s="55">
        <v>114047667.85712999</v>
      </c>
      <c r="K21" s="55">
        <v>185377.04862834432</v>
      </c>
      <c r="L21" s="56">
        <v>2.5448856300205325</v>
      </c>
      <c r="M21" s="56">
        <v>2.0296161635602328</v>
      </c>
      <c r="N21" s="56">
        <v>2.0296161635602328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45351971</v>
      </c>
      <c r="E22" s="47">
        <v>73716.67208478268</v>
      </c>
      <c r="F22" s="48">
        <v>6.8481096346472148</v>
      </c>
      <c r="G22" s="48">
        <v>7.8126324210101572</v>
      </c>
      <c r="H22" s="48">
        <v>7.8126324210101572</v>
      </c>
      <c r="I22" s="57"/>
      <c r="J22" s="47">
        <v>39443262.447921</v>
      </c>
      <c r="K22" s="47">
        <v>64112.451558663568</v>
      </c>
      <c r="L22" s="48">
        <v>7.6435328770653399</v>
      </c>
      <c r="M22" s="48">
        <v>8.2196826734397543</v>
      </c>
      <c r="N22" s="48">
        <v>8.2196826734397543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81787986</v>
      </c>
      <c r="E23" s="47">
        <v>132941.0389779266</v>
      </c>
      <c r="F23" s="48">
        <v>-0.71561115313357737</v>
      </c>
      <c r="G23" s="48">
        <v>-2.1165238896693861</v>
      </c>
      <c r="H23" s="48">
        <v>-2.1165238896693861</v>
      </c>
      <c r="I23" s="57"/>
      <c r="J23" s="47">
        <v>74604405.409208998</v>
      </c>
      <c r="K23" s="47">
        <v>121264.59706968075</v>
      </c>
      <c r="L23" s="48">
        <v>3.9655836091556651E-2</v>
      </c>
      <c r="M23" s="48">
        <v>-0.96530090843094385</v>
      </c>
      <c r="N23" s="48">
        <v>-0.96530090843094385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35746092</v>
      </c>
      <c r="E24" s="55">
        <v>58102.942036994893</v>
      </c>
      <c r="F24" s="56">
        <v>-0.32099869025359329</v>
      </c>
      <c r="G24" s="56">
        <v>5.2995258827590597</v>
      </c>
      <c r="H24" s="56">
        <v>5.2995258827590597</v>
      </c>
      <c r="I24" s="57"/>
      <c r="J24" s="55">
        <v>35460228</v>
      </c>
      <c r="K24" s="55">
        <v>57638.288742238547</v>
      </c>
      <c r="L24" s="56">
        <v>-0.28186041545907869</v>
      </c>
      <c r="M24" s="56">
        <v>5.5884850071903358</v>
      </c>
      <c r="N24" s="56">
        <v>5.5884850071903358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34428289</v>
      </c>
      <c r="E25" s="47">
        <v>55960.939176229636</v>
      </c>
      <c r="F25" s="48">
        <v>-0.30542623572308303</v>
      </c>
      <c r="G25" s="48">
        <v>6.3009218666541189</v>
      </c>
      <c r="H25" s="48">
        <v>6.3009218666541189</v>
      </c>
      <c r="I25" s="57"/>
      <c r="J25" s="47">
        <v>34142425</v>
      </c>
      <c r="K25" s="47">
        <v>55496.28588147329</v>
      </c>
      <c r="L25" s="48">
        <v>-0.26463350102147176</v>
      </c>
      <c r="M25" s="48">
        <v>6.615323540203355</v>
      </c>
      <c r="N25" s="48">
        <v>6.615323540203355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5532009</v>
      </c>
      <c r="E26" s="55">
        <v>8991.9199635902605</v>
      </c>
      <c r="F26" s="56">
        <v>-0.40048125127802869</v>
      </c>
      <c r="G26" s="56">
        <v>-2.341220441768499</v>
      </c>
      <c r="H26" s="56">
        <v>-2.341220441768499</v>
      </c>
      <c r="I26" s="57"/>
      <c r="J26" s="55">
        <v>5352397</v>
      </c>
      <c r="K26" s="55">
        <v>8699.972367608334</v>
      </c>
      <c r="L26" s="56">
        <v>-0.25396822385805873</v>
      </c>
      <c r="M26" s="56">
        <v>-1.4774310631339493</v>
      </c>
      <c r="N26" s="56">
        <v>-1.4774310631339493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5532009</v>
      </c>
      <c r="E27" s="61">
        <v>8991.9199635902605</v>
      </c>
      <c r="F27" s="62">
        <v>-0.40048125127802869</v>
      </c>
      <c r="G27" s="62">
        <v>-2.341220441768499</v>
      </c>
      <c r="H27" s="62">
        <v>-2.341220441768499</v>
      </c>
      <c r="I27" s="57"/>
      <c r="J27" s="61">
        <v>5352397</v>
      </c>
      <c r="K27" s="61">
        <v>8699.972367608334</v>
      </c>
      <c r="L27" s="62">
        <v>-0.25396822385805873</v>
      </c>
      <c r="M27" s="62">
        <v>-1.4774310631339493</v>
      </c>
      <c r="N27" s="62">
        <v>-1.4774310631339493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C43CC07-CEE8-4571-AF52-2B7A467AA46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B9D0-EDDA-4DA6-B1D3-73E67B33FC2C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18509018.295525998</v>
      </c>
      <c r="D13" s="36">
        <v>8.399263811324575</v>
      </c>
      <c r="E13" s="36">
        <v>2.7417646309542336</v>
      </c>
      <c r="F13" s="36">
        <v>5.6574991803703432</v>
      </c>
      <c r="G13" s="85"/>
      <c r="H13" s="36">
        <v>1.5799869205689587</v>
      </c>
      <c r="I13" s="85"/>
      <c r="J13" s="36">
        <v>0.68271633475358307</v>
      </c>
      <c r="K13" s="36">
        <v>2.8196399216609804</v>
      </c>
      <c r="L13" s="41"/>
      <c r="M13" s="36">
        <v>0.47906137563169182</v>
      </c>
      <c r="N13" s="36">
        <v>2.8378592587093627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11668869.069506999</v>
      </c>
      <c r="D15" s="45">
        <v>7.3891389200977455</v>
      </c>
      <c r="E15" s="45">
        <v>1.7438905905722675</v>
      </c>
      <c r="F15" s="45">
        <v>5.6452483295254794</v>
      </c>
      <c r="G15" s="85"/>
      <c r="H15" s="45">
        <v>0.88647138660783498</v>
      </c>
      <c r="I15" s="85"/>
      <c r="J15" s="45">
        <v>0.4838391787730687</v>
      </c>
      <c r="K15" s="45">
        <v>2.8079410230041693</v>
      </c>
      <c r="L15" s="41"/>
      <c r="M15" s="45">
        <v>0.37358002519136374</v>
      </c>
      <c r="N15" s="45">
        <v>2.8373073065213097</v>
      </c>
      <c r="P15" s="86" t="s">
        <v>20</v>
      </c>
    </row>
    <row r="16" spans="2:18" ht="13.9" customHeight="1">
      <c r="B16" s="46" t="s">
        <v>21</v>
      </c>
      <c r="C16" s="47">
        <v>8623496.0895319991</v>
      </c>
      <c r="D16" s="90">
        <v>9.5805978108343499</v>
      </c>
      <c r="E16" s="90">
        <v>2.1175548156115989</v>
      </c>
      <c r="F16" s="90">
        <v>7.4630429952227528</v>
      </c>
      <c r="G16" s="91"/>
      <c r="H16" s="90">
        <v>0.70806234361515386</v>
      </c>
      <c r="I16" s="91"/>
      <c r="J16" s="90">
        <v>0.79341028173202965</v>
      </c>
      <c r="K16" s="90">
        <v>4.13698366848128</v>
      </c>
      <c r="L16" s="41"/>
      <c r="M16" s="90">
        <v>0.61608219026441513</v>
      </c>
      <c r="N16" s="90">
        <v>3.3260593267414733</v>
      </c>
      <c r="P16" s="86">
        <v>1302</v>
      </c>
    </row>
    <row r="17" spans="2:18" ht="13.9" customHeight="1">
      <c r="B17" s="49" t="s">
        <v>23</v>
      </c>
      <c r="C17" s="47">
        <v>1096960</v>
      </c>
      <c r="D17" s="90">
        <v>5.1126594857204086</v>
      </c>
      <c r="E17" s="90">
        <v>0</v>
      </c>
      <c r="F17" s="90">
        <v>5.1126594857204086</v>
      </c>
      <c r="G17" s="91"/>
      <c r="H17" s="90">
        <v>0</v>
      </c>
      <c r="I17" s="91"/>
      <c r="J17" s="90">
        <v>0</v>
      </c>
      <c r="K17" s="90">
        <v>0.59524805482313115</v>
      </c>
      <c r="L17" s="41"/>
      <c r="M17" s="90">
        <v>0</v>
      </c>
      <c r="N17" s="90">
        <v>4.517411430897277</v>
      </c>
      <c r="P17" s="86">
        <v>1305</v>
      </c>
    </row>
    <row r="18" spans="2:18" ht="13.9" customHeight="1">
      <c r="B18" s="50" t="s">
        <v>25</v>
      </c>
      <c r="C18" s="47">
        <v>873809</v>
      </c>
      <c r="D18" s="90">
        <v>6.1258108571272736</v>
      </c>
      <c r="E18" s="90">
        <v>0</v>
      </c>
      <c r="F18" s="90">
        <v>6.1258108571272736</v>
      </c>
      <c r="G18" s="91"/>
      <c r="H18" s="90">
        <v>0</v>
      </c>
      <c r="I18" s="91"/>
      <c r="J18" s="90">
        <v>0</v>
      </c>
      <c r="K18" s="90">
        <v>0.62649756761264297</v>
      </c>
      <c r="L18" s="41"/>
      <c r="M18" s="90">
        <v>0</v>
      </c>
      <c r="N18" s="90">
        <v>5.4993132895146308</v>
      </c>
      <c r="P18" s="92" t="s">
        <v>27</v>
      </c>
      <c r="R18"/>
    </row>
    <row r="19" spans="2:18" ht="13.9" customHeight="1">
      <c r="B19" s="50" t="s">
        <v>28</v>
      </c>
      <c r="C19" s="47">
        <v>107854</v>
      </c>
      <c r="D19" s="90">
        <v>1.865677579971202</v>
      </c>
      <c r="E19" s="90">
        <v>0</v>
      </c>
      <c r="F19" s="90">
        <v>1.865677579971202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1.865677579971202</v>
      </c>
      <c r="P19" s="89" t="s">
        <v>30</v>
      </c>
    </row>
    <row r="20" spans="2:18" ht="13.9" customHeight="1">
      <c r="B20" s="46" t="s">
        <v>31</v>
      </c>
      <c r="C20" s="47">
        <v>1099624</v>
      </c>
      <c r="D20" s="90">
        <v>2.443029945081459</v>
      </c>
      <c r="E20" s="90">
        <v>0</v>
      </c>
      <c r="F20" s="90">
        <v>2.443029945081459</v>
      </c>
      <c r="G20" s="91"/>
      <c r="H20" s="90">
        <v>0</v>
      </c>
      <c r="I20" s="91"/>
      <c r="J20" s="90">
        <v>0</v>
      </c>
      <c r="K20" s="90">
        <v>1.2949464597989491</v>
      </c>
      <c r="L20" s="41"/>
      <c r="M20" s="90">
        <v>0</v>
      </c>
      <c r="N20" s="90">
        <v>1.1480834852825099</v>
      </c>
      <c r="P20" s="86">
        <v>1304</v>
      </c>
    </row>
    <row r="21" spans="2:18" ht="13.9" customHeight="1">
      <c r="B21" s="46" t="s">
        <v>33</v>
      </c>
      <c r="C21" s="47">
        <v>848788.97997500002</v>
      </c>
      <c r="D21" s="90">
        <v>58.83030825839095</v>
      </c>
      <c r="E21" s="90">
        <v>58.770562282753723</v>
      </c>
      <c r="F21" s="90">
        <v>5.9745975637226868E-2</v>
      </c>
      <c r="G21" s="91"/>
      <c r="H21" s="90">
        <v>52.855199630711645</v>
      </c>
      <c r="I21" s="91"/>
      <c r="J21" s="90">
        <v>3.4604401807627658</v>
      </c>
      <c r="K21" s="90">
        <v>0</v>
      </c>
      <c r="L21" s="41"/>
      <c r="M21" s="90">
        <v>2.4549224712793052</v>
      </c>
      <c r="N21" s="90">
        <v>5.9745975637226868E-2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13092289.14287</v>
      </c>
      <c r="D23" s="56">
        <v>10.297540955492064</v>
      </c>
      <c r="E23" s="56">
        <v>3.4111543256774892</v>
      </c>
      <c r="F23" s="56">
        <v>6.8863866298145755</v>
      </c>
      <c r="G23" s="91"/>
      <c r="H23" s="56">
        <v>2.372967766263284</v>
      </c>
      <c r="I23" s="91"/>
      <c r="J23" s="56">
        <v>0.69614242117369907</v>
      </c>
      <c r="K23" s="56">
        <v>3.7880852830554286</v>
      </c>
      <c r="L23" s="41"/>
      <c r="M23" s="56">
        <v>0.34204413824050611</v>
      </c>
      <c r="N23" s="56">
        <v>3.0983013467591465</v>
      </c>
      <c r="P23" s="86" t="s">
        <v>38</v>
      </c>
    </row>
    <row r="24" spans="2:18" ht="13.9" customHeight="1">
      <c r="B24" s="46" t="s">
        <v>39</v>
      </c>
      <c r="C24" s="47">
        <v>5908708.5520789996</v>
      </c>
      <c r="D24" s="90">
        <v>13.028559557155738</v>
      </c>
      <c r="E24" s="90">
        <v>0.57170514613135548</v>
      </c>
      <c r="F24" s="90">
        <v>12.456854411024386</v>
      </c>
      <c r="G24" s="93"/>
      <c r="H24" s="90">
        <v>3.5092986527531511E-2</v>
      </c>
      <c r="I24" s="93"/>
      <c r="J24" s="90">
        <v>0.21790752309530276</v>
      </c>
      <c r="K24" s="90">
        <v>8.6146663835183706</v>
      </c>
      <c r="L24" s="41"/>
      <c r="M24" s="90">
        <v>0.31870463650852132</v>
      </c>
      <c r="N24" s="90">
        <v>3.8421880275060154</v>
      </c>
      <c r="P24" s="86">
        <v>2100</v>
      </c>
    </row>
    <row r="25" spans="2:18" ht="13.9" customHeight="1">
      <c r="B25" s="46" t="s">
        <v>41</v>
      </c>
      <c r="C25" s="47">
        <v>7183580.5907910001</v>
      </c>
      <c r="D25" s="90">
        <v>8.7831733511459742</v>
      </c>
      <c r="E25" s="90">
        <v>4.9856473917709625</v>
      </c>
      <c r="F25" s="90">
        <v>3.7975259593750117</v>
      </c>
      <c r="G25" s="94"/>
      <c r="H25" s="90">
        <v>3.6693345604304275</v>
      </c>
      <c r="I25" s="85"/>
      <c r="J25" s="90">
        <v>0.96132678735725319</v>
      </c>
      <c r="K25" s="90">
        <v>1.1117146227319989</v>
      </c>
      <c r="L25" s="41"/>
      <c r="M25" s="90">
        <v>0.35498604398328137</v>
      </c>
      <c r="N25" s="90">
        <v>2.6858113366430123</v>
      </c>
      <c r="P25" s="86">
        <v>2200</v>
      </c>
    </row>
    <row r="26" spans="2:18" ht="13.9" customHeight="1">
      <c r="B26" s="53" t="s">
        <v>43</v>
      </c>
      <c r="C26" s="55">
        <v>285864</v>
      </c>
      <c r="D26" s="56">
        <v>0.79970700013864449</v>
      </c>
      <c r="E26" s="56">
        <v>0</v>
      </c>
      <c r="F26" s="56">
        <v>0.79970700013864449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0.79970700013864449</v>
      </c>
      <c r="P26" s="86" t="s">
        <v>45</v>
      </c>
    </row>
    <row r="27" spans="2:18" ht="13.9" customHeight="1">
      <c r="B27" s="46" t="s">
        <v>46</v>
      </c>
      <c r="C27" s="47">
        <v>285864</v>
      </c>
      <c r="D27" s="90">
        <v>0.83031718480113836</v>
      </c>
      <c r="E27" s="90">
        <v>0</v>
      </c>
      <c r="F27" s="90">
        <v>0.83031718480113836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0.83031718480113836</v>
      </c>
      <c r="P27" s="86" t="s">
        <v>48</v>
      </c>
    </row>
    <row r="28" spans="2:18" ht="13.9" customHeight="1">
      <c r="B28" s="59" t="s">
        <v>49</v>
      </c>
      <c r="C28" s="55">
        <v>179612</v>
      </c>
      <c r="D28" s="56">
        <v>3.24677707501922</v>
      </c>
      <c r="E28" s="56">
        <v>0</v>
      </c>
      <c r="F28" s="56">
        <v>3.24677707501922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3.24677707501922</v>
      </c>
      <c r="P28" s="86" t="s">
        <v>51</v>
      </c>
    </row>
    <row r="29" spans="2:18" ht="13.9" customHeight="1" thickBot="1">
      <c r="B29" s="60" t="s">
        <v>52</v>
      </c>
      <c r="C29" s="61">
        <v>179612</v>
      </c>
      <c r="D29" s="96">
        <v>3.24677707501922</v>
      </c>
      <c r="E29" s="96">
        <v>0</v>
      </c>
      <c r="F29" s="96">
        <v>3.24677707501922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3.24677707501922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62FC090-7522-4B4B-8EEC-14C0CB674C93}"/>
</file>

<file path=customXml/itemProps2.xml><?xml version="1.0" encoding="utf-8"?>
<ds:datastoreItem xmlns:ds="http://schemas.openxmlformats.org/officeDocument/2006/customXml" ds:itemID="{09652AAF-0964-4F3B-AB63-0576538EACC9}"/>
</file>

<file path=customXml/itemProps3.xml><?xml version="1.0" encoding="utf-8"?>
<ds:datastoreItem xmlns:ds="http://schemas.openxmlformats.org/officeDocument/2006/customXml" ds:itemID="{843107DD-A275-4C9C-BFBD-7DDC5626DC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2023-07-24T19:55:44Z</dcterms:created>
  <dcterms:modified xsi:type="dcterms:W3CDTF">2023-07-24T19:55:45Z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