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06F2A1AA-023F-408F-8F2D-785907415D7B}" xr6:coauthVersionLast="47" xr6:coauthVersionMax="47" xr10:uidLastSave="{00000000-0000-0000-0000-000000000000}"/>
  <bookViews>
    <workbookView xWindow="-120" yWindow="-120" windowWidth="29040" windowHeight="15720" xr2:uid="{715965DC-C3A5-4ECB-ABF4-569F1C8B6E06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<sst xmlns="http://schemas.openxmlformats.org/spreadsheetml/2006/main" count="115" uniqueCount="74">
  <si>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</si>
  <si>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</si>
  <si>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</si>
  <si>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</si>
  <si>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</si>
  <si>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</si>
  <si>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</si>
  <si>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</si>
  <si>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</si>
  <si>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</si>
  <si>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</si>
  <si>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</si>
  <si>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</si>
  <si>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</si>
  <si>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</si>
  <si>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</si>
  <si>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</si>
  <si>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</si>
  <si>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</si>
  <si>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</si>
  <si>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</si>
  <si>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</si>
  <si>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</si>
  <si>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</si>
  <si>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</si>
  <si>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</si>
  <si>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</si>
  <si>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</si>
  <si>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</si>
  <si>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</si>
  <si>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</si>
  <si>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</si>
  <si>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</si>
  <si>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</si>
  <si>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</si>
  <si>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</si>
  <si>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</si>
  <si>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</si>
  <si>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</si>
  <si>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</si>
  <si>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</si>
  <si>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</si>
  <si>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</si>
  <si>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</si>
  <si>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</si>
  <si>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</si>
  <si>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</si>
  <si>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</si>
  <si>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</si>
  <si>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</si>
  <si>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</si>
  <si>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</si>
  <si>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</si>
  <si>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</si>
  <si>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</si>
  <si>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</si>
  <si>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</si>
  <si>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</si>
  <si>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</si>
  <si>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</si>
  <si>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</si>
  <si>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</si>
  <si>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</si>
  <si>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</si>
  <si>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</si>
  <si>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</si>
  <si>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</si>
  <si>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</si>
  <si>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</si>
  <si>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OCTUBRE DE 2017</t>
  </si>
  <si>
    <t>Información Financiera Mensual - fecha de actualización: 24-07-2023</t>
  </si>
  <si>
    <t>AL MES DE OCTUBRE DE 2017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</si>
  <si>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</si>
  <si>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octubre de 2017 que fue $ 636,49.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</si>
</sst>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875F1AC3-9A52-4AE2-BDD2-E8DDBD71B109}"/>
    <cellStyle name="Normal_ Public. D.Ofc. JUN'96" xfId="6" xr:uid="{CD335DAC-0BE1-4B17-88C3-6EBC4EEDD38D}"/>
    <cellStyle name="Normal_Definiciones de reportes financieros" xfId="7" xr:uid="{E345F3F6-5BA9-40A3-B9DE-208AB72B2FB2}"/>
    <cellStyle name="Normal_Información Financiera Mensual" xfId="2" xr:uid="{1D3B837D-3E11-4294-AC86-05469A6DFAE2}"/>
    <cellStyle name="Normal_Información Financiera Mensual - 2008 (prot)" xfId="3" xr:uid="{226339E3-BF25-4E74-B318-7449392B3744}"/>
    <cellStyle name="Normal_Libro5" xfId="8" xr:uid="{E0756103-F37F-4F52-8078-9C797317C5DD}"/>
    <cellStyle name="Normal_RIESGO DE CREDITO Y CONTIGENTES 2008" xfId="5" xr:uid="{4C02A262-E3C8-4A16-BA11-8233541339BD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3950084-5862-4B46-8917-A3CF31A024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81ADB616-E5CB-4456-9EBC-138DB655A547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C87D4D79-19C2-42B3-84A0-B2727352AC2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A35D322-4EAC-41D9-8785-F2843EB72CD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DC16915-78BA-445B-992B-10A8D0F47FC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90E67F3D-F8A7-4A22-845D-1E76F17BA79F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7E84A123-209A-450B-A16C-B2FCBA82D05B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EB1C198-C96A-417D-B21C-A4E0E550A5C8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F6EEB10-47A6-410B-B602-BD58952E35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CC364E7-EFF2-45B0-8B89-3EA476F334D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AA0FD0EF-55E3-43E3-AA83-44312D93C664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FC37E04C-94E1-4337-AD2F-AD9AE9E7B3C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8A3B8D27-856F-452D-BEC3-730AF24CE2F3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759CA017-17B2-47E7-9522-38BFD826D851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62047F74-9B95-448F-A8B0-D51C009F9E3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330F2553-84DA-45E6-A0C6-E7053EC80458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E927F273-5976-4B6D-808C-AC7256E6A42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B162BCE3-7876-4B2C-8662-5755442798ED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C56575C-C2D4-4D48-BAB3-87D441AD54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43039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142A2-0131-47F1-ACE8-86B59F874B5A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F67810B4-7EAF-43E4-8F81-754CB74FC71C}"/>
    <hyperlink ref="B12" location="'Act. y Pas. Sucur y Filial Ext.'!A1" tooltip="Activos y pasivos en el exterior - participación por institución" display="Principales Activos y Pasivos en el Exterior - Participación por Institución" xr:uid="{D170DB77-1BC9-4E74-84EC-0B35C9FDFD9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FD40-CAFB-4C03-9306-FD791EB2C6DD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42735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42735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216674056</v>
      </c>
      <c r="E11" s="35">
        <v>340420.20455938036</v>
      </c>
      <c r="F11" s="36">
        <v>0.1814564467135904</v>
      </c>
      <c r="G11" s="36">
        <v>1.2534225013575595</v>
      </c>
      <c r="H11" s="36">
        <v>2.9615691758724916</v>
      </c>
      <c r="I11" s="34"/>
      <c r="J11" s="35">
        <v>197927386.48639399</v>
      </c>
      <c r="K11" s="35">
        <v>310967.00103127147</v>
      </c>
      <c r="L11" s="36">
        <v>0.45579594061979645</v>
      </c>
      <c r="M11" s="36">
        <v>1.8113548513395639</v>
      </c>
      <c r="N11" s="36">
        <v>3.376601127184653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156002327</v>
      </c>
      <c r="E13" s="44">
        <v>245097.84442803499</v>
      </c>
      <c r="F13" s="45">
        <v>0.11462141510267809</v>
      </c>
      <c r="G13" s="45">
        <v>1.9118307796732292</v>
      </c>
      <c r="H13" s="45">
        <v>3.2411058713076146</v>
      </c>
      <c r="I13" s="34"/>
      <c r="J13" s="44">
        <v>144137717.06628498</v>
      </c>
      <c r="K13" s="44">
        <v>226457.15889689545</v>
      </c>
      <c r="L13" s="45">
        <v>-5.7006598466580183E-2</v>
      </c>
      <c r="M13" s="45">
        <v>1.6589246130102708</v>
      </c>
      <c r="N13" s="45">
        <v>3.356071277817696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89313539</v>
      </c>
      <c r="E14" s="47">
        <v>140321.98306336312</v>
      </c>
      <c r="F14" s="48">
        <v>-0.36197330095099067</v>
      </c>
      <c r="G14" s="48">
        <v>6.411912259163266E-2</v>
      </c>
      <c r="H14" s="48">
        <v>0.62506725553745923</v>
      </c>
      <c r="I14" s="34"/>
      <c r="J14" s="47">
        <v>80712994.059125006</v>
      </c>
      <c r="K14" s="47">
        <v>126809.5242016764</v>
      </c>
      <c r="L14" s="48">
        <v>-0.23173555307579585</v>
      </c>
      <c r="M14" s="48">
        <v>-0.12582226899461313</v>
      </c>
      <c r="N14" s="48">
        <v>0.49448416915305327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20889554</v>
      </c>
      <c r="E15" s="47">
        <v>32819.924900626873</v>
      </c>
      <c r="F15" s="48">
        <v>0.52943786104908686</v>
      </c>
      <c r="G15" s="48">
        <v>2.098004271247822</v>
      </c>
      <c r="H15" s="48">
        <v>5.2470087426656375</v>
      </c>
      <c r="I15" s="34"/>
      <c r="J15" s="47">
        <v>19761896</v>
      </c>
      <c r="K15" s="47">
        <v>31048.24270609122</v>
      </c>
      <c r="L15" s="48">
        <v>0.86361457301082911</v>
      </c>
      <c r="M15" s="48">
        <v>2.8846266494123141</v>
      </c>
      <c r="N15" s="48">
        <v>6.0639950779966201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14045525</v>
      </c>
      <c r="E16" s="47">
        <v>22067.157378749078</v>
      </c>
      <c r="F16" s="48">
        <v>0.28074742697365984</v>
      </c>
      <c r="G16" s="48">
        <v>2.7279394755125752</v>
      </c>
      <c r="H16" s="48">
        <v>4.2703066773556619</v>
      </c>
      <c r="I16" s="34"/>
      <c r="J16" s="47">
        <v>13144291</v>
      </c>
      <c r="K16" s="47">
        <v>20651.213687567753</v>
      </c>
      <c r="L16" s="48">
        <v>0.69017389981855803</v>
      </c>
      <c r="M16" s="48">
        <v>3.7277886186067422</v>
      </c>
      <c r="N16" s="48">
        <v>5.1391406570553189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5418947</v>
      </c>
      <c r="E17" s="47">
        <v>8513.7975459158824</v>
      </c>
      <c r="F17" s="48">
        <v>1.0848170645316291</v>
      </c>
      <c r="G17" s="48">
        <v>2.8294178922338986E-2</v>
      </c>
      <c r="H17" s="48">
        <v>8.062131627741941</v>
      </c>
      <c r="I17" s="34"/>
      <c r="J17" s="47">
        <v>5310469</v>
      </c>
      <c r="K17" s="47">
        <v>8343.3659601879062</v>
      </c>
      <c r="L17" s="48">
        <v>1.1851201307404358</v>
      </c>
      <c r="M17" s="48">
        <v>0.41031534835429539</v>
      </c>
      <c r="N17" s="48">
        <v>8.6508728931000931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44118389</v>
      </c>
      <c r="E18" s="47">
        <v>69315.132995019565</v>
      </c>
      <c r="F18" s="48">
        <v>0.62976405785735157</v>
      </c>
      <c r="G18" s="48">
        <v>6.3903364782357919</v>
      </c>
      <c r="H18" s="48">
        <v>8.1692191891026731</v>
      </c>
      <c r="I18" s="34"/>
      <c r="J18" s="47">
        <v>43022219</v>
      </c>
      <c r="K18" s="47">
        <v>67592.92211975051</v>
      </c>
      <c r="L18" s="48">
        <v>0.66283634838999461</v>
      </c>
      <c r="M18" s="48">
        <v>6.6853284913294786</v>
      </c>
      <c r="N18" s="48">
        <v>8.3802728275775618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1680845</v>
      </c>
      <c r="E19" s="47">
        <v>2640.8034690254362</v>
      </c>
      <c r="F19" s="48">
        <v>7.478487021779423</v>
      </c>
      <c r="G19" s="48">
        <v>-11.101906786676341</v>
      </c>
      <c r="H19" s="48">
        <v>-1.7937504611048816</v>
      </c>
      <c r="I19" s="34"/>
      <c r="J19" s="47">
        <v>640608.00715999992</v>
      </c>
      <c r="K19" s="47">
        <v>1006.4698693773663</v>
      </c>
      <c r="L19" s="48">
        <v>-35.150777261382146</v>
      </c>
      <c r="M19" s="48">
        <v>-55.415085816335875</v>
      </c>
      <c r="N19" s="48">
        <v>-21.292927152530027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122030251</v>
      </c>
      <c r="E21" s="55">
        <v>191723.75214064636</v>
      </c>
      <c r="F21" s="56">
        <v>-1.0881373803725336</v>
      </c>
      <c r="G21" s="56">
        <v>-2.2638334139524208</v>
      </c>
      <c r="H21" s="56">
        <v>1.0464319957030677</v>
      </c>
      <c r="I21" s="34"/>
      <c r="J21" s="55">
        <v>109142875.74110201</v>
      </c>
      <c r="K21" s="55">
        <v>171476.18303681441</v>
      </c>
      <c r="L21" s="56">
        <v>-0.71144920390103783</v>
      </c>
      <c r="M21" s="56">
        <v>-1.7598950872090735</v>
      </c>
      <c r="N21" s="56">
        <v>1.3671424599460691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41177259</v>
      </c>
      <c r="E22" s="47">
        <v>64694.274851136703</v>
      </c>
      <c r="F22" s="48">
        <v>-1.1180898809377782</v>
      </c>
      <c r="G22" s="48">
        <v>-1.5117322383675358</v>
      </c>
      <c r="H22" s="48">
        <v>8.3818203098916513</v>
      </c>
      <c r="I22" s="57"/>
      <c r="J22" s="47">
        <v>35429451.034920998</v>
      </c>
      <c r="K22" s="47">
        <v>55663.798386339135</v>
      </c>
      <c r="L22" s="48">
        <v>-0.62532813980520352</v>
      </c>
      <c r="M22" s="48">
        <v>-2.1971678692999319</v>
      </c>
      <c r="N22" s="48">
        <v>8.7679074018641057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80852992</v>
      </c>
      <c r="E23" s="47">
        <v>127029.47728950965</v>
      </c>
      <c r="F23" s="48">
        <v>-1.0728760301258355</v>
      </c>
      <c r="G23" s="48">
        <v>-2.642470067903524</v>
      </c>
      <c r="H23" s="48">
        <v>-2.3204781888447545</v>
      </c>
      <c r="I23" s="57"/>
      <c r="J23" s="47">
        <v>73713424.706181005</v>
      </c>
      <c r="K23" s="47">
        <v>115812.38465047527</v>
      </c>
      <c r="L23" s="48">
        <v>-0.75278914224530258</v>
      </c>
      <c r="M23" s="48">
        <v>-1.5483310081946144</v>
      </c>
      <c r="N23" s="48">
        <v>-1.8429330221809481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35742651</v>
      </c>
      <c r="E24" s="55">
        <v>56155.872048264704</v>
      </c>
      <c r="F24" s="56">
        <v>1.5006843088051225</v>
      </c>
      <c r="G24" s="56">
        <v>5.9346872200372047</v>
      </c>
      <c r="H24" s="56">
        <v>9.4061472670094339</v>
      </c>
      <c r="I24" s="57"/>
      <c r="J24" s="55">
        <v>35448899</v>
      </c>
      <c r="K24" s="55">
        <v>55694.353406966329</v>
      </c>
      <c r="L24" s="56">
        <v>1.6218690375811029</v>
      </c>
      <c r="M24" s="56">
        <v>6.2016751597989916</v>
      </c>
      <c r="N24" s="56">
        <v>9.4104426375575034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34424250</v>
      </c>
      <c r="E25" s="47">
        <v>54084.510361513931</v>
      </c>
      <c r="F25" s="48">
        <v>1.7290828951335602</v>
      </c>
      <c r="G25" s="48">
        <v>6.9398717921949293</v>
      </c>
      <c r="H25" s="48">
        <v>10.656704832347486</v>
      </c>
      <c r="I25" s="57"/>
      <c r="J25" s="47">
        <v>34130498</v>
      </c>
      <c r="K25" s="47">
        <v>53622.991720215556</v>
      </c>
      <c r="L25" s="48">
        <v>1.8574971763629655</v>
      </c>
      <c r="M25" s="48">
        <v>7.2312753592892687</v>
      </c>
      <c r="N25" s="48">
        <v>10.672156915464415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5523380</v>
      </c>
      <c r="E26" s="55">
        <v>8677.8739650269454</v>
      </c>
      <c r="F26" s="56">
        <v>-0.23925580915025169</v>
      </c>
      <c r="G26" s="56">
        <v>-1.895954037159342</v>
      </c>
      <c r="H26" s="56">
        <v>-2.1687326315135813</v>
      </c>
      <c r="I26" s="57"/>
      <c r="J26" s="55">
        <v>5339876</v>
      </c>
      <c r="K26" s="55">
        <v>8389.5677858253857</v>
      </c>
      <c r="L26" s="56">
        <v>-0.20198389847666531</v>
      </c>
      <c r="M26" s="56">
        <v>-1.1054947746013344</v>
      </c>
      <c r="N26" s="56">
        <v>-1.4850317944323121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5523380</v>
      </c>
      <c r="E27" s="61">
        <v>8677.8739650269454</v>
      </c>
      <c r="F27" s="62">
        <v>-0.23925580915025169</v>
      </c>
      <c r="G27" s="62">
        <v>-1.895954037159342</v>
      </c>
      <c r="H27" s="62">
        <v>-2.1687326315135813</v>
      </c>
      <c r="I27" s="57"/>
      <c r="J27" s="61">
        <v>5339876</v>
      </c>
      <c r="K27" s="61">
        <v>8389.5677858253857</v>
      </c>
      <c r="L27" s="62">
        <v>-0.20198389847666531</v>
      </c>
      <c r="M27" s="62">
        <v>-1.1054947746013344</v>
      </c>
      <c r="N27" s="62">
        <v>-1.4850317944323121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F827C87-817F-42AD-99EB-96A12099370D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60C24-3F6C-4B03-A6A8-8D8087DDC103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18746669.513606001</v>
      </c>
      <c r="D13" s="36">
        <v>8.6520139326722152</v>
      </c>
      <c r="E13" s="36">
        <v>2.8544356568494753</v>
      </c>
      <c r="F13" s="36">
        <v>5.7975782758227412</v>
      </c>
      <c r="G13" s="85"/>
      <c r="H13" s="36">
        <v>1.6380260020678248</v>
      </c>
      <c r="I13" s="85"/>
      <c r="J13" s="36">
        <v>0.76523617657113507</v>
      </c>
      <c r="K13" s="36">
        <v>2.7562912285169943</v>
      </c>
      <c r="L13" s="41"/>
      <c r="M13" s="36">
        <v>0.45117347821051546</v>
      </c>
      <c r="N13" s="36">
        <v>3.0412870473057465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11864609.933715001</v>
      </c>
      <c r="D15" s="45">
        <v>7.6054057409765434</v>
      </c>
      <c r="E15" s="45">
        <v>1.8668631357755328</v>
      </c>
      <c r="F15" s="45">
        <v>5.7385426052010109</v>
      </c>
      <c r="G15" s="85"/>
      <c r="H15" s="45">
        <v>1.0023951867211569</v>
      </c>
      <c r="I15" s="85"/>
      <c r="J15" s="45">
        <v>0.4335010481112887</v>
      </c>
      <c r="K15" s="45">
        <v>2.7027725041563002</v>
      </c>
      <c r="L15" s="41"/>
      <c r="M15" s="45">
        <v>0.43096690094308659</v>
      </c>
      <c r="N15" s="45">
        <v>3.0357701010447107</v>
      </c>
      <c r="P15" s="86" t="s">
        <v>20</v>
      </c>
    </row>
    <row r="16" spans="2:18" ht="13.9" customHeight="1">
      <c r="B16" s="46" t="s">
        <v>21</v>
      </c>
      <c r="C16" s="47">
        <v>8600544.9408749994</v>
      </c>
      <c r="D16" s="90">
        <v>9.6296093931234772</v>
      </c>
      <c r="E16" s="90">
        <v>2.2098519026045986</v>
      </c>
      <c r="F16" s="90">
        <v>7.4197574905188786</v>
      </c>
      <c r="G16" s="91"/>
      <c r="H16" s="90">
        <v>0.77170750234295393</v>
      </c>
      <c r="I16" s="91"/>
      <c r="J16" s="90">
        <v>0.72141348131104732</v>
      </c>
      <c r="K16" s="90">
        <v>3.9346822882026879</v>
      </c>
      <c r="L16" s="41"/>
      <c r="M16" s="90">
        <v>0.71673091895059715</v>
      </c>
      <c r="N16" s="90">
        <v>3.4850752023161911</v>
      </c>
      <c r="P16" s="86">
        <v>1302</v>
      </c>
    </row>
    <row r="17" spans="2:18" ht="13.9" customHeight="1">
      <c r="B17" s="49" t="s">
        <v>23</v>
      </c>
      <c r="C17" s="47">
        <v>1127658</v>
      </c>
      <c r="D17" s="90">
        <v>5.398190885262558</v>
      </c>
      <c r="E17" s="90">
        <v>0</v>
      </c>
      <c r="F17" s="90">
        <v>5.398190885262558</v>
      </c>
      <c r="G17" s="91"/>
      <c r="H17" s="90">
        <v>0</v>
      </c>
      <c r="I17" s="91"/>
      <c r="J17" s="90">
        <v>0</v>
      </c>
      <c r="K17" s="90">
        <v>0.58474680694475334</v>
      </c>
      <c r="L17" s="41"/>
      <c r="M17" s="90">
        <v>0</v>
      </c>
      <c r="N17" s="90">
        <v>4.8134440783178043</v>
      </c>
      <c r="P17" s="86">
        <v>1305</v>
      </c>
    </row>
    <row r="18" spans="2:18" ht="13.9" customHeight="1">
      <c r="B18" s="50" t="s">
        <v>25</v>
      </c>
      <c r="C18" s="47">
        <v>901234</v>
      </c>
      <c r="D18" s="90">
        <v>6.4165205643790451</v>
      </c>
      <c r="E18" s="90">
        <v>0</v>
      </c>
      <c r="F18" s="90">
        <v>6.4165205643790451</v>
      </c>
      <c r="G18" s="91"/>
      <c r="H18" s="90">
        <v>0</v>
      </c>
      <c r="I18" s="91"/>
      <c r="J18" s="90">
        <v>0</v>
      </c>
      <c r="K18" s="90">
        <v>0.60769533356709693</v>
      </c>
      <c r="L18" s="41"/>
      <c r="M18" s="90">
        <v>0</v>
      </c>
      <c r="N18" s="90">
        <v>5.8088252308119488</v>
      </c>
      <c r="P18" s="92" t="s">
        <v>27</v>
      </c>
      <c r="R18"/>
    </row>
    <row r="19" spans="2:18" ht="13.9" customHeight="1">
      <c r="B19" s="50" t="s">
        <v>28</v>
      </c>
      <c r="C19" s="47">
        <v>108478</v>
      </c>
      <c r="D19" s="90">
        <v>2.0018280304273137</v>
      </c>
      <c r="E19" s="90">
        <v>0</v>
      </c>
      <c r="F19" s="90">
        <v>2.0018280304273137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2.0018280304273137</v>
      </c>
      <c r="P19" s="89" t="s">
        <v>30</v>
      </c>
    </row>
    <row r="20" spans="2:18" ht="13.9" customHeight="1">
      <c r="B20" s="46" t="s">
        <v>31</v>
      </c>
      <c r="C20" s="47">
        <v>1096170</v>
      </c>
      <c r="D20" s="90">
        <v>2.4846102154818031</v>
      </c>
      <c r="E20" s="90">
        <v>0</v>
      </c>
      <c r="F20" s="90">
        <v>2.4846102154818031</v>
      </c>
      <c r="G20" s="91"/>
      <c r="H20" s="90">
        <v>0</v>
      </c>
      <c r="I20" s="91"/>
      <c r="J20" s="90">
        <v>0</v>
      </c>
      <c r="K20" s="90">
        <v>1.3147193565930071</v>
      </c>
      <c r="L20" s="41"/>
      <c r="M20" s="90">
        <v>0</v>
      </c>
      <c r="N20" s="90">
        <v>1.1698908588887957</v>
      </c>
      <c r="P20" s="86">
        <v>1304</v>
      </c>
    </row>
    <row r="21" spans="2:18" ht="13.9" customHeight="1">
      <c r="B21" s="46" t="s">
        <v>33</v>
      </c>
      <c r="C21" s="47">
        <v>1040236.9928400001</v>
      </c>
      <c r="D21" s="90">
        <v>61.887740561443806</v>
      </c>
      <c r="E21" s="90">
        <v>55.844113695194984</v>
      </c>
      <c r="F21" s="90">
        <v>6.0436268662488208</v>
      </c>
      <c r="G21" s="91"/>
      <c r="H21" s="90">
        <v>52.028624647126897</v>
      </c>
      <c r="I21" s="91"/>
      <c r="J21" s="90">
        <v>1.9009374237957695</v>
      </c>
      <c r="K21" s="90">
        <v>0</v>
      </c>
      <c r="L21" s="41"/>
      <c r="M21" s="90">
        <v>1.9145516242723155</v>
      </c>
      <c r="N21" s="90">
        <v>6.0436268662488208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12887375.258898001</v>
      </c>
      <c r="D23" s="56">
        <v>10.560803696862019</v>
      </c>
      <c r="E23" s="56">
        <v>3.5033749614249343</v>
      </c>
      <c r="F23" s="56">
        <v>7.0574287354370835</v>
      </c>
      <c r="G23" s="91"/>
      <c r="H23" s="56">
        <v>2.4866131220618404</v>
      </c>
      <c r="I23" s="91"/>
      <c r="J23" s="56">
        <v>0.71559020424124176</v>
      </c>
      <c r="K23" s="56">
        <v>3.6509733967522529</v>
      </c>
      <c r="L23" s="41"/>
      <c r="M23" s="56">
        <v>0.30117163512185191</v>
      </c>
      <c r="N23" s="56">
        <v>3.4064553386848315</v>
      </c>
      <c r="P23" s="86" t="s">
        <v>38</v>
      </c>
    </row>
    <row r="24" spans="2:18" ht="13.9" customHeight="1">
      <c r="B24" s="46" t="s">
        <v>39</v>
      </c>
      <c r="C24" s="47">
        <v>5747807.9650790002</v>
      </c>
      <c r="D24" s="90">
        <v>13.958694931780185</v>
      </c>
      <c r="E24" s="90">
        <v>0.56791289842531767</v>
      </c>
      <c r="F24" s="90">
        <v>13.390782033354867</v>
      </c>
      <c r="G24" s="93"/>
      <c r="H24" s="90">
        <v>1.878775681499344E-2</v>
      </c>
      <c r="I24" s="93"/>
      <c r="J24" s="90">
        <v>0.28918673011236612</v>
      </c>
      <c r="K24" s="90">
        <v>8.7612388187373025</v>
      </c>
      <c r="L24" s="41"/>
      <c r="M24" s="90">
        <v>0.2599384114979581</v>
      </c>
      <c r="N24" s="90">
        <v>4.6295432146175637</v>
      </c>
      <c r="P24" s="86">
        <v>2100</v>
      </c>
    </row>
    <row r="25" spans="2:18" ht="13.9" customHeight="1">
      <c r="B25" s="46" t="s">
        <v>41</v>
      </c>
      <c r="C25" s="47">
        <v>7139567.293819</v>
      </c>
      <c r="D25" s="90">
        <v>8.8303068534792128</v>
      </c>
      <c r="E25" s="90">
        <v>4.99836331822946</v>
      </c>
      <c r="F25" s="90">
        <v>3.8319435352497528</v>
      </c>
      <c r="G25" s="94"/>
      <c r="H25" s="90">
        <v>3.7434408747260708</v>
      </c>
      <c r="I25" s="85"/>
      <c r="J25" s="90">
        <v>0.93275132417486795</v>
      </c>
      <c r="K25" s="90">
        <v>1.0483891554687301</v>
      </c>
      <c r="L25" s="41"/>
      <c r="M25" s="90">
        <v>0.3221711193285216</v>
      </c>
      <c r="N25" s="90">
        <v>2.7835543797810227</v>
      </c>
      <c r="P25" s="86">
        <v>2200</v>
      </c>
    </row>
    <row r="26" spans="2:18" ht="13.9" customHeight="1">
      <c r="B26" s="53" t="s">
        <v>43</v>
      </c>
      <c r="C26" s="55">
        <v>293752</v>
      </c>
      <c r="D26" s="56">
        <v>0.8218528614455598</v>
      </c>
      <c r="E26" s="56">
        <v>0</v>
      </c>
      <c r="F26" s="56">
        <v>0.8218528614455598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0.8218528614455598</v>
      </c>
      <c r="P26" s="86" t="s">
        <v>45</v>
      </c>
    </row>
    <row r="27" spans="2:18" ht="13.9" customHeight="1">
      <c r="B27" s="46" t="s">
        <v>46</v>
      </c>
      <c r="C27" s="47">
        <v>293752</v>
      </c>
      <c r="D27" s="90">
        <v>0.85332868544703222</v>
      </c>
      <c r="E27" s="90">
        <v>0</v>
      </c>
      <c r="F27" s="90">
        <v>0.85332868544703222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0.85332868544703222</v>
      </c>
      <c r="P27" s="86" t="s">
        <v>48</v>
      </c>
    </row>
    <row r="28" spans="2:18" ht="13.9" customHeight="1">
      <c r="B28" s="59" t="s">
        <v>49</v>
      </c>
      <c r="C28" s="55">
        <v>183504</v>
      </c>
      <c r="D28" s="56">
        <v>3.3223135109299013</v>
      </c>
      <c r="E28" s="56">
        <v>0</v>
      </c>
      <c r="F28" s="56">
        <v>3.3223135109299013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3.3223135109299013</v>
      </c>
      <c r="P28" s="86" t="s">
        <v>51</v>
      </c>
    </row>
    <row r="29" spans="2:18" ht="13.9" customHeight="1" thickBot="1">
      <c r="B29" s="60" t="s">
        <v>52</v>
      </c>
      <c r="C29" s="61">
        <v>183504</v>
      </c>
      <c r="D29" s="96">
        <v>3.3223135109299013</v>
      </c>
      <c r="E29" s="96">
        <v>0</v>
      </c>
      <c r="F29" s="96">
        <v>3.3223135109299013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3.3223135109299013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7581DF1-726A-436E-AC75-98B92AA5F109}"/>
</file>

<file path=customXml/itemProps2.xml><?xml version="1.0" encoding="utf-8"?>
<ds:datastoreItem xmlns:ds="http://schemas.openxmlformats.org/officeDocument/2006/customXml" ds:itemID="{958FCA6F-497F-4B9C-A82D-06C28B22064E}"/>
</file>

<file path=customXml/itemProps3.xml><?xml version="1.0" encoding="utf-8"?>
<ds:datastoreItem xmlns:ds="http://schemas.openxmlformats.org/officeDocument/2006/customXml" ds:itemID="{A0784A79-778E-4F4A-9CF2-865954EC4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2023-07-24T19:55:40Z</dcterms:created>
  <dcterms:modified xsi:type="dcterms:W3CDTF">2023-07-24T19:55:40Z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