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1CF462FA-D776-4E20-9B02-927E6576DB7F}" xr6:coauthVersionLast="47" xr6:coauthVersionMax="47" xr10:uidLastSave="{00000000-0000-0000-0000-000000000000}"/>
  <bookViews>
    <workbookView xWindow="-120" yWindow="-120" windowWidth="29040" windowHeight="15720" xr2:uid="{8CFE4822-7431-4897-8BB6-F578894338F0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<sst xmlns="http://schemas.openxmlformats.org/spreadsheetml/2006/main" count="115" uniqueCount="74">
  <si>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</si>
  <si>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</si>
  <si>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</si>
  <si>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</si>
  <si>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</si>
  <si>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</si>
  <si>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</si>
  <si>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</si>
  <si>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</si>
  <si>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</si>
  <si>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</si>
  <si>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</si>
  <si>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</si>
  <si>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</si>
  <si>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</si>
  <si>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</si>
  <si>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</si>
  <si>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</si>
  <si>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</si>
  <si>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</si>
  <si>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</si>
  <si>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</si>
  <si>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</si>
  <si>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</si>
  <si>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</si>
  <si>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</si>
  <si>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</si>
  <si>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</si>
  <si>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</si>
  <si>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</si>
  <si>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</si>
  <si>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</si>
  <si>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</si>
  <si>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</si>
  <si>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</si>
  <si>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</si>
  <si>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</si>
  <si>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</si>
  <si>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</si>
  <si>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</si>
  <si>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</si>
  <si>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</si>
  <si>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</si>
  <si>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</si>
  <si>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</si>
  <si>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</si>
  <si>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</si>
  <si>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</si>
  <si>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</si>
  <si>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</si>
  <si>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</si>
  <si>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</si>
  <si>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</si>
  <si>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</si>
  <si>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</si>
  <si>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</si>
  <si>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</si>
  <si>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</si>
  <si>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</si>
  <si>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</si>
  <si>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</si>
  <si>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</si>
  <si>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</si>
  <si>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</si>
  <si>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</si>
  <si>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</si>
  <si>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</si>
  <si>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</si>
  <si>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</si>
  <si>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AGOSTO DE 2017</t>
  </si>
  <si>
    <t>Información Financiera Mensual - fecha de actualización: 24-07-2023</t>
  </si>
  <si>
    <t>AL MES DE AGOSTO DE 2017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</si>
  <si>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</si>
  <si>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agosto de 2017 que fue $ 628,36.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</si>
</sst>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56043F1B-6D74-45B8-B772-8D0CC12926AB}"/>
    <cellStyle name="Normal_ Public. D.Ofc. JUN'96" xfId="6" xr:uid="{1DFFC906-21E0-4BF2-9A05-CFCA4C58A3DC}"/>
    <cellStyle name="Normal_Definiciones de reportes financieros" xfId="7" xr:uid="{4BFDDC8F-0354-4213-B1E1-384D6C4FCBA4}"/>
    <cellStyle name="Normal_Información Financiera Mensual" xfId="2" xr:uid="{FCA41781-D5E5-4D61-9416-5C5FDB08E08C}"/>
    <cellStyle name="Normal_Información Financiera Mensual - 2008 (prot)" xfId="3" xr:uid="{952309C7-0312-46DC-A2F8-CFEE3B24D385}"/>
    <cellStyle name="Normal_Libro5" xfId="8" xr:uid="{DF6BD5A3-2A96-46D1-9060-2243102CD0F7}"/>
    <cellStyle name="Normal_RIESGO DE CREDITO Y CONTIGENTES 2008" xfId="5" xr:uid="{32BA42EF-2610-415C-B5ED-527CA5B3D77B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61D5ECB-B70E-4E71-BBB7-3AF53081B2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BAC6AB5A-3A71-4F9F-BF83-56555C9B856F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A366C97A-A668-4A57-8553-C5F034836E55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765CEF2F-4944-4A81-981D-E95D6493087E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F0C6CD2B-F1AC-48B4-BD16-59241EE611BF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706DF11F-D2A7-4FC8-872C-030A5E230429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2AB7D1B6-C6E9-41EA-984E-0E35D2FBEDF6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C007AB84-890C-4114-B4DB-A442E7164C5F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2EA8AF9-D31D-452F-8DA6-93484C6967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0BE05D81-05EE-4615-A87C-01AD8B3A11C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118F0E2-BBE9-4B9F-80F2-940F7D56AA2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3F46F8F3-7B78-48CB-99A4-F6167D65D8F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51B33A9E-4750-41C0-92C2-6CB8CA2A829D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F88ED3F3-CC92-4A93-9C67-6665E539F286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10138404-42C3-4611-B5EF-7841C1B6B604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042D502E-C3F2-4446-B111-FB52C38B79BC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846B2B90-BCD0-4FE9-AE11-D855533E0337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029DBC44-8164-47BB-9C03-D8B6A92A137D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8B5BB94-E1D6-415B-B751-6F4C73CC61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42978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AE9AD-ECD4-40B2-8E96-75B4CB68D1FF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40F0D4B2-576E-415E-AA2C-5B3B790D0B18}"/>
    <hyperlink ref="B12" location="'Act. y Pas. Sucur y Filial Ext.'!A1" tooltip="Activos y pasivos en el exterior - participación por institución" display="Principales Activos y Pasivos en el Exterior - Participación por Institución" xr:uid="{ABD08CBF-845B-483F-8561-96A7B6FC392A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B8E48-DB05-43EA-9232-0D49BB4A3F52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42735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42735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218111751</v>
      </c>
      <c r="E11" s="35">
        <v>347112.7235979375</v>
      </c>
      <c r="F11" s="36">
        <v>2.0529448586883436</v>
      </c>
      <c r="G11" s="36">
        <v>2.0432687746523515</v>
      </c>
      <c r="H11" s="36">
        <v>3.4172273758621197</v>
      </c>
      <c r="I11" s="34"/>
      <c r="J11" s="35">
        <v>198292308.356029</v>
      </c>
      <c r="K11" s="35">
        <v>315571.18269149691</v>
      </c>
      <c r="L11" s="36">
        <v>2.0581333218328002</v>
      </c>
      <c r="M11" s="36">
        <v>2.1171520456807036</v>
      </c>
      <c r="N11" s="36">
        <v>3.7673207617801685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155446122</v>
      </c>
      <c r="E13" s="44">
        <v>247383.85957094657</v>
      </c>
      <c r="F13" s="45">
        <v>0.25291264396294366</v>
      </c>
      <c r="G13" s="45">
        <v>1.6660423871545538</v>
      </c>
      <c r="H13" s="45">
        <v>2.8469098951194871</v>
      </c>
      <c r="I13" s="34"/>
      <c r="J13" s="44">
        <v>143510049.87759203</v>
      </c>
      <c r="K13" s="44">
        <v>228388.26449422629</v>
      </c>
      <c r="L13" s="45">
        <v>-2.7161100692285611E-2</v>
      </c>
      <c r="M13" s="45">
        <v>1.3334167594742041</v>
      </c>
      <c r="N13" s="45">
        <v>2.6738765930413466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89312454</v>
      </c>
      <c r="E14" s="47">
        <v>142135.8043159972</v>
      </c>
      <c r="F14" s="48">
        <v>8.7857069807140142E-2</v>
      </c>
      <c r="G14" s="48">
        <v>0.17874797585937241</v>
      </c>
      <c r="H14" s="48">
        <v>0.1068168574716033</v>
      </c>
      <c r="I14" s="34"/>
      <c r="J14" s="47">
        <v>80739383.284213006</v>
      </c>
      <c r="K14" s="47">
        <v>128492.2389779951</v>
      </c>
      <c r="L14" s="48">
        <v>0.20531409680659696</v>
      </c>
      <c r="M14" s="48">
        <v>2.2495498370500577E-2</v>
      </c>
      <c r="N14" s="48">
        <v>-2.9518588099808341E-2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20767778</v>
      </c>
      <c r="E15" s="47">
        <v>33050.763893309566</v>
      </c>
      <c r="F15" s="48">
        <v>0.66304633921328016</v>
      </c>
      <c r="G15" s="48">
        <v>1.6203337403761342</v>
      </c>
      <c r="H15" s="48">
        <v>5.0466771451483927</v>
      </c>
      <c r="I15" s="34"/>
      <c r="J15" s="47">
        <v>19593086</v>
      </c>
      <c r="K15" s="47">
        <v>31181.306894137117</v>
      </c>
      <c r="L15" s="48">
        <v>0.9096249771817666</v>
      </c>
      <c r="M15" s="48">
        <v>2.1238596828264455</v>
      </c>
      <c r="N15" s="48">
        <v>6.043545776168302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13950540</v>
      </c>
      <c r="E16" s="47">
        <v>22201.508689286395</v>
      </c>
      <c r="F16" s="48">
        <v>0.83172662340507131</v>
      </c>
      <c r="G16" s="48">
        <v>2.1513516818048473</v>
      </c>
      <c r="H16" s="48">
        <v>4.4030010718174806</v>
      </c>
      <c r="I16" s="34"/>
      <c r="J16" s="47">
        <v>13008068</v>
      </c>
      <c r="K16" s="47">
        <v>20701.616907505253</v>
      </c>
      <c r="L16" s="48">
        <v>1.1328003008276077</v>
      </c>
      <c r="M16" s="48">
        <v>2.7716315977504014</v>
      </c>
      <c r="N16" s="48">
        <v>5.412608823998033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5410342</v>
      </c>
      <c r="E17" s="47">
        <v>8610.2584505697378</v>
      </c>
      <c r="F17" s="48">
        <v>2.167174094891422E-3</v>
      </c>
      <c r="G17" s="48">
        <v>-1.4924944468297507E-2</v>
      </c>
      <c r="H17" s="48">
        <v>6.8345448934694408</v>
      </c>
      <c r="I17" s="34"/>
      <c r="J17" s="47">
        <v>5298417</v>
      </c>
      <c r="K17" s="47">
        <v>8432.1360366668778</v>
      </c>
      <c r="L17" s="48">
        <v>7.6094270523308083E-2</v>
      </c>
      <c r="M17" s="48">
        <v>0.29841904467369229</v>
      </c>
      <c r="N17" s="48">
        <v>7.5043848211062913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43438513</v>
      </c>
      <c r="E18" s="47">
        <v>69129.978038067347</v>
      </c>
      <c r="F18" s="48">
        <v>0.42751395800537662</v>
      </c>
      <c r="G18" s="48">
        <v>4.8721051048580932</v>
      </c>
      <c r="H18" s="48">
        <v>7.405230179201272</v>
      </c>
      <c r="I18" s="34"/>
      <c r="J18" s="47">
        <v>42360444</v>
      </c>
      <c r="K18" s="47">
        <v>67414.291170666489</v>
      </c>
      <c r="L18" s="48">
        <v>0.68366641409276507</v>
      </c>
      <c r="M18" s="48">
        <v>5.1658883169803049</v>
      </c>
      <c r="N18" s="48">
        <v>7.7158561585876084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1927377</v>
      </c>
      <c r="E19" s="47">
        <v>3067.3133235724745</v>
      </c>
      <c r="F19" s="48">
        <v>-0.41106569980275953</v>
      </c>
      <c r="G19" s="48">
        <v>2.054920873118693</v>
      </c>
      <c r="H19" s="48">
        <v>12.551827607917598</v>
      </c>
      <c r="I19" s="34"/>
      <c r="J19" s="47">
        <v>817136.59337900009</v>
      </c>
      <c r="K19" s="47">
        <v>1300.4274514275257</v>
      </c>
      <c r="L19" s="48">
        <v>-45.003982207995662</v>
      </c>
      <c r="M19" s="48">
        <v>-43.063242476261742</v>
      </c>
      <c r="N19" s="48">
        <v>-32.295993979129534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122607809</v>
      </c>
      <c r="E21" s="55">
        <v>195123.51040804634</v>
      </c>
      <c r="F21" s="56">
        <v>0.77145878892135311</v>
      </c>
      <c r="G21" s="56">
        <v>-1.6875708056372063</v>
      </c>
      <c r="H21" s="56">
        <v>1.4821080428884192</v>
      </c>
      <c r="I21" s="34"/>
      <c r="J21" s="55">
        <v>108883662.30671901</v>
      </c>
      <c r="K21" s="55">
        <v>173282.29407778822</v>
      </c>
      <c r="L21" s="56">
        <v>1.1030284668937851</v>
      </c>
      <c r="M21" s="56">
        <v>-1.8797504780804886</v>
      </c>
      <c r="N21" s="56">
        <v>1.837773058513692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41310817</v>
      </c>
      <c r="E22" s="47">
        <v>65743.868164746324</v>
      </c>
      <c r="F22" s="48">
        <v>-0.50033375145730474</v>
      </c>
      <c r="G22" s="48">
        <v>-1.0778952936717379</v>
      </c>
      <c r="H22" s="48">
        <v>6.6798335032832057</v>
      </c>
      <c r="I22" s="57"/>
      <c r="J22" s="47">
        <v>35422389.489000998</v>
      </c>
      <c r="K22" s="47">
        <v>56372.763207398624</v>
      </c>
      <c r="L22" s="48">
        <v>-1.6777040983384506E-2</v>
      </c>
      <c r="M22" s="48">
        <v>-2.1034558690753768</v>
      </c>
      <c r="N22" s="48">
        <v>7.5587552848646267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81296992</v>
      </c>
      <c r="E23" s="47">
        <v>129379.64224330001</v>
      </c>
      <c r="F23" s="48">
        <v>1.4302555817670148</v>
      </c>
      <c r="G23" s="48">
        <v>-1.9945049035224094</v>
      </c>
      <c r="H23" s="48">
        <v>-0.96971070936276993</v>
      </c>
      <c r="I23" s="57"/>
      <c r="J23" s="47">
        <v>73461272.817717999</v>
      </c>
      <c r="K23" s="47">
        <v>116909.53087038959</v>
      </c>
      <c r="L23" s="48">
        <v>1.6520012397410078</v>
      </c>
      <c r="M23" s="48">
        <v>-1.7715159230045963</v>
      </c>
      <c r="N23" s="48">
        <v>-0.70879345586494225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35532718</v>
      </c>
      <c r="E24" s="55">
        <v>56548.344897829265</v>
      </c>
      <c r="F24" s="56">
        <v>-1.092068030955462</v>
      </c>
      <c r="G24" s="56">
        <v>5.4344061423971413</v>
      </c>
      <c r="H24" s="56">
        <v>10.935174913026069</v>
      </c>
      <c r="I24" s="57"/>
      <c r="J24" s="55">
        <v>35191628</v>
      </c>
      <c r="K24" s="55">
        <v>56005.519129161628</v>
      </c>
      <c r="L24" s="56">
        <v>-1.0724842515254851</v>
      </c>
      <c r="M24" s="56">
        <v>5.5529737458868578</v>
      </c>
      <c r="N24" s="56">
        <v>10.854967192382503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34154565</v>
      </c>
      <c r="E25" s="47">
        <v>54355.091030619391</v>
      </c>
      <c r="F25" s="48">
        <v>-1.1575842204275655</v>
      </c>
      <c r="G25" s="48">
        <v>6.2249240979672882</v>
      </c>
      <c r="H25" s="48">
        <v>12.327986126039381</v>
      </c>
      <c r="I25" s="57"/>
      <c r="J25" s="47">
        <v>33813475</v>
      </c>
      <c r="K25" s="47">
        <v>53812.265261951747</v>
      </c>
      <c r="L25" s="48">
        <v>-1.1378898041406571</v>
      </c>
      <c r="M25" s="48">
        <v>6.3582420668190753</v>
      </c>
      <c r="N25" s="48">
        <v>12.256609746343639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5567000</v>
      </c>
      <c r="E26" s="55">
        <v>8859.5709465911259</v>
      </c>
      <c r="F26" s="56">
        <v>-4.1750796358597242E-2</v>
      </c>
      <c r="G26" s="56">
        <v>-1.0067195994970191</v>
      </c>
      <c r="H26" s="56">
        <v>-0.73314419519845409</v>
      </c>
      <c r="I26" s="57"/>
      <c r="J26" s="55">
        <v>5349965</v>
      </c>
      <c r="K26" s="55">
        <v>8514.1718123368773</v>
      </c>
      <c r="L26" s="56">
        <v>6.953530377640238E-2</v>
      </c>
      <c r="M26" s="56">
        <v>-0.80393839420374036</v>
      </c>
      <c r="N26" s="56">
        <v>-0.34832449122610409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5567000</v>
      </c>
      <c r="E27" s="61">
        <v>8859.5709465911259</v>
      </c>
      <c r="F27" s="62">
        <v>-4.1750796358597242E-2</v>
      </c>
      <c r="G27" s="62">
        <v>-1.0067195994970191</v>
      </c>
      <c r="H27" s="62">
        <v>-0.73314419519845409</v>
      </c>
      <c r="I27" s="57"/>
      <c r="J27" s="61">
        <v>5349965</v>
      </c>
      <c r="K27" s="61">
        <v>8514.1718123368773</v>
      </c>
      <c r="L27" s="62">
        <v>6.953530377640238E-2</v>
      </c>
      <c r="M27" s="62">
        <v>-0.80393839420374036</v>
      </c>
      <c r="N27" s="62">
        <v>-0.34832449122610409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4EDB7F9B-127D-4435-81AA-543A586DF3BA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A766B-D583-45C0-B3C3-51AF2E04016F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19819442.643971</v>
      </c>
      <c r="D13" s="36">
        <v>9.0868293675616769</v>
      </c>
      <c r="E13" s="36">
        <v>3.233179602492394</v>
      </c>
      <c r="F13" s="36">
        <v>5.8536497650692834</v>
      </c>
      <c r="G13" s="85"/>
      <c r="H13" s="36">
        <v>1.9351153620723534</v>
      </c>
      <c r="I13" s="85"/>
      <c r="J13" s="36">
        <v>0.84619387188359241</v>
      </c>
      <c r="K13" s="36">
        <v>2.7078742767967601</v>
      </c>
      <c r="L13" s="41"/>
      <c r="M13" s="36">
        <v>0.45187036853644813</v>
      </c>
      <c r="N13" s="36">
        <v>3.1457754882725233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11936072.122408001</v>
      </c>
      <c r="D15" s="45">
        <v>7.6785911213713005</v>
      </c>
      <c r="E15" s="45">
        <v>1.8549051499708691</v>
      </c>
      <c r="F15" s="45">
        <v>5.8236859714004314</v>
      </c>
      <c r="G15" s="85"/>
      <c r="H15" s="45">
        <v>0.99767838892886629</v>
      </c>
      <c r="I15" s="85"/>
      <c r="J15" s="45">
        <v>0.4307159495146492</v>
      </c>
      <c r="K15" s="45">
        <v>2.6169330875941696</v>
      </c>
      <c r="L15" s="41"/>
      <c r="M15" s="45">
        <v>0.42651081152735354</v>
      </c>
      <c r="N15" s="45">
        <v>3.2067528838062618</v>
      </c>
      <c r="P15" s="86" t="s">
        <v>20</v>
      </c>
    </row>
    <row r="16" spans="2:18" ht="13.9" customHeight="1">
      <c r="B16" s="46" t="s">
        <v>21</v>
      </c>
      <c r="C16" s="47">
        <v>8573070.715787001</v>
      </c>
      <c r="D16" s="90">
        <v>9.5989644577306112</v>
      </c>
      <c r="E16" s="90">
        <v>2.1932716301659343</v>
      </c>
      <c r="F16" s="90">
        <v>7.4056928275646747</v>
      </c>
      <c r="G16" s="91"/>
      <c r="H16" s="90">
        <v>0.81139888293070528</v>
      </c>
      <c r="I16" s="91"/>
      <c r="J16" s="90">
        <v>0.7185990580910474</v>
      </c>
      <c r="K16" s="90">
        <v>3.7937575872677285</v>
      </c>
      <c r="L16" s="41"/>
      <c r="M16" s="90">
        <v>0.66327368914418139</v>
      </c>
      <c r="N16" s="90">
        <v>3.6119352402969462</v>
      </c>
      <c r="P16" s="86">
        <v>1302</v>
      </c>
    </row>
    <row r="17" spans="2:18" ht="13.9" customHeight="1">
      <c r="B17" s="49" t="s">
        <v>23</v>
      </c>
      <c r="C17" s="47">
        <v>1174692</v>
      </c>
      <c r="D17" s="90">
        <v>5.6563200935603222</v>
      </c>
      <c r="E17" s="90">
        <v>0</v>
      </c>
      <c r="F17" s="90">
        <v>5.6563200935603222</v>
      </c>
      <c r="G17" s="91"/>
      <c r="H17" s="90">
        <v>0</v>
      </c>
      <c r="I17" s="91"/>
      <c r="J17" s="90">
        <v>0</v>
      </c>
      <c r="K17" s="90">
        <v>0.57381198893786323</v>
      </c>
      <c r="L17" s="41"/>
      <c r="M17" s="90">
        <v>0</v>
      </c>
      <c r="N17" s="90">
        <v>5.0825081046224589</v>
      </c>
      <c r="P17" s="86">
        <v>1305</v>
      </c>
    </row>
    <row r="18" spans="2:18" ht="13.9" customHeight="1">
      <c r="B18" s="50" t="s">
        <v>25</v>
      </c>
      <c r="C18" s="47">
        <v>942472</v>
      </c>
      <c r="D18" s="90">
        <v>6.7558101693554518</v>
      </c>
      <c r="E18" s="90">
        <v>0</v>
      </c>
      <c r="F18" s="90">
        <v>6.7558101693554518</v>
      </c>
      <c r="G18" s="91"/>
      <c r="H18" s="90">
        <v>0</v>
      </c>
      <c r="I18" s="91"/>
      <c r="J18" s="90">
        <v>0</v>
      </c>
      <c r="K18" s="90">
        <v>0.60396228389725415</v>
      </c>
      <c r="L18" s="41"/>
      <c r="M18" s="90">
        <v>0</v>
      </c>
      <c r="N18" s="90">
        <v>6.1518478854581975</v>
      </c>
      <c r="P18" s="92" t="s">
        <v>27</v>
      </c>
      <c r="R18"/>
    </row>
    <row r="19" spans="2:18" ht="13.9" customHeight="1">
      <c r="B19" s="50" t="s">
        <v>28</v>
      </c>
      <c r="C19" s="47">
        <v>111925</v>
      </c>
      <c r="D19" s="90">
        <v>2.0687231971657245</v>
      </c>
      <c r="E19" s="90">
        <v>0</v>
      </c>
      <c r="F19" s="90">
        <v>2.0687231971657245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2.0687231971657245</v>
      </c>
      <c r="P19" s="89" t="s">
        <v>30</v>
      </c>
    </row>
    <row r="20" spans="2:18" ht="13.9" customHeight="1">
      <c r="B20" s="46" t="s">
        <v>31</v>
      </c>
      <c r="C20" s="47">
        <v>1078069</v>
      </c>
      <c r="D20" s="90">
        <v>2.4818275892639328</v>
      </c>
      <c r="E20" s="90">
        <v>0</v>
      </c>
      <c r="F20" s="90">
        <v>2.4818275892639328</v>
      </c>
      <c r="G20" s="91"/>
      <c r="H20" s="90">
        <v>0</v>
      </c>
      <c r="I20" s="91"/>
      <c r="J20" s="90">
        <v>0</v>
      </c>
      <c r="K20" s="90">
        <v>1.2902260259231251</v>
      </c>
      <c r="L20" s="41"/>
      <c r="M20" s="90">
        <v>0</v>
      </c>
      <c r="N20" s="90">
        <v>1.1916015633408077</v>
      </c>
      <c r="P20" s="86">
        <v>1304</v>
      </c>
    </row>
    <row r="21" spans="2:18" ht="13.9" customHeight="1">
      <c r="B21" s="46" t="s">
        <v>33</v>
      </c>
      <c r="C21" s="47">
        <v>1110240.4066209998</v>
      </c>
      <c r="D21" s="90">
        <v>57.603696973710896</v>
      </c>
      <c r="E21" s="90">
        <v>47.967440029688014</v>
      </c>
      <c r="F21" s="90">
        <v>9.6362569440228878</v>
      </c>
      <c r="G21" s="91"/>
      <c r="H21" s="90">
        <v>42.865101718449473</v>
      </c>
      <c r="I21" s="91"/>
      <c r="J21" s="90">
        <v>1.4388875219534114</v>
      </c>
      <c r="K21" s="90">
        <v>0</v>
      </c>
      <c r="L21" s="41"/>
      <c r="M21" s="90">
        <v>3.6634507892851276</v>
      </c>
      <c r="N21" s="90">
        <v>9.6362569440228878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13724146.693280999</v>
      </c>
      <c r="D23" s="56">
        <v>11.193533923504823</v>
      </c>
      <c r="E23" s="56">
        <v>4.0735787826377354</v>
      </c>
      <c r="F23" s="56">
        <v>7.1199551408670878</v>
      </c>
      <c r="G23" s="91"/>
      <c r="H23" s="56">
        <v>3.0499570157150431</v>
      </c>
      <c r="I23" s="91"/>
      <c r="J23" s="56">
        <v>0.72255127961955512</v>
      </c>
      <c r="K23" s="56">
        <v>3.555684613856855</v>
      </c>
      <c r="L23" s="41"/>
      <c r="M23" s="56">
        <v>0.30107048730313746</v>
      </c>
      <c r="N23" s="56">
        <v>3.5642705270102333</v>
      </c>
      <c r="P23" s="86" t="s">
        <v>38</v>
      </c>
    </row>
    <row r="24" spans="2:18" ht="13.9" customHeight="1">
      <c r="B24" s="46" t="s">
        <v>39</v>
      </c>
      <c r="C24" s="47">
        <v>5888427.5109989997</v>
      </c>
      <c r="D24" s="90">
        <v>14.253960436074165</v>
      </c>
      <c r="E24" s="90">
        <v>0.57136006532865236</v>
      </c>
      <c r="F24" s="90">
        <v>13.682600370745511</v>
      </c>
      <c r="G24" s="93"/>
      <c r="H24" s="90">
        <v>1.7484594146370911E-2</v>
      </c>
      <c r="I24" s="93"/>
      <c r="J24" s="90">
        <v>0.27569774296644872</v>
      </c>
      <c r="K24" s="90">
        <v>8.7432209341199911</v>
      </c>
      <c r="L24" s="41"/>
      <c r="M24" s="90">
        <v>0.27817772821583264</v>
      </c>
      <c r="N24" s="90">
        <v>4.9393794366255213</v>
      </c>
      <c r="P24" s="86">
        <v>2100</v>
      </c>
    </row>
    <row r="25" spans="2:18" ht="13.9" customHeight="1">
      <c r="B25" s="46" t="s">
        <v>41</v>
      </c>
      <c r="C25" s="47">
        <v>7835719.1822819998</v>
      </c>
      <c r="D25" s="90">
        <v>9.6383875830018404</v>
      </c>
      <c r="E25" s="90">
        <v>5.8532204762040889</v>
      </c>
      <c r="F25" s="90">
        <v>3.7851671067977524</v>
      </c>
      <c r="G25" s="94"/>
      <c r="H25" s="90">
        <v>4.5908985706617536</v>
      </c>
      <c r="I25" s="85"/>
      <c r="J25" s="90">
        <v>0.94961853296244947</v>
      </c>
      <c r="K25" s="90">
        <v>0.91965395226431013</v>
      </c>
      <c r="L25" s="41"/>
      <c r="M25" s="90">
        <v>0.31270337257988584</v>
      </c>
      <c r="N25" s="90">
        <v>2.865513154533442</v>
      </c>
      <c r="P25" s="86">
        <v>2200</v>
      </c>
    </row>
    <row r="26" spans="2:18" ht="13.9" customHeight="1">
      <c r="B26" s="53" t="s">
        <v>43</v>
      </c>
      <c r="C26" s="55">
        <v>341090</v>
      </c>
      <c r="D26" s="56">
        <v>0.95993219544871289</v>
      </c>
      <c r="E26" s="56">
        <v>0</v>
      </c>
      <c r="F26" s="56">
        <v>0.95993219544871289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0.95993219544871289</v>
      </c>
      <c r="P26" s="86" t="s">
        <v>45</v>
      </c>
    </row>
    <row r="27" spans="2:18" ht="13.9" customHeight="1">
      <c r="B27" s="46" t="s">
        <v>46</v>
      </c>
      <c r="C27" s="47">
        <v>341090</v>
      </c>
      <c r="D27" s="90">
        <v>0.99866591771846613</v>
      </c>
      <c r="E27" s="90">
        <v>0</v>
      </c>
      <c r="F27" s="90">
        <v>0.99866591771846613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0.99866591771846613</v>
      </c>
      <c r="P27" s="86" t="s">
        <v>48</v>
      </c>
    </row>
    <row r="28" spans="2:18" ht="13.9" customHeight="1">
      <c r="B28" s="59" t="s">
        <v>49</v>
      </c>
      <c r="C28" s="55">
        <v>217035</v>
      </c>
      <c r="D28" s="56">
        <v>3.8985988862942342</v>
      </c>
      <c r="E28" s="56">
        <v>0</v>
      </c>
      <c r="F28" s="56">
        <v>3.8985988862942342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3.8985988862942342</v>
      </c>
      <c r="P28" s="86" t="s">
        <v>51</v>
      </c>
    </row>
    <row r="29" spans="2:18" ht="13.9" customHeight="1" thickBot="1">
      <c r="B29" s="60" t="s">
        <v>52</v>
      </c>
      <c r="C29" s="61">
        <v>217035</v>
      </c>
      <c r="D29" s="96">
        <v>3.8985988862942342</v>
      </c>
      <c r="E29" s="96">
        <v>0</v>
      </c>
      <c r="F29" s="96">
        <v>3.8985988862942342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3.8985988862942342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5B5E4CCB-FBA5-48B7-B20B-2BBD043126F8}"/>
</file>

<file path=customXml/itemProps2.xml><?xml version="1.0" encoding="utf-8"?>
<ds:datastoreItem xmlns:ds="http://schemas.openxmlformats.org/officeDocument/2006/customXml" ds:itemID="{9BB7170A-604C-4CE9-BDA5-FFE717A79F12}"/>
</file>

<file path=customXml/itemProps3.xml><?xml version="1.0" encoding="utf-8"?>
<ds:datastoreItem xmlns:ds="http://schemas.openxmlformats.org/officeDocument/2006/customXml" ds:itemID="{FC4028CC-90EB-4329-850F-B930DBF4F9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2023-07-24T19:55:35Z</dcterms:created>
  <dcterms:modified xsi:type="dcterms:W3CDTF">2023-07-24T19:55:36Z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