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243A086-3F5C-4242-8E7A-CDAC5FBC45A9}" xr6:coauthVersionLast="47" xr6:coauthVersionMax="47" xr10:uidLastSave="{00000000-0000-0000-0000-000000000000}"/>
  <bookViews>
    <workbookView xWindow="-120" yWindow="-120" windowWidth="29040" windowHeight="15720" xr2:uid="{C87FF7D9-F9E1-4E7B-8853-86B5C914C71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<sst xmlns="http://schemas.openxmlformats.org/spreadsheetml/2006/main" count="115" uniqueCount="74">
  <si>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</si>
  <si>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</si>
  <si>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</si>
  <si>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</si>
  <si>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</si>
  <si>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</si>
  <si>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</si>
  <si>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</si>
  <si>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</si>
  <si>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</si>
  <si>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</si>
  <si>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</si>
  <si>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</si>
  <si>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</si>
  <si>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</si>
  <si>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</si>
  <si>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</si>
  <si>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</si>
  <si>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</si>
  <si>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</si>
  <si>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</si>
  <si>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</si>
  <si>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</si>
  <si>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</si>
  <si>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</si>
  <si>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</si>
  <si>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</si>
  <si>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</si>
  <si>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</si>
  <si>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</si>
  <si>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</si>
  <si>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</si>
  <si>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</si>
  <si>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</si>
  <si>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</si>
  <si>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</si>
  <si>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</si>
  <si>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</si>
  <si>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</si>
  <si>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</si>
  <si>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</si>
  <si>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</si>
  <si>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</si>
  <si>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</si>
  <si>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</si>
  <si>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</si>
  <si>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</si>
  <si>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</si>
  <si>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</si>
  <si>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</si>
  <si>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</si>
  <si>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</si>
  <si>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</si>
  <si>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</si>
  <si>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</si>
  <si>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</si>
  <si>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</si>
  <si>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</si>
  <si>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</si>
  <si>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</si>
  <si>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</si>
  <si>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</si>
  <si>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</si>
  <si>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</si>
  <si>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</si>
  <si>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</si>
  <si>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</si>
  <si>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</si>
  <si>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</si>
  <si>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JUNIO DE 2017</t>
  </si>
  <si>
    <t>Información Financiera Mensual - fecha de actualización: 24-07-2023</t>
  </si>
  <si>
    <t>AL MES DE JUNIO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</si>
  <si>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</si>
  <si>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junio de 2017 que fue $ 663,21.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</si>
</sst>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626133E9-8220-4935-B388-F389F7B8FF09}"/>
    <cellStyle name="Normal_ Public. D.Ofc. JUN'96" xfId="6" xr:uid="{EC331F23-213C-449D-983D-79D420DD8875}"/>
    <cellStyle name="Normal_Definiciones de reportes financieros" xfId="7" xr:uid="{198B5E0A-26D0-47AE-BBB2-294A7A303C3C}"/>
    <cellStyle name="Normal_Información Financiera Mensual" xfId="2" xr:uid="{35A30244-874B-4E02-ACC8-A4E6DBD2C33F}"/>
    <cellStyle name="Normal_Información Financiera Mensual - 2008 (prot)" xfId="3" xr:uid="{F5F1743C-0054-411F-9D8C-1B03A0DE0689}"/>
    <cellStyle name="Normal_Libro5" xfId="8" xr:uid="{728E8D24-9ED9-452E-B8A9-D983282EDF96}"/>
    <cellStyle name="Normal_RIESGO DE CREDITO Y CONTIGENTES 2008" xfId="5" xr:uid="{F24ABE03-97D4-48A3-8CB0-772FB641814A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3960A19-A5EA-4B67-A97A-D2DE4F5BA3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82E5B45-B1AE-4567-B6DA-3619455D4701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8A30C55-29BF-40F3-B8C5-54F70B6C543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55564D3-6E9B-477C-9BD2-B291F6F3778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061E1F9-E7C6-47A5-A7C6-7CCE35EC528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D1E05ADA-6E86-4907-A8F6-ABE635E44A6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8A7F2DC-A816-4238-9090-27E95483892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3C53C93-B288-4F7F-9BC1-F8675D244F36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94E443A-4C0C-42FE-B3A8-D1763B7188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59A8C6E1-8FD4-49EC-B995-9F2DD9C2732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DC4BB2B-E90B-4F9B-98BE-B6BDDBDA688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D9ADC61A-608A-496B-9FD1-546A1035865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328DAB4D-6FE8-41D9-835A-988DE8EE1E0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9B69DAAD-3617-449C-89AF-A690060BC43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23DB2E9D-1E9A-4804-9F7B-FF5B4EE2DF2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DE79EFD6-A49E-47DE-997F-CEDDC34E07F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3F14B37B-8A7E-4B5B-9B81-F01D47EEBCC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1E3725C2-759C-4F10-874F-2A903164965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465EFA-7ABA-4CF3-9661-CEA4663CC3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42916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D23E-FF67-4131-8421-8AD47E9B50E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3CB8D56-AFE2-4F50-8D52-0E77D5410089}"/>
    <hyperlink ref="B12" location="'Act. y Pas. Sucur y Filial Ext.'!A1" tooltip="Activos y pasivos en el exterior - participación por institución" display="Principales Activos y Pasivos en el Exterior - Participación por Institución" xr:uid="{11BAC4F8-574F-4802-8691-63C94420C05C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78B58-3500-4320-AE0B-3257B0C63228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214423926</v>
      </c>
      <c r="E11" s="35">
        <v>323312.26308409101</v>
      </c>
      <c r="F11" s="36">
        <v>-0.15322727830849869</v>
      </c>
      <c r="G11" s="36">
        <v>8.8471955336699715E-2</v>
      </c>
      <c r="H11" s="36">
        <v>1.0551436013986892</v>
      </c>
      <c r="I11" s="34"/>
      <c r="J11" s="35">
        <v>194821244.02351701</v>
      </c>
      <c r="K11" s="35">
        <v>293754.98563579709</v>
      </c>
      <c r="L11" s="36">
        <v>0.21870434539719152</v>
      </c>
      <c r="M11" s="36">
        <v>0.10013326431512759</v>
      </c>
      <c r="N11" s="36">
        <v>0.72209015575570579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154929272</v>
      </c>
      <c r="E13" s="44">
        <v>233605.15070641274</v>
      </c>
      <c r="F13" s="45">
        <v>0.54418916773768533</v>
      </c>
      <c r="G13" s="45">
        <v>1.0962447371299477</v>
      </c>
      <c r="H13" s="45">
        <v>3.0518722139315502</v>
      </c>
      <c r="I13" s="34"/>
      <c r="J13" s="44">
        <v>143128383.95785102</v>
      </c>
      <c r="K13" s="44">
        <v>215811.55886951496</v>
      </c>
      <c r="L13" s="45">
        <v>0.61935316625465475</v>
      </c>
      <c r="M13" s="45">
        <v>0.83276038734247937</v>
      </c>
      <c r="N13" s="45">
        <v>2.8244188528515179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89170400</v>
      </c>
      <c r="E14" s="47">
        <v>134452.73744364528</v>
      </c>
      <c r="F14" s="48">
        <v>0.28817671830732028</v>
      </c>
      <c r="G14" s="48">
        <v>-0.20935959501039436</v>
      </c>
      <c r="H14" s="48">
        <v>0.35729118965519557</v>
      </c>
      <c r="I14" s="34"/>
      <c r="J14" s="47">
        <v>80393962.359005004</v>
      </c>
      <c r="K14" s="47">
        <v>121219.46647216567</v>
      </c>
      <c r="L14" s="48">
        <v>0.3568080043311328</v>
      </c>
      <c r="M14" s="48">
        <v>-0.63322155836526006</v>
      </c>
      <c r="N14" s="48">
        <v>-0.17107257784998442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20587809</v>
      </c>
      <c r="E15" s="47">
        <v>31042.669742615461</v>
      </c>
      <c r="F15" s="48">
        <v>-0.560794705587353</v>
      </c>
      <c r="G15" s="48">
        <v>0.50929631890763716</v>
      </c>
      <c r="H15" s="48">
        <v>4.8271409905252805</v>
      </c>
      <c r="I15" s="34"/>
      <c r="J15" s="47">
        <v>19373931</v>
      </c>
      <c r="K15" s="47">
        <v>29212.362600081422</v>
      </c>
      <c r="L15" s="48">
        <v>-0.25698820673194511</v>
      </c>
      <c r="M15" s="48">
        <v>0.75060017025736503</v>
      </c>
      <c r="N15" s="48">
        <v>5.5155223056503555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13792150</v>
      </c>
      <c r="E16" s="47">
        <v>20796.052532380392</v>
      </c>
      <c r="F16" s="48">
        <v>-0.17741826598172139</v>
      </c>
      <c r="G16" s="48">
        <v>0.76056370762840331</v>
      </c>
      <c r="H16" s="48">
        <v>4.0631021340793438</v>
      </c>
      <c r="I16" s="34"/>
      <c r="J16" s="47">
        <v>12823973</v>
      </c>
      <c r="K16" s="47">
        <v>19336.217789237195</v>
      </c>
      <c r="L16" s="48">
        <v>0.21457161462936636</v>
      </c>
      <c r="M16" s="48">
        <v>1.08543064075175</v>
      </c>
      <c r="N16" s="48">
        <v>4.6533441259194674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5412405</v>
      </c>
      <c r="E17" s="47">
        <v>8160.9218799475275</v>
      </c>
      <c r="F17" s="48">
        <v>-1.7396897559458835</v>
      </c>
      <c r="G17" s="48">
        <v>-0.20557904701064</v>
      </c>
      <c r="H17" s="48">
        <v>6.660716201118988</v>
      </c>
      <c r="I17" s="34"/>
      <c r="J17" s="47">
        <v>5294883</v>
      </c>
      <c r="K17" s="47">
        <v>7983.7200886597002</v>
      </c>
      <c r="L17" s="48">
        <v>-1.620735300602516</v>
      </c>
      <c r="M17" s="48">
        <v>2.2652628922426032E-3</v>
      </c>
      <c r="N17" s="48">
        <v>7.2627245726084366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43081726</v>
      </c>
      <c r="E18" s="47">
        <v>64959.403507184747</v>
      </c>
      <c r="F18" s="48">
        <v>0.63543971051711612</v>
      </c>
      <c r="G18" s="48">
        <v>3.7728269463809916</v>
      </c>
      <c r="H18" s="48">
        <v>7.1949568347550841</v>
      </c>
      <c r="I18" s="34"/>
      <c r="J18" s="47">
        <v>41900009</v>
      </c>
      <c r="K18" s="47">
        <v>63177.589300523206</v>
      </c>
      <c r="L18" s="48">
        <v>0.73792825470999635</v>
      </c>
      <c r="M18" s="48">
        <v>3.7848650807910333</v>
      </c>
      <c r="N18" s="48">
        <v>7.1719305256829236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2089337</v>
      </c>
      <c r="E19" s="47">
        <v>3150.340012967235</v>
      </c>
      <c r="F19" s="48">
        <v>25.640757674085801</v>
      </c>
      <c r="G19" s="48">
        <v>10.377687548817406</v>
      </c>
      <c r="H19" s="48">
        <v>25.99412889089745</v>
      </c>
      <c r="I19" s="34"/>
      <c r="J19" s="47">
        <v>1460481.5988459999</v>
      </c>
      <c r="K19" s="47">
        <v>2202.1404967446206</v>
      </c>
      <c r="L19" s="48">
        <v>30.131707567647425</v>
      </c>
      <c r="M19" s="48">
        <v>1.5312372626773207</v>
      </c>
      <c r="N19" s="48">
        <v>20.913755171219272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122806979</v>
      </c>
      <c r="E21" s="55">
        <v>185170.57794665339</v>
      </c>
      <c r="F21" s="56">
        <v>-7.8758840016812659E-2</v>
      </c>
      <c r="G21" s="56">
        <v>-1.7530987778812235</v>
      </c>
      <c r="H21" s="56">
        <v>3.1126028592654009E-2</v>
      </c>
      <c r="I21" s="34"/>
      <c r="J21" s="55">
        <v>108627721.79141301</v>
      </c>
      <c r="K21" s="55">
        <v>163790.83818309888</v>
      </c>
      <c r="L21" s="56">
        <v>0.38968405422754593</v>
      </c>
      <c r="M21" s="56">
        <v>-2.3342896665950685</v>
      </c>
      <c r="N21" s="56">
        <v>-0.76122150788203724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41996780</v>
      </c>
      <c r="E22" s="47">
        <v>63323.502359735226</v>
      </c>
      <c r="F22" s="48">
        <v>-1.3097728734312586E-2</v>
      </c>
      <c r="G22" s="48">
        <v>0.33468115626025252</v>
      </c>
      <c r="H22" s="48">
        <v>3.1444841547720426</v>
      </c>
      <c r="I22" s="57"/>
      <c r="J22" s="47">
        <v>36068849.168638997</v>
      </c>
      <c r="K22" s="47">
        <v>54385.261332969938</v>
      </c>
      <c r="L22" s="48">
        <v>0.18322362782154933</v>
      </c>
      <c r="M22" s="48">
        <v>-0.54484230314891802</v>
      </c>
      <c r="N22" s="48">
        <v>4.2320631135342124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80810199</v>
      </c>
      <c r="E23" s="47">
        <v>121847.07558691816</v>
      </c>
      <c r="F23" s="48">
        <v>-0.11284864838427833</v>
      </c>
      <c r="G23" s="48">
        <v>-2.8041674826134955</v>
      </c>
      <c r="H23" s="48">
        <v>-1.5138020296410315</v>
      </c>
      <c r="I23" s="57"/>
      <c r="J23" s="47">
        <v>72558872.622774005</v>
      </c>
      <c r="K23" s="47">
        <v>109405.57685012891</v>
      </c>
      <c r="L23" s="48">
        <v>0.49263202686880003</v>
      </c>
      <c r="M23" s="48">
        <v>-3.2000713911792822</v>
      </c>
      <c r="N23" s="48">
        <v>-3.0694947842920484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35950550</v>
      </c>
      <c r="E24" s="55">
        <v>54206.88771279082</v>
      </c>
      <c r="F24" s="56">
        <v>-0.21846590990532988</v>
      </c>
      <c r="G24" s="56">
        <v>6.4302258448479144</v>
      </c>
      <c r="H24" s="56">
        <v>15.588335190566838</v>
      </c>
      <c r="I24" s="57"/>
      <c r="J24" s="55">
        <v>35600606</v>
      </c>
      <c r="K24" s="55">
        <v>53679.235837819091</v>
      </c>
      <c r="L24" s="56">
        <v>-0.16517240245599307</v>
      </c>
      <c r="M24" s="56">
        <v>6.5354202624032798</v>
      </c>
      <c r="N24" s="56">
        <v>15.132905622366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34519653</v>
      </c>
      <c r="E25" s="47">
        <v>52049.355407789386</v>
      </c>
      <c r="F25" s="48">
        <v>-0.21787807694112482</v>
      </c>
      <c r="G25" s="48">
        <v>7.1148318034792712</v>
      </c>
      <c r="H25" s="48">
        <v>17.380956794469292</v>
      </c>
      <c r="I25" s="57"/>
      <c r="J25" s="47">
        <v>34169709</v>
      </c>
      <c r="K25" s="47">
        <v>51521.703532817657</v>
      </c>
      <c r="L25" s="48">
        <v>-0.16234491752642466</v>
      </c>
      <c r="M25" s="48">
        <v>7.2329227031298071</v>
      </c>
      <c r="N25" s="48">
        <v>16.910226978025488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5600333</v>
      </c>
      <c r="E26" s="55">
        <v>8444.2831079145362</v>
      </c>
      <c r="F26" s="56">
        <v>-0.48999057978690308</v>
      </c>
      <c r="G26" s="56">
        <v>-0.64176601376455533</v>
      </c>
      <c r="H26" s="56">
        <v>-0.35480300909713769</v>
      </c>
      <c r="I26" s="57"/>
      <c r="J26" s="55">
        <v>5376330</v>
      </c>
      <c r="K26" s="55">
        <v>8106.5273442800917</v>
      </c>
      <c r="L26" s="56">
        <v>-0.38110255294914186</v>
      </c>
      <c r="M26" s="56">
        <v>-0.54309861935379899</v>
      </c>
      <c r="N26" s="56">
        <v>-0.17900907340721028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5600333</v>
      </c>
      <c r="E27" s="61">
        <v>8444.2831079145362</v>
      </c>
      <c r="F27" s="62">
        <v>-0.48999057978690308</v>
      </c>
      <c r="G27" s="62">
        <v>-0.64176601376455533</v>
      </c>
      <c r="H27" s="62">
        <v>-0.35480300909713769</v>
      </c>
      <c r="I27" s="57"/>
      <c r="J27" s="61">
        <v>5376330</v>
      </c>
      <c r="K27" s="61">
        <v>8106.5273442800917</v>
      </c>
      <c r="L27" s="62">
        <v>-0.38110255294914186</v>
      </c>
      <c r="M27" s="62">
        <v>-0.54309861935379899</v>
      </c>
      <c r="N27" s="62">
        <v>-0.17900907340721028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AFBDEB9-02AE-4E85-838A-81891E4967C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3816-7BA4-4343-B58E-D1F0D73F8064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19602681.976483002</v>
      </c>
      <c r="D13" s="36">
        <v>9.142021761360251</v>
      </c>
      <c r="E13" s="36">
        <v>3.2043243049672552</v>
      </c>
      <c r="F13" s="36">
        <v>5.9376974563929954</v>
      </c>
      <c r="G13" s="85"/>
      <c r="H13" s="36">
        <v>1.9730623458125658</v>
      </c>
      <c r="I13" s="85"/>
      <c r="J13" s="36">
        <v>0.7302854713218897</v>
      </c>
      <c r="K13" s="36">
        <v>2.7214444343305231</v>
      </c>
      <c r="L13" s="41"/>
      <c r="M13" s="36">
        <v>0.50097648783279902</v>
      </c>
      <c r="N13" s="36">
        <v>3.2162530220624728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11800888.042149</v>
      </c>
      <c r="D15" s="45">
        <v>7.6169518450645013</v>
      </c>
      <c r="E15" s="45">
        <v>1.6214095694898769</v>
      </c>
      <c r="F15" s="45">
        <v>5.9955422755746248</v>
      </c>
      <c r="G15" s="85"/>
      <c r="H15" s="45">
        <v>0.68264393356989372</v>
      </c>
      <c r="I15" s="85"/>
      <c r="J15" s="45">
        <v>0.46145867433431176</v>
      </c>
      <c r="K15" s="45">
        <v>2.6542492241233795</v>
      </c>
      <c r="L15" s="41"/>
      <c r="M15" s="45">
        <v>0.47730696158567115</v>
      </c>
      <c r="N15" s="45">
        <v>3.3412930514512453</v>
      </c>
      <c r="P15" s="86" t="s">
        <v>20</v>
      </c>
    </row>
    <row r="16" spans="2:18" ht="13.9" customHeight="1">
      <c r="B16" s="46" t="s">
        <v>21</v>
      </c>
      <c r="C16" s="47">
        <v>8776437.6409949996</v>
      </c>
      <c r="D16" s="90">
        <v>9.8423217132535008</v>
      </c>
      <c r="E16" s="90">
        <v>2.3513975949362118</v>
      </c>
      <c r="F16" s="90">
        <v>7.4909241183172899</v>
      </c>
      <c r="G16" s="91"/>
      <c r="H16" s="90">
        <v>0.85437644922081779</v>
      </c>
      <c r="I16" s="91"/>
      <c r="J16" s="90">
        <v>0.77993544498735012</v>
      </c>
      <c r="K16" s="90">
        <v>3.7293103989664731</v>
      </c>
      <c r="L16" s="41"/>
      <c r="M16" s="90">
        <v>0.71708570072804423</v>
      </c>
      <c r="N16" s="90">
        <v>3.7616137193508163</v>
      </c>
      <c r="P16" s="86">
        <v>1302</v>
      </c>
    </row>
    <row r="17" spans="2:18" ht="13.9" customHeight="1">
      <c r="B17" s="49" t="s">
        <v>23</v>
      </c>
      <c r="C17" s="47">
        <v>1213878</v>
      </c>
      <c r="D17" s="90">
        <v>5.896100940124323</v>
      </c>
      <c r="E17" s="90">
        <v>0</v>
      </c>
      <c r="F17" s="90">
        <v>5.896100940124323</v>
      </c>
      <c r="G17" s="91"/>
      <c r="H17" s="90">
        <v>0</v>
      </c>
      <c r="I17" s="91"/>
      <c r="J17" s="90">
        <v>0</v>
      </c>
      <c r="K17" s="90">
        <v>0.61693791699738421</v>
      </c>
      <c r="L17" s="41"/>
      <c r="M17" s="90">
        <v>0</v>
      </c>
      <c r="N17" s="90">
        <v>5.2791630231269391</v>
      </c>
      <c r="P17" s="86">
        <v>1305</v>
      </c>
    </row>
    <row r="18" spans="2:18" ht="13.9" customHeight="1">
      <c r="B18" s="50" t="s">
        <v>25</v>
      </c>
      <c r="C18" s="47">
        <v>968177</v>
      </c>
      <c r="D18" s="90">
        <v>7.0197684914969747</v>
      </c>
      <c r="E18" s="90">
        <v>0</v>
      </c>
      <c r="F18" s="90">
        <v>7.0197684914969747</v>
      </c>
      <c r="G18" s="91"/>
      <c r="H18" s="90">
        <v>0</v>
      </c>
      <c r="I18" s="91"/>
      <c r="J18" s="90">
        <v>0</v>
      </c>
      <c r="K18" s="90">
        <v>0.64955065018869429</v>
      </c>
      <c r="L18" s="41"/>
      <c r="M18" s="90">
        <v>0</v>
      </c>
      <c r="N18" s="90">
        <v>6.3702178413082802</v>
      </c>
      <c r="P18" s="92" t="s">
        <v>27</v>
      </c>
      <c r="R18"/>
    </row>
    <row r="19" spans="2:18" ht="13.9" customHeight="1">
      <c r="B19" s="50" t="s">
        <v>28</v>
      </c>
      <c r="C19" s="47">
        <v>117522</v>
      </c>
      <c r="D19" s="90">
        <v>2.1713452707253058</v>
      </c>
      <c r="E19" s="90">
        <v>0</v>
      </c>
      <c r="F19" s="90">
        <v>2.1713452707253058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2.1713452707253058</v>
      </c>
      <c r="P19" s="89" t="s">
        <v>30</v>
      </c>
    </row>
    <row r="20" spans="2:18" ht="13.9" customHeight="1">
      <c r="B20" s="46" t="s">
        <v>31</v>
      </c>
      <c r="C20" s="47">
        <v>1181717</v>
      </c>
      <c r="D20" s="90">
        <v>2.7429657762551107</v>
      </c>
      <c r="E20" s="90">
        <v>0</v>
      </c>
      <c r="F20" s="90">
        <v>2.7429657762551107</v>
      </c>
      <c r="G20" s="91"/>
      <c r="H20" s="90">
        <v>0</v>
      </c>
      <c r="I20" s="91"/>
      <c r="J20" s="90">
        <v>0</v>
      </c>
      <c r="K20" s="90">
        <v>1.5314010399676188</v>
      </c>
      <c r="L20" s="41"/>
      <c r="M20" s="90">
        <v>0</v>
      </c>
      <c r="N20" s="90">
        <v>1.2115647362874924</v>
      </c>
      <c r="P20" s="86">
        <v>1304</v>
      </c>
    </row>
    <row r="21" spans="2:18" ht="13.9" customHeight="1">
      <c r="B21" s="46" t="s">
        <v>33</v>
      </c>
      <c r="C21" s="47">
        <v>628855.40115400008</v>
      </c>
      <c r="D21" s="90">
        <v>30.098323111781394</v>
      </c>
      <c r="E21" s="90">
        <v>19.876515906912097</v>
      </c>
      <c r="F21" s="90">
        <v>10.221807204869297</v>
      </c>
      <c r="G21" s="91"/>
      <c r="H21" s="90">
        <v>14.155896313328107</v>
      </c>
      <c r="I21" s="91"/>
      <c r="J21" s="90">
        <v>0.93153994257508499</v>
      </c>
      <c r="K21" s="90">
        <v>0</v>
      </c>
      <c r="L21" s="41"/>
      <c r="M21" s="90">
        <v>4.7890796510089091</v>
      </c>
      <c r="N21" s="90">
        <v>10.221807204869297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14179257.208587</v>
      </c>
      <c r="D23" s="56">
        <v>11.54597020792035</v>
      </c>
      <c r="E23" s="56">
        <v>4.2475266886802903</v>
      </c>
      <c r="F23" s="56">
        <v>7.2984435192400579</v>
      </c>
      <c r="G23" s="91"/>
      <c r="H23" s="56">
        <v>3.0617668319982041</v>
      </c>
      <c r="I23" s="91"/>
      <c r="J23" s="56">
        <v>0.8425218627957618</v>
      </c>
      <c r="K23" s="56">
        <v>3.6163392635853371</v>
      </c>
      <c r="L23" s="41"/>
      <c r="M23" s="56">
        <v>0.34323799388632464</v>
      </c>
      <c r="N23" s="56">
        <v>3.6821042556547217</v>
      </c>
      <c r="P23" s="86" t="s">
        <v>38</v>
      </c>
    </row>
    <row r="24" spans="2:18" ht="13.9" customHeight="1">
      <c r="B24" s="46" t="s">
        <v>39</v>
      </c>
      <c r="C24" s="47">
        <v>5927930.8313610004</v>
      </c>
      <c r="D24" s="90">
        <v>14.115203192628103</v>
      </c>
      <c r="E24" s="90">
        <v>0.72000479884648305</v>
      </c>
      <c r="F24" s="90">
        <v>13.395198393781618</v>
      </c>
      <c r="G24" s="93"/>
      <c r="H24" s="90">
        <v>2.4922533806163234E-2</v>
      </c>
      <c r="I24" s="93"/>
      <c r="J24" s="90">
        <v>0.32100433562525504</v>
      </c>
      <c r="K24" s="90">
        <v>8.5583513783675791</v>
      </c>
      <c r="L24" s="41"/>
      <c r="M24" s="90">
        <v>0.37407792941506468</v>
      </c>
      <c r="N24" s="90">
        <v>4.8368470154140395</v>
      </c>
      <c r="P24" s="86">
        <v>2100</v>
      </c>
    </row>
    <row r="25" spans="2:18" ht="13.9" customHeight="1">
      <c r="B25" s="46" t="s">
        <v>41</v>
      </c>
      <c r="C25" s="47">
        <v>8251326.3772259997</v>
      </c>
      <c r="D25" s="90">
        <v>10.21074874128945</v>
      </c>
      <c r="E25" s="90">
        <v>6.080767573937047</v>
      </c>
      <c r="F25" s="90">
        <v>4.1299811673524029</v>
      </c>
      <c r="G25" s="94"/>
      <c r="H25" s="90">
        <v>4.6400042755840758</v>
      </c>
      <c r="I25" s="85"/>
      <c r="J25" s="90">
        <v>1.1135527119429567</v>
      </c>
      <c r="K25" s="90">
        <v>1.0479927168599101</v>
      </c>
      <c r="L25" s="41"/>
      <c r="M25" s="90">
        <v>0.32721058641001488</v>
      </c>
      <c r="N25" s="90">
        <v>3.081988450492493</v>
      </c>
      <c r="P25" s="86">
        <v>2200</v>
      </c>
    </row>
    <row r="26" spans="2:18" ht="13.9" customHeight="1">
      <c r="B26" s="53" t="s">
        <v>43</v>
      </c>
      <c r="C26" s="55">
        <v>349944</v>
      </c>
      <c r="D26" s="56">
        <v>0.97340374486621206</v>
      </c>
      <c r="E26" s="56">
        <v>0</v>
      </c>
      <c r="F26" s="56">
        <v>0.97340374486621206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0.97340374486621206</v>
      </c>
      <c r="P26" s="86" t="s">
        <v>45</v>
      </c>
    </row>
    <row r="27" spans="2:18" ht="13.9" customHeight="1">
      <c r="B27" s="46" t="s">
        <v>46</v>
      </c>
      <c r="C27" s="47">
        <v>349944</v>
      </c>
      <c r="D27" s="90">
        <v>1.013752948211849</v>
      </c>
      <c r="E27" s="90">
        <v>0</v>
      </c>
      <c r="F27" s="90">
        <v>1.013752948211849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1.013752948211849</v>
      </c>
      <c r="P27" s="86" t="s">
        <v>48</v>
      </c>
    </row>
    <row r="28" spans="2:18" ht="13.9" customHeight="1">
      <c r="B28" s="59" t="s">
        <v>49</v>
      </c>
      <c r="C28" s="55">
        <v>224003</v>
      </c>
      <c r="D28" s="56">
        <v>3.9998157252434807</v>
      </c>
      <c r="E28" s="56">
        <v>0</v>
      </c>
      <c r="F28" s="56">
        <v>3.9998157252434807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3.9998157252434807</v>
      </c>
      <c r="P28" s="86" t="s">
        <v>51</v>
      </c>
    </row>
    <row r="29" spans="2:18" ht="13.9" customHeight="1" thickBot="1">
      <c r="B29" s="60" t="s">
        <v>52</v>
      </c>
      <c r="C29" s="61">
        <v>224003</v>
      </c>
      <c r="D29" s="96">
        <v>3.9998157252434807</v>
      </c>
      <c r="E29" s="96">
        <v>0</v>
      </c>
      <c r="F29" s="96">
        <v>3.9998157252434807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3.9998157252434807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36E94F2-7855-4AE6-AAEE-76599D05D2F8}"/>
</file>

<file path=customXml/itemProps2.xml><?xml version="1.0" encoding="utf-8"?>
<ds:datastoreItem xmlns:ds="http://schemas.openxmlformats.org/officeDocument/2006/customXml" ds:itemID="{316103E9-A6B5-4E6B-85CE-AEE39DCF6020}"/>
</file>

<file path=customXml/itemProps3.xml><?xml version="1.0" encoding="utf-8"?>
<ds:datastoreItem xmlns:ds="http://schemas.openxmlformats.org/officeDocument/2006/customXml" ds:itemID="{7793F054-BE4F-4D91-B877-FABACB83F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2023-07-24T19:55:31Z</dcterms:created>
  <dcterms:modified xsi:type="dcterms:W3CDTF">2023-07-24T19:55:32Z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