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CFBBBFC-127F-4EA1-A1D6-B23F238146AB}" xr6:coauthVersionLast="47" xr6:coauthVersionMax="47" xr10:uidLastSave="{00000000-0000-0000-0000-000000000000}"/>
  <bookViews>
    <workbookView xWindow="-120" yWindow="-120" windowWidth="29040" windowHeight="15720" xr2:uid="{FB6517C3-704F-4B82-A668-6888F581D55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<sst xmlns="http://schemas.openxmlformats.org/spreadsheetml/2006/main" count="115" uniqueCount="74">
  <si>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</si>
  <si>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</si>
  <si>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</si>
  <si>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</si>
  <si>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</si>
  <si>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</si>
  <si>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</si>
  <si>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</si>
  <si>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</si>
  <si>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</si>
  <si>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</si>
  <si>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</si>
  <si>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</si>
  <si>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</si>
  <si>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</si>
  <si>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</si>
  <si>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</si>
  <si>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</si>
  <si>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</si>
  <si>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</si>
  <si>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</si>
  <si>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</si>
  <si>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</si>
  <si>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</si>
  <si>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</si>
  <si>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</si>
  <si>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</si>
  <si>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</si>
  <si>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</si>
  <si>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</si>
  <si>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</si>
  <si>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</si>
  <si>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</si>
  <si>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</si>
  <si>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</si>
  <si>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</si>
  <si>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</si>
  <si>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</si>
  <si>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</si>
  <si>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</si>
  <si>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</si>
  <si>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</si>
  <si>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</si>
  <si>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</si>
  <si>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</si>
  <si>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</si>
  <si>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</si>
  <si>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</si>
  <si>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</si>
  <si>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</si>
  <si>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</si>
  <si>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</si>
  <si>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</si>
  <si>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</si>
  <si>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</si>
  <si>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</si>
  <si>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</si>
  <si>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</si>
  <si>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</si>
  <si>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</si>
  <si>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</si>
  <si>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</si>
  <si>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</si>
  <si>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</si>
  <si>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</si>
  <si>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</si>
  <si>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</si>
  <si>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</si>
  <si>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</si>
  <si>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2017</t>
  </si>
  <si>
    <t>Información Financiera Mensual - fecha de actualización: 24-07-2023</t>
  </si>
  <si>
    <t>AL MES DE MARZO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</si>
  <si>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</si>
  <si>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marzo de 2017 que fue $ 662,66.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</si>
</sst>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13E8BC2-4E11-484B-BD7F-8500743CAC79}"/>
    <cellStyle name="Normal_ Public. D.Ofc. JUN'96" xfId="6" xr:uid="{37DB9405-9F3F-46DE-93CA-969F4E6D7E72}"/>
    <cellStyle name="Normal_Definiciones de reportes financieros" xfId="7" xr:uid="{9F541B51-D910-483D-BCD4-E498CBA3CAE1}"/>
    <cellStyle name="Normal_Información Financiera Mensual" xfId="2" xr:uid="{0CBE0075-8891-4A67-9A20-F90DFBD7B6AB}"/>
    <cellStyle name="Normal_Información Financiera Mensual - 2008 (prot)" xfId="3" xr:uid="{023E7212-06F1-4D1D-A9BB-F89C00CC709A}"/>
    <cellStyle name="Normal_Libro5" xfId="8" xr:uid="{50A2FF4E-C27A-4765-9926-5866603DADF6}"/>
    <cellStyle name="Normal_RIESGO DE CREDITO Y CONTIGENTES 2008" xfId="5" xr:uid="{505553F4-C6EB-44B2-92BF-4189706CCE1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421E01-74ED-43A3-AE37-63F40AFE70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6CDB5F7-51C0-4406-A498-D0FEAD7E1D0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603B3C4-1DFE-4091-8D00-121609D9CED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EC47C11-CE0F-481E-9DC9-8A1B7776EBE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CE558C-2A56-4EAE-AD3D-FFB98B77B73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9B15E83-48FA-40EB-A4B6-4EB96ED5C0D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FF7CDA3-EB5E-44C4-9668-6A3869BB374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A3E5C14-0859-4C5C-8FAE-C9F4768D477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362FAE-7A08-41D6-96E2-B4A335FFA1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90FD98F-C22D-4D7B-8CF1-7E0205DC371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39705B2-E47A-4144-A1F4-96DD4202CAD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9D2CD2C-8451-464D-AA11-D707F0001AC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1E5196F-D918-479D-A15A-F4905595B9A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6397422-C7D2-4A45-99BA-A87CAB4895B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C50BE05-EE35-4FE7-829B-EF592B02CFF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A518B66-C4AE-40D8-BE28-1631E9664AB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277002F-98E9-4AA6-9EB3-68C5B49AA38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CB4FDD4-2FCA-4CA6-B657-4F74F321896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DEF46E-8F5D-432D-9E06-4C95478AFA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42825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DFF5-8636-4B46-ADFC-5A884CC6ABC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6F6B532-BBBB-4B99-B93C-14685356EA19}"/>
    <hyperlink ref="B12" location="'Act. y Pas. Sucur y Filial Ext.'!A1" tooltip="Activos y pasivos en el exterior - participación por institución" display="Principales Activos y Pasivos en el Exterior - Participación por Institución" xr:uid="{6CA056C6-1D3D-4FE2-AD63-5C557ABED22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DE04-DE07-41F7-9691-59D18A0AE1F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213608084</v>
      </c>
      <c r="E11" s="35">
        <v>322349.44617149065</v>
      </c>
      <c r="F11" s="36">
        <v>1.3325182644972067</v>
      </c>
      <c r="G11" s="36">
        <v>0.43516192147239341</v>
      </c>
      <c r="H11" s="36">
        <v>1.3364213658674906</v>
      </c>
      <c r="I11" s="34"/>
      <c r="J11" s="35">
        <v>193492463.96625099</v>
      </c>
      <c r="K11" s="35">
        <v>291993.57734924543</v>
      </c>
      <c r="L11" s="36">
        <v>0.75030380713618783</v>
      </c>
      <c r="M11" s="36">
        <v>0.14278902728903642</v>
      </c>
      <c r="N11" s="36">
        <v>1.4784499760289949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152616281</v>
      </c>
      <c r="E13" s="44">
        <v>230308.57604201252</v>
      </c>
      <c r="F13" s="45">
        <v>0.64097037259998046</v>
      </c>
      <c r="G13" s="45">
        <v>0.31357173523962611</v>
      </c>
      <c r="H13" s="45">
        <v>3.4613700323551155</v>
      </c>
      <c r="I13" s="34"/>
      <c r="J13" s="44">
        <v>140801210.71511</v>
      </c>
      <c r="K13" s="44">
        <v>212478.81374326203</v>
      </c>
      <c r="L13" s="45">
        <v>0.37308848682711115</v>
      </c>
      <c r="M13" s="45">
        <v>-8.2959470621979392E-2</v>
      </c>
      <c r="N13" s="45">
        <v>2.8230376907822929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88514677</v>
      </c>
      <c r="E14" s="47">
        <v>133574.80004829023</v>
      </c>
      <c r="F14" s="48">
        <v>0.40222151973576814</v>
      </c>
      <c r="G14" s="48">
        <v>-0.22042084346139967</v>
      </c>
      <c r="H14" s="48">
        <v>0.98338130307977778</v>
      </c>
      <c r="I14" s="34"/>
      <c r="J14" s="47">
        <v>79963117.655545995</v>
      </c>
      <c r="K14" s="47">
        <v>120669.90259793257</v>
      </c>
      <c r="L14" s="48">
        <v>7.9598835612393337E-2</v>
      </c>
      <c r="M14" s="48">
        <v>-0.4446099881775023</v>
      </c>
      <c r="N14" s="48">
        <v>0.31761645741783529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20562143</v>
      </c>
      <c r="E15" s="47">
        <v>31029.703015120878</v>
      </c>
      <c r="F15" s="48">
        <v>1.1797955520721493</v>
      </c>
      <c r="G15" s="48">
        <v>1.1164376930549391</v>
      </c>
      <c r="H15" s="48">
        <v>5.9700681122523136</v>
      </c>
      <c r="I15" s="34"/>
      <c r="J15" s="47">
        <v>19282636</v>
      </c>
      <c r="K15" s="47">
        <v>29098.83801647904</v>
      </c>
      <c r="L15" s="48">
        <v>1.039873807841829</v>
      </c>
      <c r="M15" s="48">
        <v>1.0074902846479272</v>
      </c>
      <c r="N15" s="48">
        <v>6.2178069916248413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13750728</v>
      </c>
      <c r="E16" s="47">
        <v>20750.804334047629</v>
      </c>
      <c r="F16" s="48">
        <v>1.1539357355330404</v>
      </c>
      <c r="G16" s="48">
        <v>1.1909311450408744</v>
      </c>
      <c r="H16" s="48">
        <v>5.3324359847383818</v>
      </c>
      <c r="I16" s="34"/>
      <c r="J16" s="47">
        <v>12729908</v>
      </c>
      <c r="K16" s="47">
        <v>19210.315999154922</v>
      </c>
      <c r="L16" s="48">
        <v>1.0075557732561302</v>
      </c>
      <c r="M16" s="48">
        <v>1.0761100667775692</v>
      </c>
      <c r="N16" s="48">
        <v>5.5143834462956232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5410616</v>
      </c>
      <c r="E17" s="47">
        <v>8164.9956236984281</v>
      </c>
      <c r="F17" s="48">
        <v>1.8045137597357819</v>
      </c>
      <c r="G17" s="48">
        <v>0.48933505860149218</v>
      </c>
      <c r="H17" s="48">
        <v>7.0425244992887714</v>
      </c>
      <c r="I17" s="34"/>
      <c r="J17" s="47">
        <v>5284763</v>
      </c>
      <c r="K17" s="47">
        <v>7975.0746989406334</v>
      </c>
      <c r="L17" s="48">
        <v>1.8041926207458259</v>
      </c>
      <c r="M17" s="48">
        <v>0.53939547588841563</v>
      </c>
      <c r="N17" s="48">
        <v>7.5486320974580634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41988502</v>
      </c>
      <c r="E18" s="47">
        <v>63363.568043944106</v>
      </c>
      <c r="F18" s="48">
        <v>0.83874529288434641</v>
      </c>
      <c r="G18" s="48">
        <v>1.8774857512276144</v>
      </c>
      <c r="H18" s="48">
        <v>6.7235112796007135</v>
      </c>
      <c r="I18" s="34"/>
      <c r="J18" s="47">
        <v>40822211</v>
      </c>
      <c r="K18" s="47">
        <v>61603.553858690735</v>
      </c>
      <c r="L18" s="48">
        <v>0.79668544426643173</v>
      </c>
      <c r="M18" s="48">
        <v>1.8529743648399988</v>
      </c>
      <c r="N18" s="48">
        <v>6.6466340912992417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1550959</v>
      </c>
      <c r="E19" s="47">
        <v>2340.5049346572905</v>
      </c>
      <c r="F19" s="48">
        <v>1.864364808368224</v>
      </c>
      <c r="G19" s="48">
        <v>-17.466474409817479</v>
      </c>
      <c r="H19" s="48">
        <v>39.637663532869418</v>
      </c>
      <c r="I19" s="34"/>
      <c r="J19" s="47">
        <v>733246.05956399988</v>
      </c>
      <c r="K19" s="47">
        <v>1106.5192701596595</v>
      </c>
      <c r="L19" s="48">
        <v>-7.7202177189807486</v>
      </c>
      <c r="M19" s="48">
        <v>-48.653527746698785</v>
      </c>
      <c r="N19" s="48">
        <v>-7.6108570844895755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121420318</v>
      </c>
      <c r="E21" s="55">
        <v>183231.69951407964</v>
      </c>
      <c r="F21" s="56">
        <v>0.76026335831511638</v>
      </c>
      <c r="G21" s="56">
        <v>-2.1536874826876828</v>
      </c>
      <c r="H21" s="56">
        <v>-0.91156865757632266</v>
      </c>
      <c r="I21" s="34"/>
      <c r="J21" s="55">
        <v>107336618.688444</v>
      </c>
      <c r="K21" s="55">
        <v>161978.41832681015</v>
      </c>
      <c r="L21" s="56">
        <v>0.23238386378967579</v>
      </c>
      <c r="M21" s="56">
        <v>-2.7909641129535756</v>
      </c>
      <c r="N21" s="56">
        <v>-1.1848998435755043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40996724</v>
      </c>
      <c r="E22" s="47">
        <v>61866.906105695234</v>
      </c>
      <c r="F22" s="48">
        <v>0.67474966511957835</v>
      </c>
      <c r="G22" s="48">
        <v>-1.3399071393728645</v>
      </c>
      <c r="H22" s="48">
        <v>0.95327116640302467</v>
      </c>
      <c r="I22" s="57"/>
      <c r="J22" s="47">
        <v>35271052.393362001</v>
      </c>
      <c r="K22" s="47">
        <v>53226.469672776388</v>
      </c>
      <c r="L22" s="48">
        <v>0.52110917568433113</v>
      </c>
      <c r="M22" s="48">
        <v>-2.0350487447234666</v>
      </c>
      <c r="N22" s="48">
        <v>3.4423996887591901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80423594</v>
      </c>
      <c r="E23" s="47">
        <v>121364.7934083844</v>
      </c>
      <c r="F23" s="48">
        <v>0.80391073664825008</v>
      </c>
      <c r="G23" s="48">
        <v>-2.5633758015555452</v>
      </c>
      <c r="H23" s="48">
        <v>-1.8359249353622875</v>
      </c>
      <c r="I23" s="57"/>
      <c r="J23" s="47">
        <v>72065566.295082003</v>
      </c>
      <c r="K23" s="47">
        <v>108751.94865403375</v>
      </c>
      <c r="L23" s="48">
        <v>9.1676713983379621E-2</v>
      </c>
      <c r="M23" s="48">
        <v>-3.1566958603717277</v>
      </c>
      <c r="N23" s="48">
        <v>-3.3019796205187246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35484370</v>
      </c>
      <c r="E24" s="55">
        <v>53548.380768418196</v>
      </c>
      <c r="F24" s="56">
        <v>1.3709516832377977</v>
      </c>
      <c r="G24" s="56">
        <v>5.8166060395745012</v>
      </c>
      <c r="H24" s="56">
        <v>19.223312576452244</v>
      </c>
      <c r="I24" s="57"/>
      <c r="J24" s="55">
        <v>35115218</v>
      </c>
      <c r="K24" s="55">
        <v>52991.304741496395</v>
      </c>
      <c r="L24" s="56">
        <v>1.3489360076454737</v>
      </c>
      <c r="M24" s="56">
        <v>5.8496157297177387</v>
      </c>
      <c r="N24" s="56">
        <v>18.647880226304146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34011718</v>
      </c>
      <c r="E25" s="47">
        <v>51326.046539703624</v>
      </c>
      <c r="F25" s="48">
        <v>1.4425284444158137</v>
      </c>
      <c r="G25" s="48">
        <v>6.3087575185603484</v>
      </c>
      <c r="H25" s="48">
        <v>21.299715435670375</v>
      </c>
      <c r="I25" s="57"/>
      <c r="J25" s="47">
        <v>33642566</v>
      </c>
      <c r="K25" s="47">
        <v>50768.970512781823</v>
      </c>
      <c r="L25" s="48">
        <v>1.4203024254502594</v>
      </c>
      <c r="M25" s="48">
        <v>6.348963133234875</v>
      </c>
      <c r="N25" s="48">
        <v>20.701125255207863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5603034</v>
      </c>
      <c r="E26" s="55">
        <v>8455.3677602390362</v>
      </c>
      <c r="F26" s="56">
        <v>0.45543748842713505</v>
      </c>
      <c r="G26" s="56">
        <v>0.13146131663737126</v>
      </c>
      <c r="H26" s="56">
        <v>-1.7007874949426904</v>
      </c>
      <c r="I26" s="57"/>
      <c r="J26" s="55">
        <v>5375516</v>
      </c>
      <c r="K26" s="55">
        <v>8112.0272839767003</v>
      </c>
      <c r="L26" s="56">
        <v>0.44703418413909457</v>
      </c>
      <c r="M26" s="56">
        <v>0.16741114757208297</v>
      </c>
      <c r="N26" s="56">
        <v>-1.6739549042822821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5603034</v>
      </c>
      <c r="E27" s="61">
        <v>8455.3677602390362</v>
      </c>
      <c r="F27" s="62">
        <v>0.45543748842713505</v>
      </c>
      <c r="G27" s="62">
        <v>0.13146131663737126</v>
      </c>
      <c r="H27" s="62">
        <v>-1.7007874949426904</v>
      </c>
      <c r="I27" s="57"/>
      <c r="J27" s="61">
        <v>5375516</v>
      </c>
      <c r="K27" s="61">
        <v>8112.0272839767003</v>
      </c>
      <c r="L27" s="62">
        <v>0.44703418413909457</v>
      </c>
      <c r="M27" s="62">
        <v>0.16741114757208297</v>
      </c>
      <c r="N27" s="62">
        <v>-1.6739549042822821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D82250B1-2DC3-47D2-A0D9-EB222DDC3E0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6616-695D-49A5-8091-D6E303B1131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20115620.033748999</v>
      </c>
      <c r="D13" s="36">
        <v>9.4170687068889194</v>
      </c>
      <c r="E13" s="36">
        <v>3.33667195561241</v>
      </c>
      <c r="F13" s="36">
        <v>6.0803967512765107</v>
      </c>
      <c r="G13" s="85"/>
      <c r="H13" s="36">
        <v>2.0249686644977349</v>
      </c>
      <c r="I13" s="85"/>
      <c r="J13" s="36">
        <v>0.76593707674612166</v>
      </c>
      <c r="K13" s="36">
        <v>2.6027502779342377</v>
      </c>
      <c r="L13" s="41"/>
      <c r="M13" s="36">
        <v>0.54576621436855355</v>
      </c>
      <c r="N13" s="36">
        <v>3.4776464733422734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11815070.28489</v>
      </c>
      <c r="D15" s="45">
        <v>7.7416840506616724</v>
      </c>
      <c r="E15" s="45">
        <v>1.8495289404215003</v>
      </c>
      <c r="F15" s="45">
        <v>5.8921551102401715</v>
      </c>
      <c r="G15" s="85"/>
      <c r="H15" s="45">
        <v>0.92573843861324356</v>
      </c>
      <c r="I15" s="85"/>
      <c r="J15" s="45">
        <v>0.45963301106190635</v>
      </c>
      <c r="K15" s="45">
        <v>2.451627687087985</v>
      </c>
      <c r="L15" s="41"/>
      <c r="M15" s="45">
        <v>0.46415749074635093</v>
      </c>
      <c r="N15" s="45">
        <v>3.4405274231521865</v>
      </c>
      <c r="P15" s="86" t="s">
        <v>20</v>
      </c>
    </row>
    <row r="16" spans="2:18" ht="13.9" customHeight="1">
      <c r="B16" s="46" t="s">
        <v>21</v>
      </c>
      <c r="C16" s="47">
        <v>8551559.3444539998</v>
      </c>
      <c r="D16" s="90">
        <v>9.6611766932776586</v>
      </c>
      <c r="E16" s="90">
        <v>2.3564819023787433</v>
      </c>
      <c r="F16" s="90">
        <v>7.3046947908989148</v>
      </c>
      <c r="G16" s="91"/>
      <c r="H16" s="90">
        <v>0.90252490692814702</v>
      </c>
      <c r="I16" s="91"/>
      <c r="J16" s="90">
        <v>0.77113123616888979</v>
      </c>
      <c r="K16" s="90">
        <v>3.4001423289382848</v>
      </c>
      <c r="L16" s="41"/>
      <c r="M16" s="90">
        <v>0.68282575928170641</v>
      </c>
      <c r="N16" s="90">
        <v>3.9045524619606309</v>
      </c>
      <c r="P16" s="86">
        <v>1302</v>
      </c>
    </row>
    <row r="17" spans="2:18" ht="13.9" customHeight="1">
      <c r="B17" s="49" t="s">
        <v>23</v>
      </c>
      <c r="C17" s="47">
        <v>1279507</v>
      </c>
      <c r="D17" s="90">
        <v>6.2226344792952757</v>
      </c>
      <c r="E17" s="90">
        <v>0</v>
      </c>
      <c r="F17" s="90">
        <v>6.2226344792952757</v>
      </c>
      <c r="G17" s="91"/>
      <c r="H17" s="90">
        <v>0</v>
      </c>
      <c r="I17" s="91"/>
      <c r="J17" s="90">
        <v>0</v>
      </c>
      <c r="K17" s="90">
        <v>0.58544481477441335</v>
      </c>
      <c r="L17" s="41"/>
      <c r="M17" s="90">
        <v>0</v>
      </c>
      <c r="N17" s="90">
        <v>5.6371896645208626</v>
      </c>
      <c r="P17" s="86">
        <v>1305</v>
      </c>
    </row>
    <row r="18" spans="2:18" ht="13.9" customHeight="1">
      <c r="B18" s="50" t="s">
        <v>25</v>
      </c>
      <c r="C18" s="47">
        <v>1020820</v>
      </c>
      <c r="D18" s="90">
        <v>7.4237524006001712</v>
      </c>
      <c r="E18" s="90">
        <v>0</v>
      </c>
      <c r="F18" s="90">
        <v>7.4237524006001712</v>
      </c>
      <c r="G18" s="91"/>
      <c r="H18" s="90">
        <v>0</v>
      </c>
      <c r="I18" s="91"/>
      <c r="J18" s="90">
        <v>0</v>
      </c>
      <c r="K18" s="90">
        <v>0.62880307137193026</v>
      </c>
      <c r="L18" s="41"/>
      <c r="M18" s="90">
        <v>0</v>
      </c>
      <c r="N18" s="90">
        <v>6.7949493292282419</v>
      </c>
      <c r="P18" s="92" t="s">
        <v>27</v>
      </c>
      <c r="R18"/>
    </row>
    <row r="19" spans="2:18" ht="13.9" customHeight="1">
      <c r="B19" s="50" t="s">
        <v>28</v>
      </c>
      <c r="C19" s="47">
        <v>125853</v>
      </c>
      <c r="D19" s="90">
        <v>2.3260382921279206</v>
      </c>
      <c r="E19" s="90">
        <v>0</v>
      </c>
      <c r="F19" s="90">
        <v>2.3260382921279206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2.3260382921279206</v>
      </c>
      <c r="P19" s="89" t="s">
        <v>30</v>
      </c>
    </row>
    <row r="20" spans="2:18" ht="13.9" customHeight="1">
      <c r="B20" s="46" t="s">
        <v>31</v>
      </c>
      <c r="C20" s="47">
        <v>1166291</v>
      </c>
      <c r="D20" s="90">
        <v>2.7776437463760915</v>
      </c>
      <c r="E20" s="90">
        <v>0</v>
      </c>
      <c r="F20" s="90">
        <v>2.7776437463760915</v>
      </c>
      <c r="G20" s="91"/>
      <c r="H20" s="90">
        <v>0</v>
      </c>
      <c r="I20" s="91"/>
      <c r="J20" s="90">
        <v>0</v>
      </c>
      <c r="K20" s="90">
        <v>1.456536839537643</v>
      </c>
      <c r="L20" s="41"/>
      <c r="M20" s="90">
        <v>0</v>
      </c>
      <c r="N20" s="90">
        <v>1.3211069068384482</v>
      </c>
      <c r="P20" s="86">
        <v>1304</v>
      </c>
    </row>
    <row r="21" spans="2:18" ht="13.9" customHeight="1">
      <c r="B21" s="46" t="s">
        <v>33</v>
      </c>
      <c r="C21" s="47">
        <v>817712.940436</v>
      </c>
      <c r="D21" s="90">
        <v>52.723053313208148</v>
      </c>
      <c r="E21" s="90">
        <v>47.509311363872285</v>
      </c>
      <c r="F21" s="90">
        <v>5.2137419493358621</v>
      </c>
      <c r="G21" s="91"/>
      <c r="H21" s="90">
        <v>39.585867233563235</v>
      </c>
      <c r="I21" s="91"/>
      <c r="J21" s="90">
        <v>1.2192768983577258</v>
      </c>
      <c r="K21" s="90">
        <v>0</v>
      </c>
      <c r="L21" s="41"/>
      <c r="M21" s="90">
        <v>6.7041672319513275</v>
      </c>
      <c r="N21" s="90">
        <v>5.2137419493358621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14083699.311556</v>
      </c>
      <c r="D23" s="56">
        <v>11.599128995491514</v>
      </c>
      <c r="E23" s="56">
        <v>4.3818163213474701</v>
      </c>
      <c r="F23" s="56">
        <v>7.2173126741440425</v>
      </c>
      <c r="G23" s="91"/>
      <c r="H23" s="56">
        <v>3.0324045732568417</v>
      </c>
      <c r="I23" s="91"/>
      <c r="J23" s="56">
        <v>0.84829116729046949</v>
      </c>
      <c r="K23" s="56">
        <v>3.2893399274411386</v>
      </c>
      <c r="L23" s="41"/>
      <c r="M23" s="56">
        <v>0.50112058080015909</v>
      </c>
      <c r="N23" s="56">
        <v>3.9279727467029035</v>
      </c>
      <c r="P23" s="86" t="s">
        <v>38</v>
      </c>
    </row>
    <row r="24" spans="2:18" ht="13.9" customHeight="1">
      <c r="B24" s="46" t="s">
        <v>39</v>
      </c>
      <c r="C24" s="47">
        <v>5725671.6066380003</v>
      </c>
      <c r="D24" s="90">
        <v>13.96616863005444</v>
      </c>
      <c r="E24" s="90">
        <v>1.034630490567978</v>
      </c>
      <c r="F24" s="90">
        <v>12.931538139486461</v>
      </c>
      <c r="G24" s="93"/>
      <c r="H24" s="90">
        <v>1.1079852565780621E-2</v>
      </c>
      <c r="I24" s="93"/>
      <c r="J24" s="90">
        <v>0.37542674310757124</v>
      </c>
      <c r="K24" s="90">
        <v>7.9581285568085889</v>
      </c>
      <c r="L24" s="41"/>
      <c r="M24" s="90">
        <v>0.6481238948946263</v>
      </c>
      <c r="N24" s="90">
        <v>4.9734095826778741</v>
      </c>
      <c r="P24" s="86">
        <v>2100</v>
      </c>
    </row>
    <row r="25" spans="2:18" ht="13.9" customHeight="1">
      <c r="B25" s="46" t="s">
        <v>41</v>
      </c>
      <c r="C25" s="47">
        <v>8358027.7049179999</v>
      </c>
      <c r="D25" s="90">
        <v>10.392507085567452</v>
      </c>
      <c r="E25" s="90">
        <v>6.0880774675625666</v>
      </c>
      <c r="F25" s="90">
        <v>4.3044296180048853</v>
      </c>
      <c r="G25" s="94"/>
      <c r="H25" s="90">
        <v>4.572554789480062</v>
      </c>
      <c r="I25" s="85"/>
      <c r="J25" s="90">
        <v>1.0893384933729771</v>
      </c>
      <c r="K25" s="90">
        <v>0.90937865820818697</v>
      </c>
      <c r="L25" s="41"/>
      <c r="M25" s="90">
        <v>0.42618418470952696</v>
      </c>
      <c r="N25" s="90">
        <v>3.3950509597966985</v>
      </c>
      <c r="P25" s="86">
        <v>2200</v>
      </c>
    </row>
    <row r="26" spans="2:18" ht="13.9" customHeight="1">
      <c r="B26" s="53" t="s">
        <v>43</v>
      </c>
      <c r="C26" s="55">
        <v>369152</v>
      </c>
      <c r="D26" s="56">
        <v>1.0403228238235596</v>
      </c>
      <c r="E26" s="56">
        <v>0</v>
      </c>
      <c r="F26" s="56">
        <v>1.0403228238235596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1.0403228238235596</v>
      </c>
      <c r="P26" s="86" t="s">
        <v>45</v>
      </c>
    </row>
    <row r="27" spans="2:18" ht="13.9" customHeight="1">
      <c r="B27" s="46" t="s">
        <v>46</v>
      </c>
      <c r="C27" s="47">
        <v>369152</v>
      </c>
      <c r="D27" s="90">
        <v>1.0853671078891105</v>
      </c>
      <c r="E27" s="90">
        <v>0</v>
      </c>
      <c r="F27" s="90">
        <v>1.0853671078891105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1.0853671078891105</v>
      </c>
      <c r="P27" s="86" t="s">
        <v>48</v>
      </c>
    </row>
    <row r="28" spans="2:18" ht="13.9" customHeight="1">
      <c r="B28" s="59" t="s">
        <v>49</v>
      </c>
      <c r="C28" s="55">
        <v>227518</v>
      </c>
      <c r="D28" s="56">
        <v>4.0606214418830948</v>
      </c>
      <c r="E28" s="56">
        <v>0</v>
      </c>
      <c r="F28" s="56">
        <v>4.0606214418830948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4.0606214418830948</v>
      </c>
      <c r="P28" s="86" t="s">
        <v>51</v>
      </c>
    </row>
    <row r="29" spans="2:18" ht="13.9" customHeight="1" thickBot="1">
      <c r="B29" s="60" t="s">
        <v>52</v>
      </c>
      <c r="C29" s="61">
        <v>227518</v>
      </c>
      <c r="D29" s="96">
        <v>4.0606214418830948</v>
      </c>
      <c r="E29" s="96">
        <v>0</v>
      </c>
      <c r="F29" s="96">
        <v>4.0606214418830948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4.0606214418830948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90138C0-4975-4CA7-B725-2BB32A313369}"/>
</file>

<file path=customXml/itemProps2.xml><?xml version="1.0" encoding="utf-8"?>
<ds:datastoreItem xmlns:ds="http://schemas.openxmlformats.org/officeDocument/2006/customXml" ds:itemID="{9B6248BB-DE77-4F4B-9610-9DDD4110606B}"/>
</file>

<file path=customXml/itemProps3.xml><?xml version="1.0" encoding="utf-8"?>
<ds:datastoreItem xmlns:ds="http://schemas.openxmlformats.org/officeDocument/2006/customXml" ds:itemID="{3A1089A9-310D-497E-8F44-C8AF6D90F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2023-07-24T19:55:24Z</dcterms:created>
  <dcterms:modified xsi:type="dcterms:W3CDTF">2023-07-24T19:55:25Z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