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AF25EF3-3EF5-4960-8C9D-4B8893CBE048}" xr6:coauthVersionLast="47" xr6:coauthVersionMax="47" xr10:uidLastSave="{00000000-0000-0000-0000-000000000000}"/>
  <bookViews>
    <workbookView xWindow="-120" yWindow="-120" windowWidth="29040" windowHeight="15720" xr2:uid="{423D26C8-385B-4316-9D7C-7F60077C464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<sst xmlns="http://schemas.openxmlformats.org/spreadsheetml/2006/main" count="115" uniqueCount="74">
  <si>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</si>
  <si>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</si>
  <si>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</si>
  <si>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</si>
  <si>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</si>
  <si>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</si>
  <si>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</si>
  <si>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</si>
  <si>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</si>
  <si>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</si>
  <si>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</si>
  <si>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</si>
  <si>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</si>
  <si>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</si>
  <si>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</si>
  <si>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</si>
  <si>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</si>
  <si>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</si>
  <si>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</si>
  <si>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</si>
  <si>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</si>
  <si>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</si>
  <si>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</si>
  <si>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</si>
  <si>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</si>
  <si>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</si>
  <si>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</si>
  <si>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</si>
  <si>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</si>
  <si>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</si>
  <si>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</si>
  <si>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</si>
  <si>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</si>
  <si>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</si>
  <si>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</si>
  <si>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</si>
  <si>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</si>
  <si>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</si>
  <si>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</si>
  <si>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</si>
  <si>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</si>
  <si>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</si>
  <si>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</si>
  <si>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</si>
  <si>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</si>
  <si>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</si>
  <si>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</si>
  <si>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</si>
  <si>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</si>
  <si>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</si>
  <si>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</si>
  <si>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</si>
  <si>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</si>
  <si>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</si>
  <si>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</si>
  <si>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</si>
  <si>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</si>
  <si>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</si>
  <si>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</si>
  <si>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</si>
  <si>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</si>
  <si>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</si>
  <si>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</si>
  <si>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</si>
  <si>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</si>
  <si>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</si>
  <si>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</si>
  <si>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</si>
  <si>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</si>
  <si>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2017</t>
  </si>
  <si>
    <t>Información Financiera Mensual - fecha de actualización: 24-07-2023</t>
  </si>
  <si>
    <t>AL MES DE FEBRERO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</si>
  <si>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</si>
  <si>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28 de febrero de 2017 que fue $ 645,19.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</si>
</sst>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1182F10-F15F-49C3-ACB7-6A564B73DB79}"/>
    <cellStyle name="Normal_ Public. D.Ofc. JUN'96" xfId="6" xr:uid="{C7A18164-6ADC-4457-B950-63B16A5BA3A1}"/>
    <cellStyle name="Normal_Definiciones de reportes financieros" xfId="7" xr:uid="{338EC8B7-6E22-4348-B2E6-E38A16F820D2}"/>
    <cellStyle name="Normal_Información Financiera Mensual" xfId="2" xr:uid="{A79B7616-EB8F-46E3-AB7D-77CAE7FC60D6}"/>
    <cellStyle name="Normal_Información Financiera Mensual - 2008 (prot)" xfId="3" xr:uid="{9C39D9FC-9770-46A7-AAE8-83D904A90D9C}"/>
    <cellStyle name="Normal_Libro5" xfId="8" xr:uid="{DFC4C3B3-4790-41BE-A0C6-F93AF339681D}"/>
    <cellStyle name="Normal_RIESGO DE CREDITO Y CONTIGENTES 2008" xfId="5" xr:uid="{23433BAF-F547-445A-8BC1-2E478831A9F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BA8702-DBD1-4E55-A0AB-53E9F023C8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936F40E-945F-48B8-AA65-99BDD2BDC73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F7076CF-58AC-4489-95A5-1B69F8DD22B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6B82A79-3CE4-4118-9CA1-878F0BE997B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FD7DAD8-7E1D-47A2-B5E0-188ED297C55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EE20AC1-91A8-4B50-80B8-7A53D0599B3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3899D5A-6E65-4346-B09B-AC182AB1000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E5B34F5C-8A3D-4A31-93CC-FDF6EFBAAFE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3449E55-20C6-4612-86C6-7DBB3CD034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4724493-18C7-450A-8E9B-722131BC73F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71C9399-3EB9-45C5-B271-95B91D9D7E6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D17FF2C-F828-43B1-9058-95A6A0C7D5D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5CCFE0E-2EF8-443F-8BDA-23B5F0E5A1B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D004C07-AF2D-4FF5-B09A-9959EF5B81E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49D6661-E720-415A-A3B0-287F029B9BA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B9431C0-DC43-4D44-AACA-7CD5599286B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56EF190-0657-4F49-BC37-4D8D44A43A7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E3F1B11-EBA0-4352-8CAC-1884854F70D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B282B7-511E-43CD-8A8C-25C8988E27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42794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2821-E816-4A26-8A9F-894BC8CAC09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E4206D4-33A5-41C7-97EE-6C7588747EFB}"/>
    <hyperlink ref="B12" location="'Act. y Pas. Sucur y Filial Ext.'!A1" tooltip="Activos y pasivos en el exterior - participación por institución" display="Principales Activos y Pasivos en el Exterior - Participación por Institución" xr:uid="{6D931417-B383-4427-8C68-E4263395E7A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2CFC-27A8-442D-9EAD-3315F28DE89F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210163292</v>
      </c>
      <c r="E11" s="35">
        <v>325738.60723197815</v>
      </c>
      <c r="F11" s="36">
        <v>-0.85145701090487691</v>
      </c>
      <c r="G11" s="36">
        <v>-0.88555614564176377</v>
      </c>
      <c r="H11" s="36">
        <v>0.3175385060346203</v>
      </c>
      <c r="I11" s="34"/>
      <c r="J11" s="35">
        <v>191472189.87399301</v>
      </c>
      <c r="K11" s="35">
        <v>296768.68809806876</v>
      </c>
      <c r="L11" s="36">
        <v>-0.67925986922583448</v>
      </c>
      <c r="M11" s="36">
        <v>-0.60299051902622525</v>
      </c>
      <c r="N11" s="36">
        <v>1.0998944626051887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151186866</v>
      </c>
      <c r="E13" s="44">
        <v>234329.21464994806</v>
      </c>
      <c r="F13" s="45">
        <v>7.7063343852246113E-2</v>
      </c>
      <c r="G13" s="45">
        <v>-0.3253134743715691</v>
      </c>
      <c r="H13" s="45">
        <v>2.3272656772702183</v>
      </c>
      <c r="I13" s="34"/>
      <c r="J13" s="44">
        <v>139854715.88611901</v>
      </c>
      <c r="K13" s="44">
        <v>216765.16357370542</v>
      </c>
      <c r="L13" s="45">
        <v>-0.24602047480388745</v>
      </c>
      <c r="M13" s="45">
        <v>-0.45435281939036898</v>
      </c>
      <c r="N13" s="45">
        <v>1.867826294771735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87894152</v>
      </c>
      <c r="E14" s="47">
        <v>136229.873370635</v>
      </c>
      <c r="F14" s="48">
        <v>-7.5160521869621633E-3</v>
      </c>
      <c r="G14" s="48">
        <v>-0.62014799450904601</v>
      </c>
      <c r="H14" s="48">
        <v>-0.29878369410796246</v>
      </c>
      <c r="I14" s="34"/>
      <c r="J14" s="47">
        <v>79658509.540006995</v>
      </c>
      <c r="K14" s="47">
        <v>123465.19558580726</v>
      </c>
      <c r="L14" s="48">
        <v>-0.14230830922769</v>
      </c>
      <c r="M14" s="48">
        <v>-0.5237918915431905</v>
      </c>
      <c r="N14" s="48">
        <v>-0.91044379862221803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20261080</v>
      </c>
      <c r="E15" s="47">
        <v>31403.276554193337</v>
      </c>
      <c r="F15" s="48">
        <v>-0.24558637156123497</v>
      </c>
      <c r="G15" s="48">
        <v>-6.261908187451537E-2</v>
      </c>
      <c r="H15" s="48">
        <v>5.8777225682325573</v>
      </c>
      <c r="I15" s="34"/>
      <c r="J15" s="47">
        <v>19026619</v>
      </c>
      <c r="K15" s="47">
        <v>29489.947147351941</v>
      </c>
      <c r="L15" s="48">
        <v>-0.30393597520659288</v>
      </c>
      <c r="M15" s="48">
        <v>-3.205024113102084E-2</v>
      </c>
      <c r="N15" s="48">
        <v>6.0414882064310671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13552859</v>
      </c>
      <c r="E16" s="47">
        <v>21005.996683147598</v>
      </c>
      <c r="F16" s="48">
        <v>-0.22834914958272945</v>
      </c>
      <c r="G16" s="48">
        <v>3.657337624960455E-2</v>
      </c>
      <c r="H16" s="48">
        <v>5.2798883967546173</v>
      </c>
      <c r="I16" s="34"/>
      <c r="J16" s="47">
        <v>12564911</v>
      </c>
      <c r="K16" s="47">
        <v>19474.745423828637</v>
      </c>
      <c r="L16" s="48">
        <v>-0.32122417731366149</v>
      </c>
      <c r="M16" s="48">
        <v>6.7870460775565356E-2</v>
      </c>
      <c r="N16" s="48">
        <v>5.3251073709297714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5298680</v>
      </c>
      <c r="E17" s="47">
        <v>8212.5885398099781</v>
      </c>
      <c r="F17" s="48">
        <v>-0.86754139696161303</v>
      </c>
      <c r="G17" s="48">
        <v>-1.2918667872017786</v>
      </c>
      <c r="H17" s="48">
        <v>6.3693156324027944</v>
      </c>
      <c r="I17" s="34"/>
      <c r="J17" s="47">
        <v>5175447</v>
      </c>
      <c r="K17" s="47">
        <v>8021.5858894279199</v>
      </c>
      <c r="L17" s="48">
        <v>-0.83366384270200378</v>
      </c>
      <c r="M17" s="48">
        <v>-1.242382177293222</v>
      </c>
      <c r="N17" s="48">
        <v>6.8150533378710465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41513654</v>
      </c>
      <c r="E18" s="47">
        <v>64343.300423131164</v>
      </c>
      <c r="F18" s="48">
        <v>0.5532075885184673</v>
      </c>
      <c r="G18" s="48">
        <v>1.0301005385640716</v>
      </c>
      <c r="H18" s="48">
        <v>6.4708208439908654</v>
      </c>
      <c r="I18" s="34"/>
      <c r="J18" s="47">
        <v>40377394</v>
      </c>
      <c r="K18" s="47">
        <v>62582.175793177201</v>
      </c>
      <c r="L18" s="48">
        <v>0.52494901499962054</v>
      </c>
      <c r="M18" s="48">
        <v>1.0479401340608874</v>
      </c>
      <c r="N18" s="48">
        <v>6.4199287530317672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1517980</v>
      </c>
      <c r="E19" s="47">
        <v>2352.7643019885613</v>
      </c>
      <c r="F19" s="48">
        <v>-3.5263330881258326</v>
      </c>
      <c r="G19" s="48">
        <v>-18.977038000042256</v>
      </c>
      <c r="H19" s="48">
        <v>3.6959653834145456</v>
      </c>
      <c r="I19" s="34"/>
      <c r="J19" s="47">
        <v>792193.34611199994</v>
      </c>
      <c r="K19" s="47">
        <v>1227.8450473689918</v>
      </c>
      <c r="L19" s="48">
        <v>-32.661800164910638</v>
      </c>
      <c r="M19" s="48">
        <v>-44.357831169414773</v>
      </c>
      <c r="N19" s="48">
        <v>-22.009880407429851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120140680</v>
      </c>
      <c r="E21" s="55">
        <v>186209.76766533888</v>
      </c>
      <c r="F21" s="56">
        <v>-0.82134289204176536</v>
      </c>
      <c r="G21" s="56">
        <v>-2.8919642961238168</v>
      </c>
      <c r="H21" s="56">
        <v>-0.94934394380521425</v>
      </c>
      <c r="I21" s="34"/>
      <c r="J21" s="55">
        <v>106764744.310902</v>
      </c>
      <c r="K21" s="55">
        <v>165477.98991134702</v>
      </c>
      <c r="L21" s="56">
        <v>-0.85592055279233303</v>
      </c>
      <c r="M21" s="56">
        <v>-3.01633849280869</v>
      </c>
      <c r="N21" s="56">
        <v>-0.48995583922569752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40599119</v>
      </c>
      <c r="E22" s="47">
        <v>62925.834250375854</v>
      </c>
      <c r="F22" s="48">
        <v>-6.7366604205210123E-2</v>
      </c>
      <c r="G22" s="48">
        <v>-2.0011540244141868</v>
      </c>
      <c r="H22" s="48">
        <v>0.47918665254802484</v>
      </c>
      <c r="I22" s="57"/>
      <c r="J22" s="47">
        <v>34982364.426484004</v>
      </c>
      <c r="K22" s="47">
        <v>54220.25205983354</v>
      </c>
      <c r="L22" s="48">
        <v>0.23582727610014231</v>
      </c>
      <c r="M22" s="48">
        <v>-2.5429066007820467</v>
      </c>
      <c r="N22" s="48">
        <v>3.788988664658266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79541561</v>
      </c>
      <c r="E23" s="47">
        <v>123283.93341496303</v>
      </c>
      <c r="F23" s="48">
        <v>-1.2018141249385494</v>
      </c>
      <c r="G23" s="48">
        <v>-3.3404324431428933</v>
      </c>
      <c r="H23" s="48">
        <v>-1.6629411650312176</v>
      </c>
      <c r="I23" s="57"/>
      <c r="J23" s="47">
        <v>71782379.884417996</v>
      </c>
      <c r="K23" s="47">
        <v>111257.73785151349</v>
      </c>
      <c r="L23" s="48">
        <v>-1.3793984052679731</v>
      </c>
      <c r="M23" s="48">
        <v>-3.2453973007540604</v>
      </c>
      <c r="N23" s="48">
        <v>-2.4499031017310546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34898888</v>
      </c>
      <c r="E24" s="55">
        <v>54090.86935631364</v>
      </c>
      <c r="F24" s="56">
        <v>1.2620181442037914</v>
      </c>
      <c r="G24" s="56">
        <v>4.385530847365815</v>
      </c>
      <c r="H24" s="56">
        <v>17.893243673144333</v>
      </c>
      <c r="I24" s="57"/>
      <c r="J24" s="55">
        <v>34543329</v>
      </c>
      <c r="K24" s="55">
        <v>53539.777429904367</v>
      </c>
      <c r="L24" s="56">
        <v>1.2831880997715928</v>
      </c>
      <c r="M24" s="56">
        <v>4.44077648899317</v>
      </c>
      <c r="N24" s="56">
        <v>17.053514950526917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33426932</v>
      </c>
      <c r="E25" s="47">
        <v>51809.439079960939</v>
      </c>
      <c r="F25" s="48">
        <v>1.3129731724909277</v>
      </c>
      <c r="G25" s="48">
        <v>4.7970305440591776</v>
      </c>
      <c r="H25" s="48">
        <v>19.903819724644901</v>
      </c>
      <c r="I25" s="57"/>
      <c r="J25" s="47">
        <v>33071373</v>
      </c>
      <c r="K25" s="47">
        <v>51258.347153551666</v>
      </c>
      <c r="L25" s="48">
        <v>1.3356561869822592</v>
      </c>
      <c r="M25" s="48">
        <v>4.8596391352781376</v>
      </c>
      <c r="N25" s="48">
        <v>19.018604325910381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5560807</v>
      </c>
      <c r="E26" s="55">
        <v>8618.8673104046866</v>
      </c>
      <c r="F26" s="56">
        <v>4.0167710420635494E-2</v>
      </c>
      <c r="G26" s="56">
        <v>-0.32250735240396677</v>
      </c>
      <c r="H26" s="56">
        <v>-2.3199742207516083</v>
      </c>
      <c r="I26" s="57"/>
      <c r="J26" s="55">
        <v>5335450</v>
      </c>
      <c r="K26" s="55">
        <v>8269.5795037120843</v>
      </c>
      <c r="L26" s="56">
        <v>3.9623687643453032E-2</v>
      </c>
      <c r="M26" s="56">
        <v>-0.27837858911234914</v>
      </c>
      <c r="N26" s="56">
        <v>-2.1199217436434603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5560807</v>
      </c>
      <c r="E27" s="61">
        <v>8618.8673104046866</v>
      </c>
      <c r="F27" s="62">
        <v>4.0167710420635494E-2</v>
      </c>
      <c r="G27" s="62">
        <v>-0.32250735240396677</v>
      </c>
      <c r="H27" s="62">
        <v>-2.3199742207516083</v>
      </c>
      <c r="I27" s="57"/>
      <c r="J27" s="61">
        <v>5335450</v>
      </c>
      <c r="K27" s="61">
        <v>8269.5795037120843</v>
      </c>
      <c r="L27" s="62">
        <v>3.9623687643453032E-2</v>
      </c>
      <c r="M27" s="62">
        <v>-0.27837858911234914</v>
      </c>
      <c r="N27" s="62">
        <v>-2.1199217436434603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79E4BE1-00C6-451B-8DF9-F4D72249ADE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AFF3-15A8-4B10-9558-8F877A9191D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18691102.126006998</v>
      </c>
      <c r="D13" s="36">
        <v>8.8936093207023994</v>
      </c>
      <c r="E13" s="36">
        <v>3.1436951063780443</v>
      </c>
      <c r="F13" s="36">
        <v>5.7499142143243551</v>
      </c>
      <c r="G13" s="85"/>
      <c r="H13" s="36">
        <v>1.8721313094733973</v>
      </c>
      <c r="I13" s="85"/>
      <c r="J13" s="36">
        <v>0.76337502377199162</v>
      </c>
      <c r="K13" s="36">
        <v>2.4725231273975288</v>
      </c>
      <c r="L13" s="41"/>
      <c r="M13" s="36">
        <v>0.50818877313265531</v>
      </c>
      <c r="N13" s="36">
        <v>3.2773910869268263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11332150.113880999</v>
      </c>
      <c r="D15" s="45">
        <v>7.495459370049379</v>
      </c>
      <c r="E15" s="45">
        <v>1.7864548590358371</v>
      </c>
      <c r="F15" s="45">
        <v>5.7090045110135428</v>
      </c>
      <c r="G15" s="85"/>
      <c r="H15" s="45">
        <v>0.9221628721062316</v>
      </c>
      <c r="I15" s="85"/>
      <c r="J15" s="45">
        <v>0.4210696802591305</v>
      </c>
      <c r="K15" s="45">
        <v>2.3883952988350194</v>
      </c>
      <c r="L15" s="41"/>
      <c r="M15" s="45">
        <v>0.44322230667047491</v>
      </c>
      <c r="N15" s="45">
        <v>3.3206092121785233</v>
      </c>
      <c r="P15" s="86" t="s">
        <v>20</v>
      </c>
    </row>
    <row r="16" spans="2:18" ht="13.9" customHeight="1">
      <c r="B16" s="46" t="s">
        <v>21</v>
      </c>
      <c r="C16" s="47">
        <v>8235642.4599930001</v>
      </c>
      <c r="D16" s="90">
        <v>9.369954965824121</v>
      </c>
      <c r="E16" s="90">
        <v>2.2502548974964793</v>
      </c>
      <c r="F16" s="90">
        <v>7.1197000683276404</v>
      </c>
      <c r="G16" s="91"/>
      <c r="H16" s="90">
        <v>0.92379699689462846</v>
      </c>
      <c r="I16" s="91"/>
      <c r="J16" s="90">
        <v>0.71053758384403087</v>
      </c>
      <c r="K16" s="90">
        <v>3.2937868266821666</v>
      </c>
      <c r="L16" s="41"/>
      <c r="M16" s="90">
        <v>0.61592031675782022</v>
      </c>
      <c r="N16" s="90">
        <v>3.8259132416454742</v>
      </c>
      <c r="P16" s="86">
        <v>1302</v>
      </c>
    </row>
    <row r="17" spans="2:18" ht="13.9" customHeight="1">
      <c r="B17" s="49" t="s">
        <v>23</v>
      </c>
      <c r="C17" s="47">
        <v>1234461</v>
      </c>
      <c r="D17" s="90">
        <v>6.0927699806723039</v>
      </c>
      <c r="E17" s="90">
        <v>0</v>
      </c>
      <c r="F17" s="90">
        <v>6.0927699806723039</v>
      </c>
      <c r="G17" s="91"/>
      <c r="H17" s="90">
        <v>0</v>
      </c>
      <c r="I17" s="91"/>
      <c r="J17" s="90">
        <v>0</v>
      </c>
      <c r="K17" s="90">
        <v>0.55164384129572563</v>
      </c>
      <c r="L17" s="41"/>
      <c r="M17" s="90">
        <v>0</v>
      </c>
      <c r="N17" s="90">
        <v>5.5411261393765781</v>
      </c>
      <c r="P17" s="86">
        <v>1305</v>
      </c>
    </row>
    <row r="18" spans="2:18" ht="13.9" customHeight="1">
      <c r="B18" s="50" t="s">
        <v>25</v>
      </c>
      <c r="C18" s="47">
        <v>987948</v>
      </c>
      <c r="D18" s="90">
        <v>7.2895910744736589</v>
      </c>
      <c r="E18" s="90">
        <v>0</v>
      </c>
      <c r="F18" s="90">
        <v>7.2895910744736589</v>
      </c>
      <c r="G18" s="91"/>
      <c r="H18" s="90">
        <v>0</v>
      </c>
      <c r="I18" s="91"/>
      <c r="J18" s="90">
        <v>0</v>
      </c>
      <c r="K18" s="90">
        <v>0.63398431283023016</v>
      </c>
      <c r="L18" s="41"/>
      <c r="M18" s="90">
        <v>0</v>
      </c>
      <c r="N18" s="90">
        <v>6.6556067616434289</v>
      </c>
      <c r="P18" s="92" t="s">
        <v>27</v>
      </c>
      <c r="R18"/>
    </row>
    <row r="19" spans="2:18" ht="13.9" customHeight="1">
      <c r="B19" s="50" t="s">
        <v>28</v>
      </c>
      <c r="C19" s="47">
        <v>123233</v>
      </c>
      <c r="D19" s="90">
        <v>2.3257301818566134</v>
      </c>
      <c r="E19" s="90">
        <v>0</v>
      </c>
      <c r="F19" s="90">
        <v>2.3257301818566134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2.3257301818566134</v>
      </c>
      <c r="P19" s="89" t="s">
        <v>30</v>
      </c>
    </row>
    <row r="20" spans="2:18" ht="13.9" customHeight="1">
      <c r="B20" s="46" t="s">
        <v>31</v>
      </c>
      <c r="C20" s="47">
        <v>1136260</v>
      </c>
      <c r="D20" s="90">
        <v>2.7370753728399819</v>
      </c>
      <c r="E20" s="90">
        <v>0</v>
      </c>
      <c r="F20" s="90">
        <v>2.7370753728399819</v>
      </c>
      <c r="G20" s="91"/>
      <c r="H20" s="90">
        <v>0</v>
      </c>
      <c r="I20" s="91"/>
      <c r="J20" s="90">
        <v>0</v>
      </c>
      <c r="K20" s="90">
        <v>1.4552440987247233</v>
      </c>
      <c r="L20" s="41"/>
      <c r="M20" s="90">
        <v>0</v>
      </c>
      <c r="N20" s="90">
        <v>1.2818312741152587</v>
      </c>
      <c r="P20" s="86">
        <v>1304</v>
      </c>
    </row>
    <row r="21" spans="2:18" ht="13.9" customHeight="1">
      <c r="B21" s="46" t="s">
        <v>33</v>
      </c>
      <c r="C21" s="47">
        <v>725786.65388800006</v>
      </c>
      <c r="D21" s="90">
        <v>47.812662478293525</v>
      </c>
      <c r="E21" s="90">
        <v>47.631895933279758</v>
      </c>
      <c r="F21" s="90">
        <v>0.18076654501376829</v>
      </c>
      <c r="G21" s="91"/>
      <c r="H21" s="90">
        <v>38.355288549980905</v>
      </c>
      <c r="I21" s="91"/>
      <c r="J21" s="90">
        <v>0.79586485322599776</v>
      </c>
      <c r="K21" s="90">
        <v>0</v>
      </c>
      <c r="L21" s="41"/>
      <c r="M21" s="90">
        <v>8.4807425300728596</v>
      </c>
      <c r="N21" s="90">
        <v>0.18076654501376829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13375935.689098001</v>
      </c>
      <c r="D23" s="56">
        <v>11.133560829768902</v>
      </c>
      <c r="E23" s="56">
        <v>4.0973046674099063</v>
      </c>
      <c r="F23" s="56">
        <v>7.0362561623589945</v>
      </c>
      <c r="G23" s="91"/>
      <c r="H23" s="56">
        <v>2.7459888284134899</v>
      </c>
      <c r="I23" s="91"/>
      <c r="J23" s="56">
        <v>0.87295978258738005</v>
      </c>
      <c r="K23" s="56">
        <v>3.092695996060618</v>
      </c>
      <c r="L23" s="41"/>
      <c r="M23" s="56">
        <v>0.4783560564090365</v>
      </c>
      <c r="N23" s="56">
        <v>3.9435601662983757</v>
      </c>
      <c r="P23" s="86" t="s">
        <v>38</v>
      </c>
    </row>
    <row r="24" spans="2:18" ht="13.9" customHeight="1">
      <c r="B24" s="46" t="s">
        <v>39</v>
      </c>
      <c r="C24" s="47">
        <v>5616754.5735160001</v>
      </c>
      <c r="D24" s="90">
        <v>13.834671076276312</v>
      </c>
      <c r="E24" s="90">
        <v>1.0520464089774952</v>
      </c>
      <c r="F24" s="90">
        <v>12.782624667298814</v>
      </c>
      <c r="G24" s="93"/>
      <c r="H24" s="90">
        <v>3.161391810004547E-2</v>
      </c>
      <c r="I24" s="93"/>
      <c r="J24" s="90">
        <v>0.37786625297952897</v>
      </c>
      <c r="K24" s="90">
        <v>7.5827113391302898</v>
      </c>
      <c r="L24" s="41"/>
      <c r="M24" s="90">
        <v>0.64256623789792089</v>
      </c>
      <c r="N24" s="90">
        <v>5.1999133281685248</v>
      </c>
      <c r="P24" s="86">
        <v>2100</v>
      </c>
    </row>
    <row r="25" spans="2:18" ht="13.9" customHeight="1">
      <c r="B25" s="46" t="s">
        <v>41</v>
      </c>
      <c r="C25" s="47">
        <v>7759181.1155820005</v>
      </c>
      <c r="D25" s="90">
        <v>9.7548765928569097</v>
      </c>
      <c r="E25" s="90">
        <v>5.651646836025761</v>
      </c>
      <c r="F25" s="90">
        <v>4.1032297568311487</v>
      </c>
      <c r="G25" s="94"/>
      <c r="H25" s="90">
        <v>4.1314435342172882</v>
      </c>
      <c r="I25" s="85"/>
      <c r="J25" s="90">
        <v>1.1256624058698068</v>
      </c>
      <c r="K25" s="90">
        <v>0.80092971773586386</v>
      </c>
      <c r="L25" s="41"/>
      <c r="M25" s="90">
        <v>0.39454089593866537</v>
      </c>
      <c r="N25" s="90">
        <v>3.302300039095285</v>
      </c>
      <c r="P25" s="86">
        <v>2200</v>
      </c>
    </row>
    <row r="26" spans="2:18" ht="13.9" customHeight="1">
      <c r="B26" s="53" t="s">
        <v>43</v>
      </c>
      <c r="C26" s="55">
        <v>355559</v>
      </c>
      <c r="D26" s="56">
        <v>1.0188261585870586</v>
      </c>
      <c r="E26" s="56">
        <v>0</v>
      </c>
      <c r="F26" s="56">
        <v>1.0188261585870586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1.0188261585870586</v>
      </c>
      <c r="P26" s="86" t="s">
        <v>45</v>
      </c>
    </row>
    <row r="27" spans="2:18" ht="13.9" customHeight="1">
      <c r="B27" s="46" t="s">
        <v>46</v>
      </c>
      <c r="C27" s="47">
        <v>355559</v>
      </c>
      <c r="D27" s="90">
        <v>1.0636902004647031</v>
      </c>
      <c r="E27" s="90">
        <v>0</v>
      </c>
      <c r="F27" s="90">
        <v>1.0636902004647031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1.0636902004647031</v>
      </c>
      <c r="P27" s="86" t="s">
        <v>48</v>
      </c>
    </row>
    <row r="28" spans="2:18" ht="13.9" customHeight="1">
      <c r="B28" s="59" t="s">
        <v>49</v>
      </c>
      <c r="C28" s="55">
        <v>225357</v>
      </c>
      <c r="D28" s="56">
        <v>4.0525952438198267</v>
      </c>
      <c r="E28" s="56">
        <v>0</v>
      </c>
      <c r="F28" s="56">
        <v>4.0525952438198267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4.0525952438198267</v>
      </c>
      <c r="P28" s="86" t="s">
        <v>51</v>
      </c>
    </row>
    <row r="29" spans="2:18" ht="13.9" customHeight="1" thickBot="1">
      <c r="B29" s="60" t="s">
        <v>52</v>
      </c>
      <c r="C29" s="61">
        <v>225357</v>
      </c>
      <c r="D29" s="96">
        <v>4.0525952438198267</v>
      </c>
      <c r="E29" s="96">
        <v>0</v>
      </c>
      <c r="F29" s="96">
        <v>4.0525952438198267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4.0525952438198267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CA7147B-DE31-4D12-9DE8-8E882D6DA31D}"/>
</file>

<file path=customXml/itemProps2.xml><?xml version="1.0" encoding="utf-8"?>
<ds:datastoreItem xmlns:ds="http://schemas.openxmlformats.org/officeDocument/2006/customXml" ds:itemID="{9B43A62D-8835-45A0-9FBD-BCB0D78EDF59}"/>
</file>

<file path=customXml/itemProps3.xml><?xml version="1.0" encoding="utf-8"?>
<ds:datastoreItem xmlns:ds="http://schemas.openxmlformats.org/officeDocument/2006/customXml" ds:itemID="{9BB110D0-8629-4F6E-9DD2-C92FD85B9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2023-07-24T19:55:22Z</dcterms:created>
  <dcterms:modified xsi:type="dcterms:W3CDTF">2023-07-24T19:55:23Z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