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5EBBC493-B08E-4FEA-9A5F-E7114A71EDC0}" xr6:coauthVersionLast="47" xr6:coauthVersionMax="47" xr10:uidLastSave="{00000000-0000-0000-0000-000000000000}"/>
  <bookViews>
    <workbookView xWindow="-120" yWindow="-120" windowWidth="29040" windowHeight="15720" xr2:uid="{5592E070-944C-4B07-B30A-F14F14782E4A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<sst xmlns="http://schemas.openxmlformats.org/spreadsheetml/2006/main" count="115" uniqueCount="74">
  <si>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</si>
  <si>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</si>
  <si>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</si>
  <si>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</si>
  <si>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</si>
  <si>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</si>
  <si>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</si>
  <si>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</si>
  <si>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</si>
  <si>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</si>
  <si>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</si>
  <si>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</si>
  <si>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</si>
  <si>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</si>
  <si>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</si>
  <si>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</si>
  <si>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</si>
  <si>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</si>
  <si>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</si>
  <si>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</si>
  <si>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</si>
  <si>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</si>
  <si>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</si>
  <si>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</si>
  <si>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</si>
  <si>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</si>
  <si>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</si>
  <si>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</si>
  <si>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</si>
  <si>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</si>
  <si>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</si>
  <si>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</si>
  <si>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</si>
  <si>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</si>
  <si>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</si>
  <si>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</si>
  <si>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</si>
  <si>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</si>
  <si>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</si>
  <si>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</si>
  <si>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</si>
  <si>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</si>
  <si>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</si>
  <si>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</si>
  <si>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</si>
  <si>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</si>
  <si>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</si>
  <si>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</si>
  <si>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</si>
  <si>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</si>
  <si>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</si>
  <si>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</si>
  <si>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</si>
  <si>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</si>
  <si>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</si>
  <si>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</si>
  <si>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</si>
  <si>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</si>
  <si>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</si>
  <si>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</si>
  <si>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</si>
  <si>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</si>
  <si>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</si>
  <si>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</si>
  <si>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</si>
  <si>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</si>
  <si>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</si>
  <si>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</si>
  <si>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</si>
  <si>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NOVIEMBRE DE 2016</t>
  </si>
  <si>
    <t>Información Financiera Mensual - fecha de actualización: 24-07-2023</t>
  </si>
  <si>
    <t>AL MES DE NOVIEMBRE DE 2016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</si>
  <si>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</si>
  <si>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30 de noviembre de 2016 que fue $ 675,48.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</si>
</sst>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1E27F374-54F9-4D60-AEA0-47ECB402467D}"/>
    <cellStyle name="Normal_ Public. D.Ofc. JUN'96" xfId="6" xr:uid="{BCC992AD-E425-42BB-B35E-E906D1554E08}"/>
    <cellStyle name="Normal_Definiciones de reportes financieros" xfId="7" xr:uid="{2400C216-E036-4101-82BC-505C2079E28B}"/>
    <cellStyle name="Normal_Información Financiera Mensual" xfId="2" xr:uid="{488B4A6E-3F14-4C05-95B1-CAD9253401D7}"/>
    <cellStyle name="Normal_Información Financiera Mensual - 2008 (prot)" xfId="3" xr:uid="{F32FCA62-13F4-43E2-902D-ECC275581D88}"/>
    <cellStyle name="Normal_Libro5" xfId="8" xr:uid="{FF7612A0-1668-4D94-9DA1-A1DBB91C98CA}"/>
    <cellStyle name="Normal_RIESGO DE CREDITO Y CONTIGENTES 2008" xfId="5" xr:uid="{9DE119E5-724D-46DE-989F-EC7550137D68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FB43999-3002-4FCB-AC0F-D3CCE9DA3F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295DE7EF-D7CB-4228-98BC-199E80E5802F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7B767F40-3978-4C6B-AA02-A8A7674936A1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9FF2462B-89AD-451B-B98B-9215FA270C18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4270C1E2-DB1A-433B-AEFF-6DB906C73832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B7A8769A-D3D0-452A-91B0-7F4A1571DA47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7D184BE0-1B84-4CFD-B465-31A2787DEBFA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DF1BBE80-7550-420D-B5A7-E2018DAB6659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2918E3B-712D-445C-83C1-4F4575C494F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07ED27F9-4698-486A-8C68-FF6C7A9F602C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96E1FD3B-82D5-40A0-AA6A-FDAAF95F99E8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E2620C6C-A3B8-482C-9B9B-B59830D18581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47F79564-7924-447A-94A0-67F11E99BABF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8AD15FDF-AE6D-4F05-BCC1-8F88ACB251FF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C94D8161-EB39-4637-B492-FE2A93B4BD88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3482BB52-B743-483E-8FA5-14CAC8FBC0F1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EF7F1B89-DAD5-4AA6-9AEC-8E0463FBBA16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D9D418A8-8B53-4CB0-B735-40CD8C37B9D4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04A49BD-7955-4B7C-96A4-F21D734F322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42704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EEB8-D11A-4B63-B7F6-7D161DE232B6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A723909B-6723-4C1D-BB0B-B0AD4D6F0ED4}"/>
    <hyperlink ref="B12" location="'Act. y Pas. Sucur y Filial Ext.'!A1" tooltip="Activos y pasivos en el exterior - participación por institución" display="Principales Activos y Pasivos en el Exterior - Participación por Institución" xr:uid="{C3DA2424-0570-4613-BCCF-4ADB94C2E8B3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99BA4-E0E4-4622-8907-A00AED6228CA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42369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42369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210554226</v>
      </c>
      <c r="E11" s="35">
        <v>311710.52584828564</v>
      </c>
      <c r="F11" s="36">
        <v>1.2754448459350476</v>
      </c>
      <c r="G11" s="36">
        <v>0.7216289713643631</v>
      </c>
      <c r="H11" s="36">
        <v>0.68731763396410184</v>
      </c>
      <c r="I11" s="34"/>
      <c r="J11" s="35">
        <v>191541901.87208599</v>
      </c>
      <c r="K11" s="35">
        <v>283564.1349441671</v>
      </c>
      <c r="L11" s="36">
        <v>1.2633082641465787</v>
      </c>
      <c r="M11" s="36">
        <v>0.79912221117195426</v>
      </c>
      <c r="N11" s="36">
        <v>1.1832632098518259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150395067</v>
      </c>
      <c r="E13" s="44">
        <v>222649.17836205364</v>
      </c>
      <c r="F13" s="45">
        <v>0.74583950648845487</v>
      </c>
      <c r="G13" s="45">
        <v>2.0951526556288957</v>
      </c>
      <c r="H13" s="45">
        <v>2.7628777325158227</v>
      </c>
      <c r="I13" s="34"/>
      <c r="J13" s="44">
        <v>139195502.50149998</v>
      </c>
      <c r="K13" s="44">
        <v>206069.02129078578</v>
      </c>
      <c r="L13" s="45">
        <v>1.0312006297680476</v>
      </c>
      <c r="M13" s="45">
        <v>2.1931681375235934</v>
      </c>
      <c r="N13" s="45">
        <v>2.7515574738319781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88437812</v>
      </c>
      <c r="E14" s="47">
        <v>130925.87789423816</v>
      </c>
      <c r="F14" s="48">
        <v>0.85532470432942986</v>
      </c>
      <c r="G14" s="48">
        <v>0.84160053623230091</v>
      </c>
      <c r="H14" s="48">
        <v>1.3989926190062896</v>
      </c>
      <c r="I14" s="34"/>
      <c r="J14" s="47">
        <v>80158547.049585998</v>
      </c>
      <c r="K14" s="47">
        <v>118669.01618047313</v>
      </c>
      <c r="L14" s="48">
        <v>1.023069820736966</v>
      </c>
      <c r="M14" s="48">
        <v>0.55053691603579313</v>
      </c>
      <c r="N14" s="48">
        <v>1.1218544474480341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19957580</v>
      </c>
      <c r="E15" s="47">
        <v>29545.774856398413</v>
      </c>
      <c r="F15" s="48">
        <v>1.7795273826279434</v>
      </c>
      <c r="G15" s="48">
        <v>1.9332631453562898</v>
      </c>
      <c r="H15" s="48">
        <v>3.6721850382649412</v>
      </c>
      <c r="I15" s="34"/>
      <c r="J15" s="47">
        <v>18735583</v>
      </c>
      <c r="K15" s="47">
        <v>27736.695386984069</v>
      </c>
      <c r="L15" s="48">
        <v>1.7837719473311475</v>
      </c>
      <c r="M15" s="48">
        <v>2.4883845701531015</v>
      </c>
      <c r="N15" s="48">
        <v>4.3891430727016845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13418756</v>
      </c>
      <c r="E16" s="47">
        <v>19865.51193225558</v>
      </c>
      <c r="F16" s="48">
        <v>0.83397479525375573</v>
      </c>
      <c r="G16" s="48">
        <v>1.2134674268747148</v>
      </c>
      <c r="H16" s="48">
        <v>1.9095787539602727</v>
      </c>
      <c r="I16" s="34"/>
      <c r="J16" s="47">
        <v>12443259</v>
      </c>
      <c r="K16" s="47">
        <v>18421.358145318885</v>
      </c>
      <c r="L16" s="48">
        <v>0.74728604998794967</v>
      </c>
      <c r="M16" s="48">
        <v>1.6576361823069652</v>
      </c>
      <c r="N16" s="48">
        <v>2.4156103456174804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5149768</v>
      </c>
      <c r="E17" s="47">
        <v>7623.8645111624328</v>
      </c>
      <c r="F17" s="48">
        <v>3.9485051649947867</v>
      </c>
      <c r="G17" s="48">
        <v>2.0691243315480223</v>
      </c>
      <c r="H17" s="48">
        <v>7.0233726391007778</v>
      </c>
      <c r="I17" s="34"/>
      <c r="J17" s="47">
        <v>5023895</v>
      </c>
      <c r="K17" s="47">
        <v>7437.5185053591522</v>
      </c>
      <c r="L17" s="48">
        <v>4.0429968539512195</v>
      </c>
      <c r="M17" s="48">
        <v>2.7116231230963628</v>
      </c>
      <c r="N17" s="48">
        <v>7.8893385106604264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40572895</v>
      </c>
      <c r="E18" s="47">
        <v>60065.279504944629</v>
      </c>
      <c r="F18" s="48">
        <v>0.69131288604580288</v>
      </c>
      <c r="G18" s="48">
        <v>5.4316769083591732</v>
      </c>
      <c r="H18" s="48">
        <v>6.4687567625326237</v>
      </c>
      <c r="I18" s="34"/>
      <c r="J18" s="47">
        <v>39470747</v>
      </c>
      <c r="K18" s="47">
        <v>58433.627938651029</v>
      </c>
      <c r="L18" s="48">
        <v>0.647904267339805</v>
      </c>
      <c r="M18" s="48">
        <v>5.579444869861061</v>
      </c>
      <c r="N18" s="48">
        <v>6.6445850719573096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1426780</v>
      </c>
      <c r="E19" s="47">
        <v>2112.2461064724343</v>
      </c>
      <c r="F19" s="48">
        <v>-15.619823496596119</v>
      </c>
      <c r="G19" s="48">
        <v>-7.7882410519970584</v>
      </c>
      <c r="H19" s="48">
        <v>-19.638597662044553</v>
      </c>
      <c r="I19" s="34"/>
      <c r="J19" s="47">
        <v>830625.45191399998</v>
      </c>
      <c r="K19" s="47">
        <v>1229.6817846775625</v>
      </c>
      <c r="L19" s="48">
        <v>3.299588201237813</v>
      </c>
      <c r="M19" s="48">
        <v>0.92670258129821104</v>
      </c>
      <c r="N19" s="48">
        <v>-32.984150149204183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121231676</v>
      </c>
      <c r="E21" s="55">
        <v>179474.85639841299</v>
      </c>
      <c r="F21" s="56">
        <v>1.6111917274629795</v>
      </c>
      <c r="G21" s="56">
        <v>-1.2454230020314871</v>
      </c>
      <c r="H21" s="56">
        <v>1.262415686974383</v>
      </c>
      <c r="I21" s="34"/>
      <c r="J21" s="55">
        <v>108032887.13083899</v>
      </c>
      <c r="K21" s="55">
        <v>159934.99012678242</v>
      </c>
      <c r="L21" s="56">
        <v>1.561650770989842</v>
      </c>
      <c r="M21" s="56">
        <v>-1.0377686359310023</v>
      </c>
      <c r="N21" s="56">
        <v>2.5548601266608406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39506839</v>
      </c>
      <c r="E22" s="47">
        <v>58487.059572452177</v>
      </c>
      <c r="F22" s="48">
        <v>5.2551238639419795</v>
      </c>
      <c r="G22" s="48">
        <v>-8.4949941365408339</v>
      </c>
      <c r="H22" s="48">
        <v>-0.66681670710279084</v>
      </c>
      <c r="I22" s="57"/>
      <c r="J22" s="47">
        <v>33783190.021049999</v>
      </c>
      <c r="K22" s="47">
        <v>50013.60517121158</v>
      </c>
      <c r="L22" s="48">
        <v>4.9805789041082349</v>
      </c>
      <c r="M22" s="48">
        <v>-7.8884359173533198</v>
      </c>
      <c r="N22" s="48">
        <v>2.6895792741165936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81724837</v>
      </c>
      <c r="E23" s="47">
        <v>120987.79682596079</v>
      </c>
      <c r="F23" s="48">
        <v>-6.1356704414994301E-2</v>
      </c>
      <c r="G23" s="48">
        <v>2.6873852962508993</v>
      </c>
      <c r="H23" s="48">
        <v>2.22215535521193</v>
      </c>
      <c r="I23" s="57"/>
      <c r="J23" s="47">
        <v>74249697.109788999</v>
      </c>
      <c r="K23" s="47">
        <v>109921.38495557084</v>
      </c>
      <c r="L23" s="48">
        <v>7.8693608938262827E-2</v>
      </c>
      <c r="M23" s="48">
        <v>2.4283619097348552</v>
      </c>
      <c r="N23" s="48">
        <v>2.4936806144322698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32771041</v>
      </c>
      <c r="E24" s="55">
        <v>48515.190679220701</v>
      </c>
      <c r="F24" s="56">
        <v>1.5353239323280921</v>
      </c>
      <c r="G24" s="56">
        <v>9.4028991737940437</v>
      </c>
      <c r="H24" s="56">
        <v>8.0244267204390596</v>
      </c>
      <c r="I24" s="57"/>
      <c r="J24" s="55">
        <v>32416828</v>
      </c>
      <c r="K24" s="55">
        <v>47990.803576715814</v>
      </c>
      <c r="L24" s="56">
        <v>1.2741246249079907</v>
      </c>
      <c r="M24" s="56">
        <v>8.5795156595563693</v>
      </c>
      <c r="N24" s="56">
        <v>7.2106109428483833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31232857</v>
      </c>
      <c r="E25" s="47">
        <v>46238.018890270621</v>
      </c>
      <c r="F25" s="48">
        <v>1.6241477622942924</v>
      </c>
      <c r="G25" s="48">
        <v>10.883436791869826</v>
      </c>
      <c r="H25" s="48">
        <v>9.42799028173118</v>
      </c>
      <c r="I25" s="57"/>
      <c r="J25" s="47">
        <v>30878644</v>
      </c>
      <c r="K25" s="47">
        <v>45713.631787765735</v>
      </c>
      <c r="L25" s="48">
        <v>1.3505072914762772</v>
      </c>
      <c r="M25" s="48">
        <v>10.012852497302017</v>
      </c>
      <c r="N25" s="48">
        <v>8.5677604370369309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5576051</v>
      </c>
      <c r="E26" s="55">
        <v>8254.9461123941492</v>
      </c>
      <c r="F26" s="56">
        <v>-2.9595064362941681E-2</v>
      </c>
      <c r="G26" s="56">
        <v>-2.1400380224428583</v>
      </c>
      <c r="H26" s="56">
        <v>-2.4432171724211194</v>
      </c>
      <c r="I26" s="57"/>
      <c r="J26" s="55">
        <v>5348864</v>
      </c>
      <c r="K26" s="55">
        <v>7918.611950020726</v>
      </c>
      <c r="L26" s="56">
        <v>-0.11401369086887492</v>
      </c>
      <c r="M26" s="56">
        <v>-1.7727443341476579</v>
      </c>
      <c r="N26" s="56">
        <v>-2.1367889945984264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5576051</v>
      </c>
      <c r="E27" s="61">
        <v>8254.9461123941492</v>
      </c>
      <c r="F27" s="62">
        <v>-2.9595064362941681E-2</v>
      </c>
      <c r="G27" s="62">
        <v>-2.1400380224428583</v>
      </c>
      <c r="H27" s="62">
        <v>-2.4432171724211194</v>
      </c>
      <c r="I27" s="57"/>
      <c r="J27" s="61">
        <v>5348864</v>
      </c>
      <c r="K27" s="61">
        <v>7918.611950020726</v>
      </c>
      <c r="L27" s="62">
        <v>-0.11401369086887492</v>
      </c>
      <c r="M27" s="62">
        <v>-1.7727443341476579</v>
      </c>
      <c r="N27" s="62">
        <v>-2.1367889945984264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792BF473-7FFE-461C-8682-34C44A88726F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3BC03-660B-4E54-B23A-04E5A55D32C9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19012324.127914</v>
      </c>
      <c r="D13" s="36">
        <v>9.0296568675444213</v>
      </c>
      <c r="E13" s="36">
        <v>3.086983933494643</v>
      </c>
      <c r="F13" s="36">
        <v>5.9426729340497779</v>
      </c>
      <c r="G13" s="85"/>
      <c r="H13" s="36">
        <v>1.8683701987425319</v>
      </c>
      <c r="I13" s="85"/>
      <c r="J13" s="36">
        <v>0.6708187481010236</v>
      </c>
      <c r="K13" s="36">
        <v>2.4721546078111016</v>
      </c>
      <c r="L13" s="41"/>
      <c r="M13" s="36">
        <v>0.54779498665108717</v>
      </c>
      <c r="N13" s="36">
        <v>3.4705183262386767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11199564.498500001</v>
      </c>
      <c r="D15" s="45">
        <v>7.4467631963620189</v>
      </c>
      <c r="E15" s="45">
        <v>1.7580879155431341</v>
      </c>
      <c r="F15" s="45">
        <v>5.6886752808188845</v>
      </c>
      <c r="G15" s="85"/>
      <c r="H15" s="45">
        <v>0.90227877526860656</v>
      </c>
      <c r="I15" s="85"/>
      <c r="J15" s="45">
        <v>0.46462454282227222</v>
      </c>
      <c r="K15" s="45">
        <v>2.2929621754149689</v>
      </c>
      <c r="L15" s="41"/>
      <c r="M15" s="45">
        <v>0.39118459745225553</v>
      </c>
      <c r="N15" s="45">
        <v>3.3957131054039156</v>
      </c>
      <c r="P15" s="86" t="s">
        <v>20</v>
      </c>
    </row>
    <row r="16" spans="2:18" ht="13.9" customHeight="1">
      <c r="B16" s="46" t="s">
        <v>21</v>
      </c>
      <c r="C16" s="47">
        <v>8279264.9504140001</v>
      </c>
      <c r="D16" s="90">
        <v>9.3616799909228874</v>
      </c>
      <c r="E16" s="90">
        <v>2.3498726431789154</v>
      </c>
      <c r="F16" s="90">
        <v>7.0118073477439715</v>
      </c>
      <c r="G16" s="91"/>
      <c r="H16" s="90">
        <v>1.0529348622498711</v>
      </c>
      <c r="I16" s="91"/>
      <c r="J16" s="90">
        <v>0.74931599678653293</v>
      </c>
      <c r="K16" s="90">
        <v>3.1125883123386182</v>
      </c>
      <c r="L16" s="41"/>
      <c r="M16" s="90">
        <v>0.54762178414251128</v>
      </c>
      <c r="N16" s="90">
        <v>3.8992190354053533</v>
      </c>
      <c r="P16" s="86">
        <v>1302</v>
      </c>
    </row>
    <row r="17" spans="2:18" ht="13.9" customHeight="1">
      <c r="B17" s="49" t="s">
        <v>23</v>
      </c>
      <c r="C17" s="47">
        <v>1221997</v>
      </c>
      <c r="D17" s="90">
        <v>6.1229718232370862</v>
      </c>
      <c r="E17" s="90">
        <v>0</v>
      </c>
      <c r="F17" s="90">
        <v>6.1229718232370862</v>
      </c>
      <c r="G17" s="91"/>
      <c r="H17" s="90">
        <v>0</v>
      </c>
      <c r="I17" s="91"/>
      <c r="J17" s="90">
        <v>0</v>
      </c>
      <c r="K17" s="90">
        <v>0.54415916158171485</v>
      </c>
      <c r="L17" s="41"/>
      <c r="M17" s="90">
        <v>0</v>
      </c>
      <c r="N17" s="90">
        <v>5.5788126616553715</v>
      </c>
      <c r="P17" s="86">
        <v>1305</v>
      </c>
    </row>
    <row r="18" spans="2:18" ht="13.9" customHeight="1">
      <c r="B18" s="50" t="s">
        <v>25</v>
      </c>
      <c r="C18" s="47">
        <v>975497</v>
      </c>
      <c r="D18" s="90">
        <v>7.2696530140349829</v>
      </c>
      <c r="E18" s="90">
        <v>0</v>
      </c>
      <c r="F18" s="90">
        <v>7.2696530140349829</v>
      </c>
      <c r="G18" s="91"/>
      <c r="H18" s="90">
        <v>0</v>
      </c>
      <c r="I18" s="91"/>
      <c r="J18" s="90">
        <v>0</v>
      </c>
      <c r="K18" s="90">
        <v>0.65299644765878451</v>
      </c>
      <c r="L18" s="41"/>
      <c r="M18" s="90">
        <v>0</v>
      </c>
      <c r="N18" s="90">
        <v>6.6166565663761974</v>
      </c>
      <c r="P18" s="92" t="s">
        <v>27</v>
      </c>
      <c r="R18"/>
    </row>
    <row r="19" spans="2:18" ht="13.9" customHeight="1">
      <c r="B19" s="50" t="s">
        <v>28</v>
      </c>
      <c r="C19" s="47">
        <v>125873</v>
      </c>
      <c r="D19" s="90">
        <v>2.4442460320542594</v>
      </c>
      <c r="E19" s="90">
        <v>0</v>
      </c>
      <c r="F19" s="90">
        <v>2.4442460320542594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2.4442460320542594</v>
      </c>
      <c r="P19" s="89" t="s">
        <v>30</v>
      </c>
    </row>
    <row r="20" spans="2:18" ht="13.9" customHeight="1">
      <c r="B20" s="46" t="s">
        <v>31</v>
      </c>
      <c r="C20" s="47">
        <v>1102148</v>
      </c>
      <c r="D20" s="90">
        <v>2.7164637869691082</v>
      </c>
      <c r="E20" s="90">
        <v>0</v>
      </c>
      <c r="F20" s="90">
        <v>2.7164637869691082</v>
      </c>
      <c r="G20" s="91"/>
      <c r="H20" s="90">
        <v>0</v>
      </c>
      <c r="I20" s="91"/>
      <c r="J20" s="90">
        <v>0</v>
      </c>
      <c r="K20" s="90">
        <v>1.4472617741474942</v>
      </c>
      <c r="L20" s="41"/>
      <c r="M20" s="90">
        <v>0</v>
      </c>
      <c r="N20" s="90">
        <v>1.2692020128216142</v>
      </c>
      <c r="P20" s="86">
        <v>1304</v>
      </c>
    </row>
    <row r="21" spans="2:18" ht="13.9" customHeight="1">
      <c r="B21" s="46" t="s">
        <v>33</v>
      </c>
      <c r="C21" s="47">
        <v>596154.54808600002</v>
      </c>
      <c r="D21" s="90">
        <v>41.783214517024355</v>
      </c>
      <c r="E21" s="90">
        <v>39.662845574370266</v>
      </c>
      <c r="F21" s="90">
        <v>2.1203689426540882</v>
      </c>
      <c r="G21" s="91"/>
      <c r="H21" s="90">
        <v>29.842737817533187</v>
      </c>
      <c r="I21" s="91"/>
      <c r="J21" s="90">
        <v>2.5297326814225038</v>
      </c>
      <c r="K21" s="90">
        <v>0</v>
      </c>
      <c r="L21" s="41"/>
      <c r="M21" s="90">
        <v>7.2903750754145697</v>
      </c>
      <c r="N21" s="90">
        <v>2.1203689426540882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13198788.869161</v>
      </c>
      <c r="D23" s="56">
        <v>10.8872444105788</v>
      </c>
      <c r="E23" s="56">
        <v>3.8994774510590782</v>
      </c>
      <c r="F23" s="56">
        <v>6.9877669595197212</v>
      </c>
      <c r="G23" s="91"/>
      <c r="H23" s="56">
        <v>2.5638449215368433</v>
      </c>
      <c r="I23" s="91"/>
      <c r="J23" s="56">
        <v>0.78884939455757408</v>
      </c>
      <c r="K23" s="56">
        <v>3.0313199662438057</v>
      </c>
      <c r="L23" s="41"/>
      <c r="M23" s="56">
        <v>0.54678313496466058</v>
      </c>
      <c r="N23" s="56">
        <v>3.9564469932759159</v>
      </c>
      <c r="P23" s="86" t="s">
        <v>38</v>
      </c>
    </row>
    <row r="24" spans="2:18" ht="13.9" customHeight="1">
      <c r="B24" s="46" t="s">
        <v>39</v>
      </c>
      <c r="C24" s="47">
        <v>5723648.9789500004</v>
      </c>
      <c r="D24" s="90">
        <v>14.487742182942048</v>
      </c>
      <c r="E24" s="90">
        <v>1.2430353614218541</v>
      </c>
      <c r="F24" s="90">
        <v>13.244706821520195</v>
      </c>
      <c r="G24" s="93"/>
      <c r="H24" s="90">
        <v>1.8791967312292435E-2</v>
      </c>
      <c r="I24" s="93"/>
      <c r="J24" s="90">
        <v>0.34291584467438663</v>
      </c>
      <c r="K24" s="90">
        <v>7.9072815721855152</v>
      </c>
      <c r="L24" s="41"/>
      <c r="M24" s="90">
        <v>0.88132754943517488</v>
      </c>
      <c r="N24" s="90">
        <v>5.3374252493346788</v>
      </c>
      <c r="P24" s="86">
        <v>2100</v>
      </c>
    </row>
    <row r="25" spans="2:18" ht="13.9" customHeight="1">
      <c r="B25" s="46" t="s">
        <v>41</v>
      </c>
      <c r="C25" s="47">
        <v>7475139.8902110001</v>
      </c>
      <c r="D25" s="90">
        <v>9.1467174051518754</v>
      </c>
      <c r="E25" s="90">
        <v>5.183635777959398</v>
      </c>
      <c r="F25" s="90">
        <v>3.9630816271924774</v>
      </c>
      <c r="G25" s="94"/>
      <c r="H25" s="90">
        <v>3.7941563054435945</v>
      </c>
      <c r="I25" s="85"/>
      <c r="J25" s="90">
        <v>1.0044194171681247</v>
      </c>
      <c r="K25" s="90">
        <v>0.6742173129081922</v>
      </c>
      <c r="L25" s="41"/>
      <c r="M25" s="90">
        <v>0.38506005534767851</v>
      </c>
      <c r="N25" s="90">
        <v>3.2888643142842859</v>
      </c>
      <c r="P25" s="86">
        <v>2200</v>
      </c>
    </row>
    <row r="26" spans="2:18" ht="13.9" customHeight="1">
      <c r="B26" s="53" t="s">
        <v>43</v>
      </c>
      <c r="C26" s="55">
        <v>354213</v>
      </c>
      <c r="D26" s="56">
        <v>1.080871980844307</v>
      </c>
      <c r="E26" s="56">
        <v>0</v>
      </c>
      <c r="F26" s="56">
        <v>1.080871980844307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1.080871980844307</v>
      </c>
      <c r="P26" s="86" t="s">
        <v>45</v>
      </c>
    </row>
    <row r="27" spans="2:18" ht="13.9" customHeight="1">
      <c r="B27" s="46" t="s">
        <v>46</v>
      </c>
      <c r="C27" s="47">
        <v>354213</v>
      </c>
      <c r="D27" s="90">
        <v>1.1341037420944233</v>
      </c>
      <c r="E27" s="90">
        <v>0</v>
      </c>
      <c r="F27" s="90">
        <v>1.1341037420944233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1.1341037420944233</v>
      </c>
      <c r="P27" s="86" t="s">
        <v>48</v>
      </c>
    </row>
    <row r="28" spans="2:18" ht="13.9" customHeight="1">
      <c r="B28" s="59" t="s">
        <v>49</v>
      </c>
      <c r="C28" s="55">
        <v>227187</v>
      </c>
      <c r="D28" s="56">
        <v>4.0743350446400148</v>
      </c>
      <c r="E28" s="56">
        <v>0</v>
      </c>
      <c r="F28" s="56">
        <v>4.0743350446400148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4.0743350446400148</v>
      </c>
      <c r="P28" s="86" t="s">
        <v>51</v>
      </c>
    </row>
    <row r="29" spans="2:18" ht="13.9" customHeight="1" thickBot="1">
      <c r="B29" s="60" t="s">
        <v>52</v>
      </c>
      <c r="C29" s="61">
        <v>227187</v>
      </c>
      <c r="D29" s="96">
        <v>4.0743350446400148</v>
      </c>
      <c r="E29" s="96">
        <v>0</v>
      </c>
      <c r="F29" s="96">
        <v>4.0743350446400148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4.0743350446400148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A0373A4D-0CB3-4B42-AF36-3F787C9E03B8}"/>
</file>

<file path=customXml/itemProps2.xml><?xml version="1.0" encoding="utf-8"?>
<ds:datastoreItem xmlns:ds="http://schemas.openxmlformats.org/officeDocument/2006/customXml" ds:itemID="{01E6C701-164D-496A-A1DE-21002D095BC2}"/>
</file>

<file path=customXml/itemProps3.xml><?xml version="1.0" encoding="utf-8"?>
<ds:datastoreItem xmlns:ds="http://schemas.openxmlformats.org/officeDocument/2006/customXml" ds:itemID="{9CE0B608-5766-4309-864B-2357478856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2023-07-24T19:55:16Z</dcterms:created>
  <dcterms:modified xsi:type="dcterms:W3CDTF">2023-07-24T19:55:16Z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