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9335C22E-7D80-4BEB-A16B-C9879B93976A}" xr6:coauthVersionLast="47" xr6:coauthVersionMax="47" xr10:uidLastSave="{00000000-0000-0000-0000-000000000000}"/>
  <bookViews>
    <workbookView xWindow="-120" yWindow="-120" windowWidth="29040" windowHeight="15720" xr2:uid="{3BC7FD65-69C6-4632-91AA-6D9946FC090A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<sst xmlns="http://schemas.openxmlformats.org/spreadsheetml/2006/main" count="115" uniqueCount="74">
  <si>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</si>
  <si>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</si>
  <si>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</si>
  <si>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</si>
  <si>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</si>
  <si>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</si>
  <si>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</si>
  <si>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</si>
  <si>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</si>
  <si>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</si>
  <si>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</si>
  <si>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</si>
  <si>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</si>
  <si>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</si>
  <si>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</si>
  <si>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</si>
  <si>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</si>
  <si>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</si>
  <si>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</si>
  <si>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</si>
  <si>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</si>
  <si>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</si>
  <si>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</si>
  <si>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</si>
  <si>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</si>
  <si>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</si>
  <si>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</si>
  <si>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</si>
  <si>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</si>
  <si>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</si>
  <si>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</si>
  <si>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</si>
  <si>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</si>
  <si>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</si>
  <si>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</si>
  <si>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</si>
  <si>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</si>
  <si>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</si>
  <si>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</si>
  <si>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</si>
  <si>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</si>
  <si>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</si>
  <si>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</si>
  <si>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</si>
  <si>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</si>
  <si>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</si>
  <si>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</si>
  <si>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</si>
  <si>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</si>
  <si>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</si>
  <si>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</si>
  <si>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</si>
  <si>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</si>
  <si>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</si>
  <si>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</si>
  <si>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</si>
  <si>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</si>
  <si>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</si>
  <si>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</si>
  <si>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</si>
  <si>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</si>
  <si>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</si>
  <si>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</si>
  <si>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</si>
  <si>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</si>
  <si>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</si>
  <si>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</si>
  <si>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</si>
  <si>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</si>
  <si>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OCTUBRE DE 2016</t>
  </si>
  <si>
    <t>Información Financiera Mensual - fecha de actualización: 24-07-2023</t>
  </si>
  <si>
    <t>AL MES DE OCTUBRE DE 2016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</si>
  <si>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</si>
  <si>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octubre de 2016 que fue $ 651,65.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</si>
</sst>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6DA89637-13E8-48C2-838F-DA0B857F5996}"/>
    <cellStyle name="Normal_ Public. D.Ofc. JUN'96" xfId="6" xr:uid="{81803360-BB1B-4589-9C16-50EFB68B69CE}"/>
    <cellStyle name="Normal_Definiciones de reportes financieros" xfId="7" xr:uid="{93D23005-145E-44C8-9F91-6D98CCE1A582}"/>
    <cellStyle name="Normal_Información Financiera Mensual" xfId="2" xr:uid="{FF8B6027-5FB3-45FD-B0EA-8B50F7B8139C}"/>
    <cellStyle name="Normal_Información Financiera Mensual - 2008 (prot)" xfId="3" xr:uid="{2CE61849-9FB3-4A85-B351-DB849A2B9157}"/>
    <cellStyle name="Normal_Libro5" xfId="8" xr:uid="{B455B8D8-239A-4E5F-809E-5F526E80AD3E}"/>
    <cellStyle name="Normal_RIESGO DE CREDITO Y CONTIGENTES 2008" xfId="5" xr:uid="{6390E7EC-4983-4AFD-B5D0-A8135E44F276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0103EFC-F3D8-49FC-97AB-9F058D682B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BF05A77B-10B4-4479-BF4C-90D3B559F09C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44B96FFE-E64B-412D-BF5C-8BAC75C631C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5F281B0A-E11F-4CEC-B7E6-F61C622058BC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C43B7947-7809-4E1E-8BE8-E8CBAF3F0DAF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EED23FB9-6BD8-4E0C-B6DE-C3C68B7D78B0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73883B62-62F4-46E2-B392-5D2DAEE10B2C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88AD5ECC-30F2-47AC-AAC6-3DFE7C7ADB23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01E5BCC-776E-4755-86BC-57B57A1216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171DC0B2-792D-4573-8991-DCB944F24D08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2D3B13B-2476-4C65-A28F-F010EDF6BD2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5A9CB73B-46AA-4709-BE65-2EC26DF7A64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E175D242-304F-450F-867A-19A5C110678D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C1ADB2A7-4945-4F93-ABDB-B941CAE3CD82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BCB538C9-3104-419E-9D75-3638CDE2B42D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B135BB8C-998A-4144-8DAE-CAD1F11A1ED8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BA4D117C-A487-421D-B555-71AE1133EF2E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F4E69E62-AE9F-430B-830A-F76B38BB3B4F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01182C6-E9D0-4F2D-8CEA-E04C4E6FC0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42674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0B5DA-C473-4105-878D-C1F780B33238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785BD186-48B5-4209-B808-56D957429F82}"/>
    <hyperlink ref="B12" location="'Act. y Pas. Sucur y Filial Ext.'!A1" tooltip="Activos y pasivos en el exterior - participación por institución" display="Principales Activos y Pasivos en el Exterior - Participación por Institución" xr:uid="{D34643D1-848E-46B5-83C7-BBCA7F6ED940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F86C7-3E67-4B2A-96C9-E6AB3578529E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42369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42369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207491535</v>
      </c>
      <c r="E11" s="35">
        <v>318409.47594567639</v>
      </c>
      <c r="F11" s="36">
        <v>0.35654931531865497</v>
      </c>
      <c r="G11" s="36">
        <v>-0.54684121645990347</v>
      </c>
      <c r="H11" s="36">
        <v>1.063505769583073</v>
      </c>
      <c r="I11" s="34"/>
      <c r="J11" s="35">
        <v>188778384.063182</v>
      </c>
      <c r="K11" s="35">
        <v>289692.90886700223</v>
      </c>
      <c r="L11" s="36">
        <v>0.39760135223234627</v>
      </c>
      <c r="M11" s="36">
        <v>-0.45839510967170538</v>
      </c>
      <c r="N11" s="36">
        <v>1.4810160101031755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148986546</v>
      </c>
      <c r="E13" s="44">
        <v>228629.70306145938</v>
      </c>
      <c r="F13" s="45">
        <v>4.0818789848628967E-3</v>
      </c>
      <c r="G13" s="45">
        <v>1.3393239420606662</v>
      </c>
      <c r="H13" s="45">
        <v>2.5893663946840562</v>
      </c>
      <c r="I13" s="34"/>
      <c r="J13" s="44">
        <v>137502397.18730199</v>
      </c>
      <c r="K13" s="44">
        <v>211006.5175896601</v>
      </c>
      <c r="L13" s="45">
        <v>-0.3419557946074292</v>
      </c>
      <c r="M13" s="45">
        <v>1.1501075910337999</v>
      </c>
      <c r="N13" s="45">
        <v>2.6560578720734807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87514444</v>
      </c>
      <c r="E14" s="47">
        <v>134296.69914831582</v>
      </c>
      <c r="F14" s="48">
        <v>-0.23777448884348962</v>
      </c>
      <c r="G14" s="48">
        <v>-1.3607777415181044E-2</v>
      </c>
      <c r="H14" s="48">
        <v>1.1329004086427563</v>
      </c>
      <c r="I14" s="34"/>
      <c r="J14" s="47">
        <v>79189911.152008995</v>
      </c>
      <c r="K14" s="47">
        <v>121522.15322950817</v>
      </c>
      <c r="L14" s="48">
        <v>-0.31892326806114424</v>
      </c>
      <c r="M14" s="48">
        <v>-0.46774752097681338</v>
      </c>
      <c r="N14" s="48">
        <v>0.82046847488534969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19569874</v>
      </c>
      <c r="E15" s="47">
        <v>30031.265249750635</v>
      </c>
      <c r="F15" s="48">
        <v>4.8694896900602913E-2</v>
      </c>
      <c r="G15" s="48">
        <v>0.15104782531598637</v>
      </c>
      <c r="H15" s="48">
        <v>2.5272384402928338</v>
      </c>
      <c r="I15" s="34"/>
      <c r="J15" s="47">
        <v>18370850</v>
      </c>
      <c r="K15" s="47">
        <v>28191.283664543851</v>
      </c>
      <c r="L15" s="48">
        <v>0.37438615430089861</v>
      </c>
      <c r="M15" s="48">
        <v>0.69226420807686484</v>
      </c>
      <c r="N15" s="48">
        <v>3.6662314582720512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13281464</v>
      </c>
      <c r="E16" s="47">
        <v>20381.284431826902</v>
      </c>
      <c r="F16" s="48">
        <v>0.15288361653764682</v>
      </c>
      <c r="G16" s="48">
        <v>0.37635393466490807</v>
      </c>
      <c r="H16" s="48">
        <v>1.2708618649102332</v>
      </c>
      <c r="I16" s="34"/>
      <c r="J16" s="47">
        <v>12326545</v>
      </c>
      <c r="K16" s="47">
        <v>18915.898104810865</v>
      </c>
      <c r="L16" s="48">
        <v>0.50425298840723887</v>
      </c>
      <c r="M16" s="48">
        <v>0.90359767296097626</v>
      </c>
      <c r="N16" s="48">
        <v>2.272521890529533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4944359</v>
      </c>
      <c r="E17" s="47">
        <v>7587.4457147241619</v>
      </c>
      <c r="F17" s="48">
        <v>-0.6580740430445986</v>
      </c>
      <c r="G17" s="48">
        <v>-1.8079921692608081</v>
      </c>
      <c r="H17" s="48">
        <v>5.0532132403685592</v>
      </c>
      <c r="I17" s="34"/>
      <c r="J17" s="47">
        <v>4819126</v>
      </c>
      <c r="K17" s="47">
        <v>7395.2673981431753</v>
      </c>
      <c r="L17" s="48">
        <v>-0.54770256735172662</v>
      </c>
      <c r="M17" s="48">
        <v>-1.2796380065097201</v>
      </c>
      <c r="N17" s="48">
        <v>6.1309753486477936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40214676</v>
      </c>
      <c r="E18" s="47">
        <v>61712.078569784397</v>
      </c>
      <c r="F18" s="48">
        <v>0.28048113163470223</v>
      </c>
      <c r="G18" s="48">
        <v>4.7078182679752389</v>
      </c>
      <c r="H18" s="48">
        <v>6.6382060400931753</v>
      </c>
      <c r="I18" s="34"/>
      <c r="J18" s="47">
        <v>39139132</v>
      </c>
      <c r="K18" s="47">
        <v>60061.585206782787</v>
      </c>
      <c r="L18" s="48">
        <v>0.34089761379414441</v>
      </c>
      <c r="M18" s="48">
        <v>4.8997946240610935</v>
      </c>
      <c r="N18" s="48">
        <v>6.92430541251563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1687552</v>
      </c>
      <c r="E19" s="47">
        <v>2589.6600936085324</v>
      </c>
      <c r="F19" s="48">
        <v>5.8098106341680333</v>
      </c>
      <c r="G19" s="48">
        <v>9.2813060710807314</v>
      </c>
      <c r="H19" s="48">
        <v>-10.862576362317899</v>
      </c>
      <c r="I19" s="34"/>
      <c r="J19" s="47">
        <v>802504.03529299994</v>
      </c>
      <c r="K19" s="47">
        <v>1231.4954888252896</v>
      </c>
      <c r="L19" s="48">
        <v>-34.352501935376488</v>
      </c>
      <c r="M19" s="48">
        <v>-2.29709107389372</v>
      </c>
      <c r="N19" s="48">
        <v>-25.251271720421663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119073507</v>
      </c>
      <c r="E21" s="55">
        <v>182726.16742116166</v>
      </c>
      <c r="F21" s="56">
        <v>0.21549461993615182</v>
      </c>
      <c r="G21" s="56">
        <v>-2.8113189904871438</v>
      </c>
      <c r="H21" s="56">
        <v>0.44456887789454669</v>
      </c>
      <c r="I21" s="34"/>
      <c r="J21" s="55">
        <v>106161442.71481</v>
      </c>
      <c r="K21" s="55">
        <v>162911.75126956188</v>
      </c>
      <c r="L21" s="56">
        <v>-3.8932185845219625E-2</v>
      </c>
      <c r="M21" s="56">
        <v>-2.5594497403180538</v>
      </c>
      <c r="N21" s="56">
        <v>1.1000457386018736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37460159</v>
      </c>
      <c r="E22" s="47">
        <v>57485.090155758458</v>
      </c>
      <c r="F22" s="48">
        <v>-1.2300743169457395</v>
      </c>
      <c r="G22" s="48">
        <v>-13.063609158122214</v>
      </c>
      <c r="H22" s="48">
        <v>-2.2764068114486946</v>
      </c>
      <c r="I22" s="57"/>
      <c r="J22" s="47">
        <v>32116800.440593999</v>
      </c>
      <c r="K22" s="47">
        <v>49285.353242682424</v>
      </c>
      <c r="L22" s="48">
        <v>-0.62191643149650533</v>
      </c>
      <c r="M22" s="48">
        <v>-12.25847195338522</v>
      </c>
      <c r="N22" s="48">
        <v>0.34945664351302419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81613348</v>
      </c>
      <c r="E23" s="47">
        <v>125241.0772654032</v>
      </c>
      <c r="F23" s="48">
        <v>0.89326828949196635</v>
      </c>
      <c r="G23" s="48">
        <v>2.7504295736095141</v>
      </c>
      <c r="H23" s="48">
        <v>1.744876795352468</v>
      </c>
      <c r="I23" s="57"/>
      <c r="J23" s="47">
        <v>74044642.274215996</v>
      </c>
      <c r="K23" s="47">
        <v>113626.39802687945</v>
      </c>
      <c r="L23" s="48">
        <v>0.21606899914574651</v>
      </c>
      <c r="M23" s="48">
        <v>2.3478207159438158</v>
      </c>
      <c r="N23" s="48">
        <v>1.4291158961396988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32211701</v>
      </c>
      <c r="E24" s="55">
        <v>49430.98442415407</v>
      </c>
      <c r="F24" s="56">
        <v>0.54183325843355501</v>
      </c>
      <c r="G24" s="56">
        <v>7.7486089931712687</v>
      </c>
      <c r="H24" s="56">
        <v>7.8769670304090544</v>
      </c>
      <c r="I24" s="57"/>
      <c r="J24" s="55">
        <v>31945714</v>
      </c>
      <c r="K24" s="55">
        <v>49022.809790531726</v>
      </c>
      <c r="L24" s="56">
        <v>0.58868155218203544</v>
      </c>
      <c r="M24" s="56">
        <v>7.2134822805979049</v>
      </c>
      <c r="N24" s="56">
        <v>7.368409457586611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30672938</v>
      </c>
      <c r="E25" s="47">
        <v>47069.650886211923</v>
      </c>
      <c r="F25" s="48">
        <v>0.76568898538955654</v>
      </c>
      <c r="G25" s="48">
        <v>9.1113079257831853</v>
      </c>
      <c r="H25" s="48">
        <v>9.2808058031553564</v>
      </c>
      <c r="I25" s="57"/>
      <c r="J25" s="47">
        <v>30406951</v>
      </c>
      <c r="K25" s="47">
        <v>46661.476252589579</v>
      </c>
      <c r="L25" s="48">
        <v>0.81709322090046665</v>
      </c>
      <c r="M25" s="48">
        <v>8.5469184489757932</v>
      </c>
      <c r="N25" s="48">
        <v>8.744998991515839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5566675</v>
      </c>
      <c r="E26" s="55">
        <v>8542.4307527046731</v>
      </c>
      <c r="F26" s="56">
        <v>-0.32533011255714284</v>
      </c>
      <c r="G26" s="56">
        <v>-2.1110677299333358</v>
      </c>
      <c r="H26" s="56">
        <v>-2.5129291555100464</v>
      </c>
      <c r="I26" s="57"/>
      <c r="J26" s="55">
        <v>5344383</v>
      </c>
      <c r="K26" s="55">
        <v>8201.3089848845248</v>
      </c>
      <c r="L26" s="56">
        <v>-0.26823079617822598</v>
      </c>
      <c r="M26" s="56">
        <v>-1.6606239819720869</v>
      </c>
      <c r="N26" s="56">
        <v>-2.0368854363751243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5566675</v>
      </c>
      <c r="E27" s="61">
        <v>8542.4307527046731</v>
      </c>
      <c r="F27" s="62">
        <v>-0.32533011255714284</v>
      </c>
      <c r="G27" s="62">
        <v>-2.1110677299333358</v>
      </c>
      <c r="H27" s="62">
        <v>-2.5129291555100464</v>
      </c>
      <c r="I27" s="57"/>
      <c r="J27" s="61">
        <v>5344383</v>
      </c>
      <c r="K27" s="61">
        <v>8201.3089848845248</v>
      </c>
      <c r="L27" s="62">
        <v>-0.26823079617822598</v>
      </c>
      <c r="M27" s="62">
        <v>-1.6606239819720869</v>
      </c>
      <c r="N27" s="62">
        <v>-2.0368854363751243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352122B0-5F57-4E2C-99BA-3B51C6C65BF2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C9736-700E-45F3-9DF7-5DAE0E41E3B5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18713150.936818</v>
      </c>
      <c r="D13" s="36">
        <v>9.0187539153430993</v>
      </c>
      <c r="E13" s="36">
        <v>3.1078414532997698</v>
      </c>
      <c r="F13" s="36">
        <v>5.9109124620433304</v>
      </c>
      <c r="G13" s="85"/>
      <c r="H13" s="36">
        <v>1.8711914912022798</v>
      </c>
      <c r="I13" s="85"/>
      <c r="J13" s="36">
        <v>0.73605496660430025</v>
      </c>
      <c r="K13" s="36">
        <v>2.3873653448079217</v>
      </c>
      <c r="L13" s="41"/>
      <c r="M13" s="36">
        <v>0.50059499549318964</v>
      </c>
      <c r="N13" s="36">
        <v>3.5235471172354096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11484148.812697999</v>
      </c>
      <c r="D15" s="45">
        <v>7.7081784369294652</v>
      </c>
      <c r="E15" s="45">
        <v>2.037079114981295</v>
      </c>
      <c r="F15" s="45">
        <v>5.6710993219481711</v>
      </c>
      <c r="G15" s="85"/>
      <c r="H15" s="45">
        <v>1.1937933974219388</v>
      </c>
      <c r="I15" s="85"/>
      <c r="J15" s="45">
        <v>0.45317041522259333</v>
      </c>
      <c r="K15" s="45">
        <v>2.2168458083456741</v>
      </c>
      <c r="L15" s="41"/>
      <c r="M15" s="45">
        <v>0.39011530233676267</v>
      </c>
      <c r="N15" s="45">
        <v>3.454253513602497</v>
      </c>
      <c r="P15" s="86" t="s">
        <v>20</v>
      </c>
    </row>
    <row r="16" spans="2:18" ht="13.9" customHeight="1">
      <c r="B16" s="46" t="s">
        <v>21</v>
      </c>
      <c r="C16" s="47">
        <v>8324532.8479909999</v>
      </c>
      <c r="D16" s="90">
        <v>9.5121816096906251</v>
      </c>
      <c r="E16" s="90">
        <v>2.4976835229519367</v>
      </c>
      <c r="F16" s="90">
        <v>7.0144980867386879</v>
      </c>
      <c r="G16" s="91"/>
      <c r="H16" s="90">
        <v>1.1976298326239725</v>
      </c>
      <c r="I16" s="91"/>
      <c r="J16" s="90">
        <v>0.73187695146871978</v>
      </c>
      <c r="K16" s="90">
        <v>3.0114388888764463</v>
      </c>
      <c r="L16" s="41"/>
      <c r="M16" s="90">
        <v>0.5681767388592448</v>
      </c>
      <c r="N16" s="90">
        <v>4.0030591978622407</v>
      </c>
      <c r="P16" s="86">
        <v>1302</v>
      </c>
    </row>
    <row r="17" spans="2:18" ht="13.9" customHeight="1">
      <c r="B17" s="49" t="s">
        <v>23</v>
      </c>
      <c r="C17" s="47">
        <v>1199024</v>
      </c>
      <c r="D17" s="90">
        <v>6.1268866626325744</v>
      </c>
      <c r="E17" s="90">
        <v>0</v>
      </c>
      <c r="F17" s="90">
        <v>6.1268866626325744</v>
      </c>
      <c r="G17" s="91"/>
      <c r="H17" s="90">
        <v>0</v>
      </c>
      <c r="I17" s="91"/>
      <c r="J17" s="90">
        <v>0</v>
      </c>
      <c r="K17" s="90">
        <v>0.51098438344569819</v>
      </c>
      <c r="L17" s="41"/>
      <c r="M17" s="90">
        <v>0</v>
      </c>
      <c r="N17" s="90">
        <v>5.6159022791868765</v>
      </c>
      <c r="P17" s="86">
        <v>1305</v>
      </c>
    </row>
    <row r="18" spans="2:18" ht="13.9" customHeight="1">
      <c r="B18" s="50" t="s">
        <v>25</v>
      </c>
      <c r="C18" s="47">
        <v>954919</v>
      </c>
      <c r="D18" s="90">
        <v>7.1898625031095964</v>
      </c>
      <c r="E18" s="90">
        <v>0</v>
      </c>
      <c r="F18" s="90">
        <v>7.1898625031095964</v>
      </c>
      <c r="G18" s="91"/>
      <c r="H18" s="90">
        <v>0</v>
      </c>
      <c r="I18" s="91"/>
      <c r="J18" s="90">
        <v>0</v>
      </c>
      <c r="K18" s="90">
        <v>0.61216895968697427</v>
      </c>
      <c r="L18" s="41"/>
      <c r="M18" s="90">
        <v>0</v>
      </c>
      <c r="N18" s="90">
        <v>6.5776935434226234</v>
      </c>
      <c r="P18" s="92" t="s">
        <v>27</v>
      </c>
      <c r="R18"/>
    </row>
    <row r="19" spans="2:18" ht="13.9" customHeight="1">
      <c r="B19" s="50" t="s">
        <v>28</v>
      </c>
      <c r="C19" s="47">
        <v>125233</v>
      </c>
      <c r="D19" s="90">
        <v>2.5328460170469014</v>
      </c>
      <c r="E19" s="90">
        <v>0</v>
      </c>
      <c r="F19" s="90">
        <v>2.5328460170469014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2.5328460170469014</v>
      </c>
      <c r="P19" s="89" t="s">
        <v>30</v>
      </c>
    </row>
    <row r="20" spans="2:18" ht="13.9" customHeight="1">
      <c r="B20" s="46" t="s">
        <v>31</v>
      </c>
      <c r="C20" s="47">
        <v>1075544</v>
      </c>
      <c r="D20" s="90">
        <v>2.6745061927143214</v>
      </c>
      <c r="E20" s="90">
        <v>0</v>
      </c>
      <c r="F20" s="90">
        <v>2.6745061927143214</v>
      </c>
      <c r="G20" s="91"/>
      <c r="H20" s="90">
        <v>0</v>
      </c>
      <c r="I20" s="91"/>
      <c r="J20" s="90">
        <v>0</v>
      </c>
      <c r="K20" s="90">
        <v>1.4108257393395387</v>
      </c>
      <c r="L20" s="41"/>
      <c r="M20" s="90">
        <v>0</v>
      </c>
      <c r="N20" s="90">
        <v>1.263680453374783</v>
      </c>
      <c r="P20" s="86">
        <v>1304</v>
      </c>
    </row>
    <row r="21" spans="2:18" ht="13.9" customHeight="1">
      <c r="B21" s="46" t="s">
        <v>33</v>
      </c>
      <c r="C21" s="47">
        <v>885047.96470700006</v>
      </c>
      <c r="D21" s="90">
        <v>52.44567069382159</v>
      </c>
      <c r="E21" s="90">
        <v>50.317854780593429</v>
      </c>
      <c r="F21" s="90">
        <v>2.1278159132281553</v>
      </c>
      <c r="G21" s="91"/>
      <c r="H21" s="90">
        <v>43.287108189614308</v>
      </c>
      <c r="I21" s="91"/>
      <c r="J21" s="90">
        <v>2.0541532522849666</v>
      </c>
      <c r="K21" s="90">
        <v>0</v>
      </c>
      <c r="L21" s="41"/>
      <c r="M21" s="90">
        <v>4.9765933386941557</v>
      </c>
      <c r="N21" s="90">
        <v>2.1278159132281553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12912064.285190001</v>
      </c>
      <c r="D23" s="56">
        <v>10.84377592505947</v>
      </c>
      <c r="E23" s="56">
        <v>3.8881203735689081</v>
      </c>
      <c r="F23" s="56">
        <v>6.95565555149056</v>
      </c>
      <c r="G23" s="91"/>
      <c r="H23" s="56">
        <v>2.6022052579890835</v>
      </c>
      <c r="I23" s="91"/>
      <c r="J23" s="56">
        <v>0.80809220326986764</v>
      </c>
      <c r="K23" s="56">
        <v>2.9113562599613361</v>
      </c>
      <c r="L23" s="41"/>
      <c r="M23" s="56">
        <v>0.4778229123099566</v>
      </c>
      <c r="N23" s="56">
        <v>4.0442992915292235</v>
      </c>
      <c r="P23" s="86" t="s">
        <v>38</v>
      </c>
    </row>
    <row r="24" spans="2:18" ht="13.9" customHeight="1">
      <c r="B24" s="46" t="s">
        <v>39</v>
      </c>
      <c r="C24" s="47">
        <v>5343358.5594060002</v>
      </c>
      <c r="D24" s="90">
        <v>14.264110730031874</v>
      </c>
      <c r="E24" s="90">
        <v>1.1373698638225214</v>
      </c>
      <c r="F24" s="90">
        <v>13.126740866209349</v>
      </c>
      <c r="G24" s="93"/>
      <c r="H24" s="90">
        <v>2.2369469609031824E-2</v>
      </c>
      <c r="I24" s="93"/>
      <c r="J24" s="90">
        <v>0.34768062767432462</v>
      </c>
      <c r="K24" s="90">
        <v>7.7118706303408908</v>
      </c>
      <c r="L24" s="41"/>
      <c r="M24" s="90">
        <v>0.76731976653916489</v>
      </c>
      <c r="N24" s="90">
        <v>5.4148702358684595</v>
      </c>
      <c r="P24" s="86">
        <v>2100</v>
      </c>
    </row>
    <row r="25" spans="2:18" ht="13.9" customHeight="1">
      <c r="B25" s="46" t="s">
        <v>41</v>
      </c>
      <c r="C25" s="47">
        <v>7568705.725784</v>
      </c>
      <c r="D25" s="90">
        <v>9.2738576608620455</v>
      </c>
      <c r="E25" s="90">
        <v>5.1507024632588285</v>
      </c>
      <c r="F25" s="90">
        <v>4.1231551976032152</v>
      </c>
      <c r="G25" s="94"/>
      <c r="H25" s="90">
        <v>3.7863382606764278</v>
      </c>
      <c r="I25" s="85"/>
      <c r="J25" s="90">
        <v>1.0194190419537745</v>
      </c>
      <c r="K25" s="90">
        <v>0.70794179403104507</v>
      </c>
      <c r="L25" s="41"/>
      <c r="M25" s="90">
        <v>0.34494516062862662</v>
      </c>
      <c r="N25" s="90">
        <v>3.4152134035721704</v>
      </c>
      <c r="P25" s="86">
        <v>2200</v>
      </c>
    </row>
    <row r="26" spans="2:18" ht="13.9" customHeight="1">
      <c r="B26" s="53" t="s">
        <v>43</v>
      </c>
      <c r="C26" s="55">
        <v>265987</v>
      </c>
      <c r="D26" s="56">
        <v>0.82574651987487402</v>
      </c>
      <c r="E26" s="56">
        <v>0</v>
      </c>
      <c r="F26" s="56">
        <v>0.82574651987487402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0.82574651987487402</v>
      </c>
      <c r="P26" s="86" t="s">
        <v>45</v>
      </c>
    </row>
    <row r="27" spans="2:18" ht="13.9" customHeight="1">
      <c r="B27" s="46" t="s">
        <v>46</v>
      </c>
      <c r="C27" s="47">
        <v>265987</v>
      </c>
      <c r="D27" s="90">
        <v>0.867171576456093</v>
      </c>
      <c r="E27" s="90">
        <v>0</v>
      </c>
      <c r="F27" s="90">
        <v>0.867171576456093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0.867171576456093</v>
      </c>
      <c r="P27" s="86" t="s">
        <v>48</v>
      </c>
    </row>
    <row r="28" spans="2:18" ht="13.9" customHeight="1">
      <c r="B28" s="59" t="s">
        <v>49</v>
      </c>
      <c r="C28" s="55">
        <v>222292</v>
      </c>
      <c r="D28" s="56">
        <v>3.9932634831384983</v>
      </c>
      <c r="E28" s="56">
        <v>0</v>
      </c>
      <c r="F28" s="56">
        <v>3.9932634831384983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3.9932634831384983</v>
      </c>
      <c r="P28" s="86" t="s">
        <v>51</v>
      </c>
    </row>
    <row r="29" spans="2:18" ht="13.9" customHeight="1" thickBot="1">
      <c r="B29" s="60" t="s">
        <v>52</v>
      </c>
      <c r="C29" s="61">
        <v>222292</v>
      </c>
      <c r="D29" s="96">
        <v>3.9932634831384983</v>
      </c>
      <c r="E29" s="96">
        <v>0</v>
      </c>
      <c r="F29" s="96">
        <v>3.9932634831384983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3.9932634831384983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8E7699EB-EEE1-468F-A6DA-FD5E81380AAE}"/>
</file>

<file path=customXml/itemProps2.xml><?xml version="1.0" encoding="utf-8"?>
<ds:datastoreItem xmlns:ds="http://schemas.openxmlformats.org/officeDocument/2006/customXml" ds:itemID="{66D37100-CC65-4D5B-9551-77551CBD439B}"/>
</file>

<file path=customXml/itemProps3.xml><?xml version="1.0" encoding="utf-8"?>
<ds:datastoreItem xmlns:ds="http://schemas.openxmlformats.org/officeDocument/2006/customXml" ds:itemID="{CACAEB29-5C20-4502-A7B8-352EED9E2C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2023-07-24T19:55:14Z</dcterms:created>
  <dcterms:modified xsi:type="dcterms:W3CDTF">2023-07-24T19:55:14Z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