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A1EDA53-F993-4776-A0C6-B4CADA09AF4C}" xr6:coauthVersionLast="47" xr6:coauthVersionMax="47" xr10:uidLastSave="{00000000-0000-0000-0000-000000000000}"/>
  <bookViews>
    <workbookView xWindow="-120" yWindow="-120" windowWidth="29040" windowHeight="15720" xr2:uid="{891B213E-790E-400F-AE24-CDE1F2C7E24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<sst xmlns="http://schemas.openxmlformats.org/spreadsheetml/2006/main" count="115" uniqueCount="74">
  <si>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</si>
  <si>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</si>
  <si>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</si>
  <si>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</si>
  <si>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</si>
  <si>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</si>
  <si>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</si>
  <si>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</si>
  <si>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</si>
  <si>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</si>
  <si>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</si>
  <si>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</si>
  <si>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</si>
  <si>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</si>
  <si>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</si>
  <si>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</si>
  <si>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</si>
  <si>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</si>
  <si>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</si>
  <si>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</si>
  <si>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</si>
  <si>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</si>
  <si>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</si>
  <si>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</si>
  <si>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</si>
  <si>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</si>
  <si>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</si>
  <si>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</si>
  <si>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</si>
  <si>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</si>
  <si>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</si>
  <si>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</si>
  <si>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</si>
  <si>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</si>
  <si>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</si>
  <si>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</si>
  <si>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</si>
  <si>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</si>
  <si>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</si>
  <si>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</si>
  <si>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</si>
  <si>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</si>
  <si>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</si>
  <si>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</si>
  <si>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</si>
  <si>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</si>
  <si>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</si>
  <si>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</si>
  <si>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</si>
  <si>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</si>
  <si>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</si>
  <si>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</si>
  <si>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</si>
  <si>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</si>
  <si>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</si>
  <si>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</si>
  <si>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</si>
  <si>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</si>
  <si>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</si>
  <si>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</si>
  <si>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</si>
  <si>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</si>
  <si>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</si>
  <si>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</si>
  <si>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</si>
  <si>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</si>
  <si>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</si>
  <si>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</si>
  <si>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</si>
  <si>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2016</t>
  </si>
  <si>
    <t>Información Financiera Mensual - fecha de actualización: 24-07-2023</t>
  </si>
  <si>
    <t>AL MES DE SEPTIEMBRE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</si>
  <si>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</si>
  <si>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septiembre de 2016 que fue $ 659,08.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</si>
</sst>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D646DE2-E60A-4317-9AA1-64AC7F963DAC}"/>
    <cellStyle name="Normal_ Public. D.Ofc. JUN'96" xfId="6" xr:uid="{86059E33-158E-4945-85A2-0A8546421861}"/>
    <cellStyle name="Normal_Definiciones de reportes financieros" xfId="7" xr:uid="{8A6003D0-27FB-4B83-B908-0616D60B85BE}"/>
    <cellStyle name="Normal_Información Financiera Mensual" xfId="2" xr:uid="{9BEDCBD7-4888-4248-A6ED-1630CD8A6764}"/>
    <cellStyle name="Normal_Información Financiera Mensual - 2008 (prot)" xfId="3" xr:uid="{97281E74-3AEC-4651-8F95-944822C72440}"/>
    <cellStyle name="Normal_Libro5" xfId="8" xr:uid="{FFFB3B77-32E3-4DD5-84AA-B4A375E2219E}"/>
    <cellStyle name="Normal_RIESGO DE CREDITO Y CONTIGENTES 2008" xfId="5" xr:uid="{A7111335-DEE7-434E-8EA1-97E246E86CD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64BAFC-BD7F-46F1-8F11-9A8A0BBFA7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0906D69-6A91-45DE-930C-CF7F86E0DE4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771F3F0-B534-4CDE-A638-A34CEDC1B86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132FCCF-F98F-4EDB-80AF-921F91D6DE2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624775C-99CF-492D-A82E-BA542B0A3BD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A6438E89-5D88-42D8-87EE-A8B0F79AC70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D6076036-E5E4-42FD-9062-900F2816658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09321D6-6B7C-4F7A-BE6E-95E9AB49D73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878454-86F7-421C-9935-FF5DE1807F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AFB3D732-E8DC-4682-96BD-87B38436769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28F58C49-1252-4787-BA9E-63760A70E02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9E32C01-DCD2-4858-9221-5240C9A037C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DE4F4F7-6025-4CC3-BD26-FF2CB1D2A44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24BC887-4367-49C8-B634-C5CB0A7DFDE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E0ABFEA-CB10-48E9-9F6A-DB4E7DF6BD5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4AAF55A-22B9-4B72-8EBA-A8EA5AD0D23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C3C670E-82E4-4B7D-AFBC-C8C7CB2AA50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6DAEB2B-AF3B-4BFB-8DD8-D8DA0F0ED92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359DDF-5202-4616-9E42-C6305FEF7F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42643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D891-E5C0-4B38-A752-E91284BBE189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CFD6A83-37EC-4843-9462-735D813E6539}"/>
    <hyperlink ref="B12" location="'Act. y Pas. Sucur y Filial Ext.'!A1" tooltip="Activos y pasivos en el exterior - participación por institución" display="Principales Activos y Pasivos en el Exterior - Participación por Institución" xr:uid="{017C11B3-E838-4F74-BE3C-199893C602F7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45C4-82BD-4B64-A1BC-CC0F78B828A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206461403</v>
      </c>
      <c r="E11" s="35">
        <v>313256.96880500088</v>
      </c>
      <c r="F11" s="36">
        <v>-0.68899720715516199</v>
      </c>
      <c r="G11" s="36">
        <v>-0.90018094279040728</v>
      </c>
      <c r="H11" s="36">
        <v>1.3928007685573673</v>
      </c>
      <c r="I11" s="34"/>
      <c r="J11" s="35">
        <v>187764349.89870301</v>
      </c>
      <c r="K11" s="35">
        <v>284888.55662241759</v>
      </c>
      <c r="L11" s="36">
        <v>-0.31896467812646545</v>
      </c>
      <c r="M11" s="36">
        <v>-0.85260648698257668</v>
      </c>
      <c r="N11" s="36">
        <v>-0.1939104506642142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148769374</v>
      </c>
      <c r="E13" s="44">
        <v>225722.78630818715</v>
      </c>
      <c r="F13" s="45">
        <v>-0.14505925180322565</v>
      </c>
      <c r="G13" s="45">
        <v>1.3351875623353049</v>
      </c>
      <c r="H13" s="45">
        <v>4.586423045054544</v>
      </c>
      <c r="I13" s="34"/>
      <c r="J13" s="44">
        <v>137778711.981998</v>
      </c>
      <c r="K13" s="44">
        <v>209047.02309582749</v>
      </c>
      <c r="L13" s="45">
        <v>1.0204886000009239E-3</v>
      </c>
      <c r="M13" s="45">
        <v>1.4971830899732641</v>
      </c>
      <c r="N13" s="45">
        <v>2.6072975970408585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87598732</v>
      </c>
      <c r="E14" s="47">
        <v>132910.62086544879</v>
      </c>
      <c r="F14" s="48">
        <v>-0.3920237521428227</v>
      </c>
      <c r="G14" s="48">
        <v>0.224700993065996</v>
      </c>
      <c r="H14" s="48">
        <v>3.7912687456330696</v>
      </c>
      <c r="I14" s="34"/>
      <c r="J14" s="47">
        <v>79330710.862085998</v>
      </c>
      <c r="K14" s="47">
        <v>120365.8294320659</v>
      </c>
      <c r="L14" s="48">
        <v>-0.35113218931034362</v>
      </c>
      <c r="M14" s="48">
        <v>-0.14930040665178668</v>
      </c>
      <c r="N14" s="48">
        <v>0.86301079710175976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19532634</v>
      </c>
      <c r="E15" s="47">
        <v>29636.21108211446</v>
      </c>
      <c r="F15" s="48">
        <v>0.2300082462886488</v>
      </c>
      <c r="G15" s="48">
        <v>0.10230311202046316</v>
      </c>
      <c r="H15" s="48">
        <v>3.7851935334766162</v>
      </c>
      <c r="I15" s="34"/>
      <c r="J15" s="47">
        <v>18276396</v>
      </c>
      <c r="K15" s="47">
        <v>27730.16325787461</v>
      </c>
      <c r="L15" s="48">
        <v>0.34982573789783533</v>
      </c>
      <c r="M15" s="48">
        <v>0.31669240127387699</v>
      </c>
      <c r="N15" s="48">
        <v>3.6110090383367544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13242400</v>
      </c>
      <c r="E16" s="47">
        <v>20092.249802755356</v>
      </c>
      <c r="F16" s="48">
        <v>0.53871569493715299</v>
      </c>
      <c r="G16" s="48">
        <v>0.2231291901518162</v>
      </c>
      <c r="H16" s="48">
        <v>2.5682258957764548</v>
      </c>
      <c r="I16" s="34"/>
      <c r="J16" s="47">
        <v>12247322</v>
      </c>
      <c r="K16" s="47">
        <v>18582.451295745585</v>
      </c>
      <c r="L16" s="48">
        <v>0.68518363407739091</v>
      </c>
      <c r="M16" s="48">
        <v>0.39734108028222082</v>
      </c>
      <c r="N16" s="48">
        <v>1.929073595275832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4970060</v>
      </c>
      <c r="E17" s="47">
        <v>7540.9055046428348</v>
      </c>
      <c r="F17" s="48">
        <v>-0.43807513423571587</v>
      </c>
      <c r="G17" s="48">
        <v>-1.1575355673237753</v>
      </c>
      <c r="H17" s="48">
        <v>6.3368907745487313</v>
      </c>
      <c r="I17" s="34"/>
      <c r="J17" s="47">
        <v>4838800</v>
      </c>
      <c r="K17" s="47">
        <v>7341.7491048127686</v>
      </c>
      <c r="L17" s="48">
        <v>-0.39930200144101535</v>
      </c>
      <c r="M17" s="48">
        <v>-0.73596634572838937</v>
      </c>
      <c r="N17" s="48">
        <v>7.1794745317149911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40045376</v>
      </c>
      <c r="E18" s="47">
        <v>60759.507191843171</v>
      </c>
      <c r="F18" s="48">
        <v>0.44944073819375152</v>
      </c>
      <c r="G18" s="48">
        <v>4.4149540233347384</v>
      </c>
      <c r="H18" s="48">
        <v>8.915754062617598</v>
      </c>
      <c r="I18" s="34"/>
      <c r="J18" s="47">
        <v>38950893</v>
      </c>
      <c r="K18" s="47">
        <v>59098.884809127871</v>
      </c>
      <c r="L18" s="48">
        <v>0.4803687498764031</v>
      </c>
      <c r="M18" s="48">
        <v>4.5434086386329176</v>
      </c>
      <c r="N18" s="48">
        <v>7.4280014001822936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1592632</v>
      </c>
      <c r="E19" s="47">
        <v>2416.4471687807245</v>
      </c>
      <c r="F19" s="48">
        <v>-5.6491137301932</v>
      </c>
      <c r="G19" s="48">
        <v>3.2808823833124778</v>
      </c>
      <c r="H19" s="48">
        <v>-29.495597866633439</v>
      </c>
      <c r="I19" s="34"/>
      <c r="J19" s="47">
        <v>1220712.1199119999</v>
      </c>
      <c r="K19" s="47">
        <v>1852.1455967591185</v>
      </c>
      <c r="L19" s="48">
        <v>2.6071513061133533</v>
      </c>
      <c r="M19" s="48">
        <v>48.829600223191115</v>
      </c>
      <c r="N19" s="48">
        <v>-29.3834905458897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118649109</v>
      </c>
      <c r="E21" s="55">
        <v>180022.31747284092</v>
      </c>
      <c r="F21" s="56">
        <v>-0.37220998683011874</v>
      </c>
      <c r="G21" s="56">
        <v>-3.0203050156090039</v>
      </c>
      <c r="H21" s="56">
        <v>3.4945881291927661</v>
      </c>
      <c r="I21" s="34"/>
      <c r="J21" s="55">
        <v>106052310.780606</v>
      </c>
      <c r="K21" s="55">
        <v>160909.61761941796</v>
      </c>
      <c r="L21" s="56">
        <v>0.62617782052691862</v>
      </c>
      <c r="M21" s="56">
        <v>-2.5214992292388549</v>
      </c>
      <c r="N21" s="56">
        <v>1.7514985802078886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37872947</v>
      </c>
      <c r="E22" s="47">
        <v>57463.353462402134</v>
      </c>
      <c r="F22" s="48">
        <v>-0.78157873924723509</v>
      </c>
      <c r="G22" s="48">
        <v>-11.980908924797063</v>
      </c>
      <c r="H22" s="48">
        <v>7.1738379639924466</v>
      </c>
      <c r="I22" s="57"/>
      <c r="J22" s="47">
        <v>32271998.928856999</v>
      </c>
      <c r="K22" s="47">
        <v>48965.222626778232</v>
      </c>
      <c r="L22" s="48">
        <v>-0.58808329715598351</v>
      </c>
      <c r="M22" s="48">
        <v>-11.709378068120401</v>
      </c>
      <c r="N22" s="48">
        <v>0.28720834268611828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80776162</v>
      </c>
      <c r="E23" s="47">
        <v>122558.96401043878</v>
      </c>
      <c r="F23" s="48">
        <v>-0.17910667819830417</v>
      </c>
      <c r="G23" s="48">
        <v>1.8407187274267045</v>
      </c>
      <c r="H23" s="48">
        <v>1.8551338658641114</v>
      </c>
      <c r="I23" s="57"/>
      <c r="J23" s="47">
        <v>73780311.851749003</v>
      </c>
      <c r="K23" s="47">
        <v>111944.39499263973</v>
      </c>
      <c r="L23" s="48">
        <v>1.1666788358526414</v>
      </c>
      <c r="M23" s="48">
        <v>2.127155592998009</v>
      </c>
      <c r="N23" s="48">
        <v>2.4055175746225288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31992713</v>
      </c>
      <c r="E24" s="55">
        <v>48541.471445044604</v>
      </c>
      <c r="F24" s="56">
        <v>1.3296588373305163</v>
      </c>
      <c r="G24" s="56">
        <v>7.1679374656053563</v>
      </c>
      <c r="H24" s="56">
        <v>6.8243404139274988</v>
      </c>
      <c r="I24" s="57"/>
      <c r="J24" s="55">
        <v>31713757</v>
      </c>
      <c r="K24" s="55">
        <v>48118.220853310675</v>
      </c>
      <c r="L24" s="56">
        <v>1.3463613678059483</v>
      </c>
      <c r="M24" s="56">
        <v>6.5860299848737425</v>
      </c>
      <c r="N24" s="56">
        <v>6.3174744247286974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30396733</v>
      </c>
      <c r="E25" s="47">
        <v>46119.944468046364</v>
      </c>
      <c r="F25" s="48">
        <v>1.4170071225054537</v>
      </c>
      <c r="G25" s="48">
        <v>8.2822030240905953</v>
      </c>
      <c r="H25" s="48">
        <v>8.2288449288422392</v>
      </c>
      <c r="I25" s="57"/>
      <c r="J25" s="47">
        <v>30117777</v>
      </c>
      <c r="K25" s="47">
        <v>45696.693876312434</v>
      </c>
      <c r="L25" s="48">
        <v>1.4354352530653314</v>
      </c>
      <c r="M25" s="48">
        <v>7.6671772425916718</v>
      </c>
      <c r="N25" s="48">
        <v>7.6942145759997027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5576931</v>
      </c>
      <c r="E26" s="55">
        <v>8461.690538326151</v>
      </c>
      <c r="F26" s="56">
        <v>0.88416023308337532</v>
      </c>
      <c r="G26" s="56">
        <v>-1.7915661214556566</v>
      </c>
      <c r="H26" s="56">
        <v>-0.71721135338144171</v>
      </c>
      <c r="I26" s="57"/>
      <c r="J26" s="55">
        <v>5351164</v>
      </c>
      <c r="K26" s="55">
        <v>8119.1418340717355</v>
      </c>
      <c r="L26" s="56">
        <v>1.1175626299995134</v>
      </c>
      <c r="M26" s="56">
        <v>-1.3961380580226335</v>
      </c>
      <c r="N26" s="56">
        <v>-0.33334544591743231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5576931</v>
      </c>
      <c r="E27" s="61">
        <v>8461.690538326151</v>
      </c>
      <c r="F27" s="62">
        <v>0.88416023308337532</v>
      </c>
      <c r="G27" s="62">
        <v>-1.7915661214556566</v>
      </c>
      <c r="H27" s="62">
        <v>-0.71721135338144171</v>
      </c>
      <c r="I27" s="57"/>
      <c r="J27" s="61">
        <v>5351164</v>
      </c>
      <c r="K27" s="61">
        <v>8119.1418340717355</v>
      </c>
      <c r="L27" s="62">
        <v>1.1175626299995134</v>
      </c>
      <c r="M27" s="62">
        <v>-1.3961380580226335</v>
      </c>
      <c r="N27" s="62">
        <v>-0.33334544591743231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96C94033-7940-4E5A-BD81-B80773B4DDA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7317-F2AA-4995-96D8-C4C46288360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18697053.101296999</v>
      </c>
      <c r="D13" s="36">
        <v>9.0559556554485869</v>
      </c>
      <c r="E13" s="36">
        <v>2.8939060834033956</v>
      </c>
      <c r="F13" s="36">
        <v>6.1620495720451922</v>
      </c>
      <c r="G13" s="85"/>
      <c r="H13" s="36">
        <v>1.5828052087910105</v>
      </c>
      <c r="I13" s="85"/>
      <c r="J13" s="36">
        <v>0.6803503638818148</v>
      </c>
      <c r="K13" s="36">
        <v>2.4311338231097848</v>
      </c>
      <c r="L13" s="41"/>
      <c r="M13" s="36">
        <v>0.63075051073056987</v>
      </c>
      <c r="N13" s="36">
        <v>3.7309157489354074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10990662.018002</v>
      </c>
      <c r="D15" s="45">
        <v>7.3877181320948493</v>
      </c>
      <c r="E15" s="45">
        <v>1.6171809783927706</v>
      </c>
      <c r="F15" s="45">
        <v>5.7705371537020786</v>
      </c>
      <c r="G15" s="85"/>
      <c r="H15" s="45">
        <v>0.79003782994475735</v>
      </c>
      <c r="I15" s="85"/>
      <c r="J15" s="45">
        <v>0.46919486559108592</v>
      </c>
      <c r="K15" s="45">
        <v>2.210153146171066</v>
      </c>
      <c r="L15" s="41"/>
      <c r="M15" s="45">
        <v>0.35794828285692726</v>
      </c>
      <c r="N15" s="45">
        <v>3.5603840075310123</v>
      </c>
      <c r="P15" s="86" t="s">
        <v>20</v>
      </c>
    </row>
    <row r="16" spans="2:18" ht="13.9" customHeight="1">
      <c r="B16" s="46" t="s">
        <v>21</v>
      </c>
      <c r="C16" s="47">
        <v>8268021.1379140001</v>
      </c>
      <c r="D16" s="90">
        <v>9.4385169158772744</v>
      </c>
      <c r="E16" s="90">
        <v>2.3637615415643234</v>
      </c>
      <c r="F16" s="90">
        <v>7.0747553743129519</v>
      </c>
      <c r="G16" s="91"/>
      <c r="H16" s="90">
        <v>1.094934148726034</v>
      </c>
      <c r="I16" s="91"/>
      <c r="J16" s="90">
        <v>0.75684731017796014</v>
      </c>
      <c r="K16" s="90">
        <v>2.9804438265156623</v>
      </c>
      <c r="L16" s="41"/>
      <c r="M16" s="90">
        <v>0.51198008266032891</v>
      </c>
      <c r="N16" s="90">
        <v>4.0943115477972896</v>
      </c>
      <c r="P16" s="86">
        <v>1302</v>
      </c>
    </row>
    <row r="17" spans="2:18" ht="13.9" customHeight="1">
      <c r="B17" s="49" t="s">
        <v>23</v>
      </c>
      <c r="C17" s="47">
        <v>1256238</v>
      </c>
      <c r="D17" s="90">
        <v>6.4314828199821896</v>
      </c>
      <c r="E17" s="90">
        <v>0</v>
      </c>
      <c r="F17" s="90">
        <v>6.4314828199821896</v>
      </c>
      <c r="G17" s="91"/>
      <c r="H17" s="90">
        <v>0</v>
      </c>
      <c r="I17" s="91"/>
      <c r="J17" s="90">
        <v>0</v>
      </c>
      <c r="K17" s="90">
        <v>0.55157947463716361</v>
      </c>
      <c r="L17" s="41"/>
      <c r="M17" s="90">
        <v>0</v>
      </c>
      <c r="N17" s="90">
        <v>5.879903345345026</v>
      </c>
      <c r="P17" s="86">
        <v>1305</v>
      </c>
    </row>
    <row r="18" spans="2:18" ht="13.9" customHeight="1">
      <c r="B18" s="50" t="s">
        <v>25</v>
      </c>
      <c r="C18" s="47">
        <v>995078</v>
      </c>
      <c r="D18" s="90">
        <v>7.5143327493505705</v>
      </c>
      <c r="E18" s="90">
        <v>0</v>
      </c>
      <c r="F18" s="90">
        <v>7.5143327493505705</v>
      </c>
      <c r="G18" s="91"/>
      <c r="H18" s="90">
        <v>0</v>
      </c>
      <c r="I18" s="91"/>
      <c r="J18" s="90">
        <v>0</v>
      </c>
      <c r="K18" s="90">
        <v>0.63121488551924121</v>
      </c>
      <c r="L18" s="41"/>
      <c r="M18" s="90">
        <v>0</v>
      </c>
      <c r="N18" s="90">
        <v>6.8831178638313295</v>
      </c>
      <c r="P18" s="92" t="s">
        <v>27</v>
      </c>
      <c r="R18"/>
    </row>
    <row r="19" spans="2:18" ht="13.9" customHeight="1">
      <c r="B19" s="50" t="s">
        <v>28</v>
      </c>
      <c r="C19" s="47">
        <v>131260</v>
      </c>
      <c r="D19" s="90">
        <v>2.6410143941924242</v>
      </c>
      <c r="E19" s="90">
        <v>0</v>
      </c>
      <c r="F19" s="90">
        <v>2.6410143941924242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2.6410143941924242</v>
      </c>
      <c r="P19" s="89" t="s">
        <v>30</v>
      </c>
    </row>
    <row r="20" spans="2:18" ht="13.9" customHeight="1">
      <c r="B20" s="46" t="s">
        <v>31</v>
      </c>
      <c r="C20" s="47">
        <v>1094483</v>
      </c>
      <c r="D20" s="90">
        <v>2.7331070633473389</v>
      </c>
      <c r="E20" s="90">
        <v>0</v>
      </c>
      <c r="F20" s="90">
        <v>2.7331070633473389</v>
      </c>
      <c r="G20" s="91"/>
      <c r="H20" s="90">
        <v>0</v>
      </c>
      <c r="I20" s="91"/>
      <c r="J20" s="90">
        <v>0</v>
      </c>
      <c r="K20" s="90">
        <v>1.4220418357415348</v>
      </c>
      <c r="L20" s="41"/>
      <c r="M20" s="90">
        <v>0</v>
      </c>
      <c r="N20" s="90">
        <v>1.3110652276058039</v>
      </c>
      <c r="P20" s="86">
        <v>1304</v>
      </c>
    </row>
    <row r="21" spans="2:18" ht="13.9" customHeight="1">
      <c r="B21" s="46" t="s">
        <v>33</v>
      </c>
      <c r="C21" s="47">
        <v>371919.88008800003</v>
      </c>
      <c r="D21" s="90">
        <v>23.352530910342129</v>
      </c>
      <c r="E21" s="90">
        <v>21.049739053842949</v>
      </c>
      <c r="F21" s="90">
        <v>2.3027918564991787</v>
      </c>
      <c r="G21" s="91"/>
      <c r="H21" s="90">
        <v>13.574127824444066</v>
      </c>
      <c r="I21" s="91"/>
      <c r="J21" s="90">
        <v>2.1994796970047066</v>
      </c>
      <c r="K21" s="90">
        <v>0</v>
      </c>
      <c r="L21" s="41"/>
      <c r="M21" s="90">
        <v>5.2761315323941762</v>
      </c>
      <c r="N21" s="90">
        <v>2.3027918564991787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12596798.219394</v>
      </c>
      <c r="D23" s="56">
        <v>10.616850244862775</v>
      </c>
      <c r="E23" s="56">
        <v>3.5266275951503347</v>
      </c>
      <c r="F23" s="56">
        <v>7.0902226497124392</v>
      </c>
      <c r="G23" s="91"/>
      <c r="H23" s="56">
        <v>2.0861392140138197</v>
      </c>
      <c r="I23" s="91"/>
      <c r="J23" s="56">
        <v>0.77227319802713401</v>
      </c>
      <c r="K23" s="56">
        <v>2.8399909855201697</v>
      </c>
      <c r="L23" s="41"/>
      <c r="M23" s="56">
        <v>0.66821518310938177</v>
      </c>
      <c r="N23" s="56">
        <v>4.2502316641922695</v>
      </c>
      <c r="P23" s="86" t="s">
        <v>38</v>
      </c>
    </row>
    <row r="24" spans="2:18" ht="13.9" customHeight="1">
      <c r="B24" s="46" t="s">
        <v>39</v>
      </c>
      <c r="C24" s="47">
        <v>5600948.0711430004</v>
      </c>
      <c r="D24" s="90">
        <v>14.788783326375421</v>
      </c>
      <c r="E24" s="90">
        <v>1.6200035110629234</v>
      </c>
      <c r="F24" s="90">
        <v>13.168779815312497</v>
      </c>
      <c r="G24" s="93"/>
      <c r="H24" s="90">
        <v>2.8596461534931516E-2</v>
      </c>
      <c r="I24" s="93"/>
      <c r="J24" s="90">
        <v>0.31359393026109111</v>
      </c>
      <c r="K24" s="90">
        <v>7.499603872917521</v>
      </c>
      <c r="L24" s="41"/>
      <c r="M24" s="90">
        <v>1.2778131192669004</v>
      </c>
      <c r="N24" s="90">
        <v>5.6691759423949764</v>
      </c>
      <c r="P24" s="86">
        <v>2100</v>
      </c>
    </row>
    <row r="25" spans="2:18" ht="13.9" customHeight="1">
      <c r="B25" s="46" t="s">
        <v>41</v>
      </c>
      <c r="C25" s="47">
        <v>6995850.1482509999</v>
      </c>
      <c r="D25" s="90">
        <v>8.6607855276052845</v>
      </c>
      <c r="E25" s="90">
        <v>4.4205729262687665</v>
      </c>
      <c r="F25" s="90">
        <v>4.240212601336518</v>
      </c>
      <c r="G25" s="94"/>
      <c r="H25" s="90">
        <v>3.0508447123372862</v>
      </c>
      <c r="I25" s="85"/>
      <c r="J25" s="90">
        <v>0.98733089782354344</v>
      </c>
      <c r="K25" s="90">
        <v>0.65527129154762265</v>
      </c>
      <c r="L25" s="41"/>
      <c r="M25" s="90">
        <v>0.38239731610793792</v>
      </c>
      <c r="N25" s="90">
        <v>3.5849413097888951</v>
      </c>
      <c r="P25" s="86">
        <v>2200</v>
      </c>
    </row>
    <row r="26" spans="2:18" ht="13.9" customHeight="1">
      <c r="B26" s="53" t="s">
        <v>43</v>
      </c>
      <c r="C26" s="55">
        <v>278956</v>
      </c>
      <c r="D26" s="56">
        <v>0.87193605618879522</v>
      </c>
      <c r="E26" s="56">
        <v>0</v>
      </c>
      <c r="F26" s="56">
        <v>0.87193605618879522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0.87193605618879522</v>
      </c>
      <c r="P26" s="86" t="s">
        <v>45</v>
      </c>
    </row>
    <row r="27" spans="2:18" ht="13.9" customHeight="1">
      <c r="B27" s="46" t="s">
        <v>46</v>
      </c>
      <c r="C27" s="47">
        <v>278956</v>
      </c>
      <c r="D27" s="90">
        <v>0.91771704544695643</v>
      </c>
      <c r="E27" s="90">
        <v>0</v>
      </c>
      <c r="F27" s="90">
        <v>0.91771704544695643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0.91771704544695643</v>
      </c>
      <c r="P27" s="86" t="s">
        <v>48</v>
      </c>
    </row>
    <row r="28" spans="2:18" ht="13.9" customHeight="1">
      <c r="B28" s="59" t="s">
        <v>49</v>
      </c>
      <c r="C28" s="55">
        <v>225767</v>
      </c>
      <c r="D28" s="56">
        <v>4.0482301107903256</v>
      </c>
      <c r="E28" s="56">
        <v>0</v>
      </c>
      <c r="F28" s="56">
        <v>4.0482301107903256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4.0482301107903256</v>
      </c>
      <c r="P28" s="86" t="s">
        <v>51</v>
      </c>
    </row>
    <row r="29" spans="2:18" ht="13.9" customHeight="1" thickBot="1">
      <c r="B29" s="60" t="s">
        <v>52</v>
      </c>
      <c r="C29" s="61">
        <v>225767</v>
      </c>
      <c r="D29" s="96">
        <v>4.0482301107903256</v>
      </c>
      <c r="E29" s="96">
        <v>0</v>
      </c>
      <c r="F29" s="96">
        <v>4.0482301107903256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4.0482301107903256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F48A607-375B-4684-9CBE-F9DA48198418}"/>
</file>

<file path=customXml/itemProps2.xml><?xml version="1.0" encoding="utf-8"?>
<ds:datastoreItem xmlns:ds="http://schemas.openxmlformats.org/officeDocument/2006/customXml" ds:itemID="{C8153980-CA00-4578-ACAE-CA3781535130}"/>
</file>

<file path=customXml/itemProps3.xml><?xml version="1.0" encoding="utf-8"?>
<ds:datastoreItem xmlns:ds="http://schemas.openxmlformats.org/officeDocument/2006/customXml" ds:itemID="{77BAA33A-9E96-452A-A89A-893D902F9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2023-07-24T19:55:11Z</dcterms:created>
  <dcterms:modified xsi:type="dcterms:W3CDTF">2023-07-24T19:55:12Z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