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CCCC46D7-7E4A-4B9D-88A3-7DA3434F0221}" xr6:coauthVersionLast="47" xr6:coauthVersionMax="47" xr10:uidLastSave="{00000000-0000-0000-0000-000000000000}"/>
  <bookViews>
    <workbookView xWindow="-120" yWindow="-120" windowWidth="29040" windowHeight="15720" xr2:uid="{271C0911-C2BF-40F2-8970-039969CB1395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<sst xmlns="http://schemas.openxmlformats.org/spreadsheetml/2006/main" count="115" uniqueCount="74">
  <si>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</si>
  <si>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</si>
  <si>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</si>
  <si>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</si>
  <si>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</si>
  <si>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</si>
  <si>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</si>
  <si>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</si>
  <si>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</si>
  <si>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</si>
  <si>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</si>
  <si>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</si>
  <si>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</si>
  <si>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</si>
  <si>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</si>
  <si>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</si>
  <si>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</si>
  <si>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</si>
  <si>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</si>
  <si>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</si>
  <si>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</si>
  <si>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</si>
  <si>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</si>
  <si>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</si>
  <si>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</si>
  <si>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</si>
  <si>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</si>
  <si>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</si>
  <si>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</si>
  <si>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</si>
  <si>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</si>
  <si>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</si>
  <si>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</si>
  <si>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</si>
  <si>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</si>
  <si>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</si>
  <si>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</si>
  <si>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</si>
  <si>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</si>
  <si>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</si>
  <si>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</si>
  <si>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</si>
  <si>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</si>
  <si>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</si>
  <si>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</si>
  <si>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</si>
  <si>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</si>
  <si>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</si>
  <si>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</si>
  <si>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</si>
  <si>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</si>
  <si>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</si>
  <si>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</si>
  <si>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</si>
  <si>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</si>
  <si>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</si>
  <si>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</si>
  <si>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</si>
  <si>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</si>
  <si>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</si>
  <si>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</si>
  <si>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</si>
  <si>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</si>
  <si>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</si>
  <si>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</si>
  <si>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</si>
  <si>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</si>
  <si>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</si>
  <si>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</si>
  <si>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AGOSTO DE 2016</t>
  </si>
  <si>
    <t>Información Financiera Mensual - fecha de actualización: 24-07-2023</t>
  </si>
  <si>
    <t>AL MES DE AGOSTO DE 2016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</si>
  <si>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</si>
  <si>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agosto de 2016 que fue $ 673,17.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</si>
</sst>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33EBF5C5-F26B-4DF1-837E-5A124E7901A1}"/>
    <cellStyle name="Normal_ Public. D.Ofc. JUN'96" xfId="6" xr:uid="{8596FBC7-A8E4-49F5-AAB3-C07411452FE1}"/>
    <cellStyle name="Normal_Definiciones de reportes financieros" xfId="7" xr:uid="{CC1765CA-3B35-4E59-9D40-C8AD2FA4DE1A}"/>
    <cellStyle name="Normal_Información Financiera Mensual" xfId="2" xr:uid="{FBD31F42-7811-4F17-BA70-40BF8EE6ABD4}"/>
    <cellStyle name="Normal_Información Financiera Mensual - 2008 (prot)" xfId="3" xr:uid="{803EAD47-C289-41BF-B249-51A80DAA1A13}"/>
    <cellStyle name="Normal_Libro5" xfId="8" xr:uid="{14880E47-373C-480A-8CEC-975ED7E26E3E}"/>
    <cellStyle name="Normal_RIESGO DE CREDITO Y CONTIGENTES 2008" xfId="5" xr:uid="{32118EAD-73A8-44BC-8A26-E5B276C92E6F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6EDB621-8DE4-49E9-ADC6-86B19767A6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C652BE27-F235-4E27-9EDD-1EEB4B2004FF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1390A269-8532-4700-A070-FAD802F29BF9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CE1EF5E9-830D-4E01-B0AA-95BA9EF4AD38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5B5CD9CF-2C4D-464E-8DA8-6EA78857F603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737F5328-FB40-412D-A665-25BBC70C3A65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8952C0C3-1C3E-4505-9986-C8A91A0047AD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D158B974-A822-4944-A608-7894B7A4E376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285A79D-731C-4FE9-8D9B-AF2552082B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89D3788E-70CB-47B0-86BA-F5AEB718EA93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9761CF86-CC57-4459-9B0B-F3E002E5D2A7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869B3F07-410F-4FE5-8C14-55CC55B42816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AF3A472E-5758-4304-896B-DC5CDF7E6861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56796ACC-6455-4441-AD91-D6C4DCEB38F4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491AC96D-A66A-47EA-B19D-3924D0C72E64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8604B43B-0355-41C7-9589-EA15447143A5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C93D3324-A629-4BD0-B5A9-F918BE2E350A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6D403F7C-0A74-4761-AEE0-BD25ADE498FB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2D0E571-4520-496C-B622-7737B393044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42613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C745-DB2C-4ADD-A02D-B77DBA5E511A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0A97F9D6-CD70-414D-8334-5BA40CA9CD0B}"/>
    <hyperlink ref="B12" location="'Act. y Pas. Sucur y Filial Ext.'!A1" tooltip="Activos y pasivos en el exterior - participación por institución" display="Principales Activos y Pasivos en el Exterior - Participación por Institución" xr:uid="{7390821D-7136-485A-845C-3AB7A5E6C502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A4316-E153-45D6-9352-459F28082C04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42369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42369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207773287</v>
      </c>
      <c r="E11" s="35">
        <v>308649.05893013655</v>
      </c>
      <c r="F11" s="36">
        <v>0.54899598418753914</v>
      </c>
      <c r="G11" s="36">
        <v>-0.21264888048281305</v>
      </c>
      <c r="H11" s="36">
        <v>2.6265879882055421</v>
      </c>
      <c r="I11" s="34"/>
      <c r="J11" s="35">
        <v>188255988.957403</v>
      </c>
      <c r="K11" s="35">
        <v>279655.93974390277</v>
      </c>
      <c r="L11" s="36">
        <v>0.32650742891275897</v>
      </c>
      <c r="M11" s="36">
        <v>-0.53534938429657952</v>
      </c>
      <c r="N11" s="36">
        <v>0.62249208549278734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148899137</v>
      </c>
      <c r="E13" s="44">
        <v>221190.98741773996</v>
      </c>
      <c r="F13" s="45">
        <v>0.64394577077164783</v>
      </c>
      <c r="G13" s="45">
        <v>1.4823971683797232</v>
      </c>
      <c r="H13" s="45">
        <v>5.3691835240338381</v>
      </c>
      <c r="I13" s="34"/>
      <c r="J13" s="44">
        <v>137697448.17471597</v>
      </c>
      <c r="K13" s="44">
        <v>204550.77940893976</v>
      </c>
      <c r="L13" s="45">
        <v>0.33051127480050457</v>
      </c>
      <c r="M13" s="45">
        <v>1.4961473333602981</v>
      </c>
      <c r="N13" s="45">
        <v>3.3666592125302097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87892518</v>
      </c>
      <c r="E14" s="47">
        <v>130565.11430990687</v>
      </c>
      <c r="F14" s="48">
        <v>0.86028172409533532</v>
      </c>
      <c r="G14" s="48">
        <v>0.61915196798518757</v>
      </c>
      <c r="H14" s="48">
        <v>4.7733752363962267</v>
      </c>
      <c r="I14" s="34"/>
      <c r="J14" s="47">
        <v>79564104.767960995</v>
      </c>
      <c r="K14" s="47">
        <v>118193.1826551406</v>
      </c>
      <c r="L14" s="48">
        <v>0.43261907052252191</v>
      </c>
      <c r="M14" s="48">
        <v>0.20254297624533457</v>
      </c>
      <c r="N14" s="48">
        <v>2.0480232941284315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19476515</v>
      </c>
      <c r="E15" s="47">
        <v>28932.535615074947</v>
      </c>
      <c r="F15" s="48">
        <v>1.1799604686675513</v>
      </c>
      <c r="G15" s="48">
        <v>-0.12741207598664372</v>
      </c>
      <c r="H15" s="48">
        <v>3.5794393059295659</v>
      </c>
      <c r="I15" s="34"/>
      <c r="J15" s="47">
        <v>18202127</v>
      </c>
      <c r="K15" s="47">
        <v>27039.420948645959</v>
      </c>
      <c r="L15" s="48">
        <v>0.77379643638748608</v>
      </c>
      <c r="M15" s="48">
        <v>-3.3017831750403737E-2</v>
      </c>
      <c r="N15" s="48">
        <v>3.2177514268683982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13163809</v>
      </c>
      <c r="E16" s="47">
        <v>19554.954914806069</v>
      </c>
      <c r="F16" s="48">
        <v>1.1755184403262842</v>
      </c>
      <c r="G16" s="48">
        <v>-0.31389550045867187</v>
      </c>
      <c r="H16" s="48">
        <v>2.2767924689747643</v>
      </c>
      <c r="I16" s="34"/>
      <c r="J16" s="47">
        <v>12156926</v>
      </c>
      <c r="K16" s="47">
        <v>18059.221296255033</v>
      </c>
      <c r="L16" s="48">
        <v>0.66306890704788124</v>
      </c>
      <c r="M16" s="48">
        <v>-0.28588372529694261</v>
      </c>
      <c r="N16" s="48">
        <v>1.4081837943979547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4989035</v>
      </c>
      <c r="E17" s="47">
        <v>7411.2557006402549</v>
      </c>
      <c r="F17" s="48">
        <v>0.88646341146521035</v>
      </c>
      <c r="G17" s="48">
        <v>-0.72262607825037684</v>
      </c>
      <c r="H17" s="48">
        <v>6.1391513492121019</v>
      </c>
      <c r="I17" s="34"/>
      <c r="J17" s="47">
        <v>4855383</v>
      </c>
      <c r="K17" s="47">
        <v>7212.7144703418162</v>
      </c>
      <c r="L17" s="48">
        <v>0.7495857710635212</v>
      </c>
      <c r="M17" s="48">
        <v>-0.33801404111870603</v>
      </c>
      <c r="N17" s="48">
        <v>6.8710067138697317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39843094</v>
      </c>
      <c r="E18" s="47">
        <v>59187.269189060717</v>
      </c>
      <c r="F18" s="48">
        <v>0.6046407609363591</v>
      </c>
      <c r="G18" s="48">
        <v>3.9477703967277344</v>
      </c>
      <c r="H18" s="48">
        <v>9.389701650230208</v>
      </c>
      <c r="I18" s="34"/>
      <c r="J18" s="47">
        <v>38742211</v>
      </c>
      <c r="K18" s="47">
        <v>57551.897737570005</v>
      </c>
      <c r="L18" s="48">
        <v>0.46703381244719289</v>
      </c>
      <c r="M18" s="48">
        <v>4.0436156229388009</v>
      </c>
      <c r="N18" s="48">
        <v>7.8668616965859473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1687010</v>
      </c>
      <c r="E19" s="47">
        <v>2506.0683036974319</v>
      </c>
      <c r="F19" s="48">
        <v>-13.512563809377632</v>
      </c>
      <c r="G19" s="48">
        <v>9.4646658516480251</v>
      </c>
      <c r="H19" s="48">
        <v>-23.216290393903915</v>
      </c>
      <c r="I19" s="34"/>
      <c r="J19" s="47">
        <v>1189005.4067549999</v>
      </c>
      <c r="K19" s="47">
        <v>1766.2780675832255</v>
      </c>
      <c r="L19" s="48">
        <v>-14.948923436981298</v>
      </c>
      <c r="M19" s="48">
        <v>45.047979920210324</v>
      </c>
      <c r="N19" s="48">
        <v>-29.808121750214045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119023355</v>
      </c>
      <c r="E21" s="55">
        <v>176810.24852563246</v>
      </c>
      <c r="F21" s="56">
        <v>-0.19894095061625539</v>
      </c>
      <c r="G21" s="56">
        <v>-2.6579883267799365</v>
      </c>
      <c r="H21" s="56">
        <v>4.2325057968820357</v>
      </c>
      <c r="I21" s="34"/>
      <c r="J21" s="55">
        <v>105331280.14661199</v>
      </c>
      <c r="K21" s="55">
        <v>156470.5500046229</v>
      </c>
      <c r="L21" s="56">
        <v>-0.49266200160885676</v>
      </c>
      <c r="M21" s="56">
        <v>-3.128089646195098</v>
      </c>
      <c r="N21" s="56">
        <v>1.6375050475256225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38149161</v>
      </c>
      <c r="E22" s="47">
        <v>56670.916707518161</v>
      </c>
      <c r="F22" s="48">
        <v>-1.1969329214828739</v>
      </c>
      <c r="G22" s="48">
        <v>-11.287551286587426</v>
      </c>
      <c r="H22" s="48">
        <v>8.5251767498056186</v>
      </c>
      <c r="I22" s="57"/>
      <c r="J22" s="47">
        <v>32444091.876538999</v>
      </c>
      <c r="K22" s="47">
        <v>48195.985971655005</v>
      </c>
      <c r="L22" s="48">
        <v>-0.82838775892832839</v>
      </c>
      <c r="M22" s="48">
        <v>-11.187084144255577</v>
      </c>
      <c r="N22" s="48">
        <v>1.4583588214660548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80874194</v>
      </c>
      <c r="E23" s="47">
        <v>120139.3318181143</v>
      </c>
      <c r="F23" s="48">
        <v>0.27885339530284714</v>
      </c>
      <c r="G23" s="48">
        <v>2.0234495388791185</v>
      </c>
      <c r="H23" s="48">
        <v>2.3233262507954766</v>
      </c>
      <c r="I23" s="57"/>
      <c r="J23" s="47">
        <v>72887188.270072997</v>
      </c>
      <c r="K23" s="47">
        <v>108274.5640329679</v>
      </c>
      <c r="L23" s="48">
        <v>-0.34248903846230139</v>
      </c>
      <c r="M23" s="48">
        <v>0.94940030472265846</v>
      </c>
      <c r="N23" s="48">
        <v>1.7174515975622917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31554601</v>
      </c>
      <c r="E24" s="55">
        <v>46874.639392723977</v>
      </c>
      <c r="F24" s="56">
        <v>3.0154316429695127</v>
      </c>
      <c r="G24" s="56">
        <v>5.7616680992159663</v>
      </c>
      <c r="H24" s="56">
        <v>3.7970122496350456</v>
      </c>
      <c r="I24" s="57"/>
      <c r="J24" s="55">
        <v>31274310</v>
      </c>
      <c r="K24" s="55">
        <v>46458.26462854851</v>
      </c>
      <c r="L24" s="56">
        <v>2.6686410763325341</v>
      </c>
      <c r="M24" s="56">
        <v>5.1700609142266041</v>
      </c>
      <c r="N24" s="56">
        <v>3.2805582459976002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29954655</v>
      </c>
      <c r="E25" s="47">
        <v>44497.905432505904</v>
      </c>
      <c r="F25" s="48">
        <v>3.1702031236734651</v>
      </c>
      <c r="G25" s="48">
        <v>6.7692747955896637</v>
      </c>
      <c r="H25" s="48">
        <v>4.9972399824284697</v>
      </c>
      <c r="I25" s="57"/>
      <c r="J25" s="47">
        <v>29674364</v>
      </c>
      <c r="K25" s="47">
        <v>44081.530668330437</v>
      </c>
      <c r="L25" s="48">
        <v>2.8051378908008351</v>
      </c>
      <c r="M25" s="48">
        <v>6.1435552319356157</v>
      </c>
      <c r="N25" s="48">
        <v>4.4518109287652319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5524850</v>
      </c>
      <c r="E26" s="55">
        <v>8207.2136310293099</v>
      </c>
      <c r="F26" s="56">
        <v>0.21746356993579408</v>
      </c>
      <c r="G26" s="56">
        <v>-2.6522759850079791</v>
      </c>
      <c r="H26" s="56">
        <v>-1.781330986087204</v>
      </c>
      <c r="I26" s="57"/>
      <c r="J26" s="55">
        <v>5288955</v>
      </c>
      <c r="K26" s="55">
        <v>7856.7895182494767</v>
      </c>
      <c r="L26" s="56">
        <v>-1.2628928056968025E-2</v>
      </c>
      <c r="M26" s="56">
        <v>-2.4859189864178899</v>
      </c>
      <c r="N26" s="56">
        <v>-1.5305537588605089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5524850</v>
      </c>
      <c r="E27" s="61">
        <v>8207.2136310293099</v>
      </c>
      <c r="F27" s="62">
        <v>0.21746356993579408</v>
      </c>
      <c r="G27" s="62">
        <v>-2.6522759850079791</v>
      </c>
      <c r="H27" s="62">
        <v>-1.781330986087204</v>
      </c>
      <c r="I27" s="57"/>
      <c r="J27" s="61">
        <v>5288955</v>
      </c>
      <c r="K27" s="61">
        <v>7856.7895182494767</v>
      </c>
      <c r="L27" s="62">
        <v>-1.2628928056968025E-2</v>
      </c>
      <c r="M27" s="62">
        <v>-2.4859189864178899</v>
      </c>
      <c r="N27" s="62">
        <v>-1.5305537588605089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A251F3D5-0656-42A0-819B-1F3B11F9D23C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5ECE3-704B-4B2B-92A9-EF062FB73F7C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19517298.042597</v>
      </c>
      <c r="D13" s="36">
        <v>9.3935550254816924</v>
      </c>
      <c r="E13" s="36">
        <v>3.2649153991566782</v>
      </c>
      <c r="F13" s="36">
        <v>6.1286396263250147</v>
      </c>
      <c r="G13" s="85"/>
      <c r="H13" s="36">
        <v>2.0829582608831712</v>
      </c>
      <c r="I13" s="85"/>
      <c r="J13" s="36">
        <v>0.58152758105761693</v>
      </c>
      <c r="K13" s="36">
        <v>2.4647927911926426</v>
      </c>
      <c r="L13" s="41"/>
      <c r="M13" s="36">
        <v>0.60042955721588986</v>
      </c>
      <c r="N13" s="36">
        <v>3.6638468351323721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11201688.825284</v>
      </c>
      <c r="D15" s="45">
        <v>7.5230045324466861</v>
      </c>
      <c r="E15" s="45">
        <v>1.6698839733933448</v>
      </c>
      <c r="F15" s="45">
        <v>5.8531205590533411</v>
      </c>
      <c r="G15" s="85"/>
      <c r="H15" s="45">
        <v>0.79819392079955431</v>
      </c>
      <c r="I15" s="85"/>
      <c r="J15" s="45">
        <v>0.45964419999962802</v>
      </c>
      <c r="K15" s="45">
        <v>2.2348282649885336</v>
      </c>
      <c r="L15" s="41"/>
      <c r="M15" s="45">
        <v>0.41204585259416249</v>
      </c>
      <c r="N15" s="45">
        <v>3.6182922940648075</v>
      </c>
      <c r="P15" s="86" t="s">
        <v>20</v>
      </c>
    </row>
    <row r="16" spans="2:18" ht="13.9" customHeight="1">
      <c r="B16" s="46" t="s">
        <v>21</v>
      </c>
      <c r="C16" s="47">
        <v>8328413.2320389999</v>
      </c>
      <c r="D16" s="90">
        <v>9.4756794111177935</v>
      </c>
      <c r="E16" s="90">
        <v>2.3946034087213204</v>
      </c>
      <c r="F16" s="90">
        <v>7.0810760023964718</v>
      </c>
      <c r="G16" s="91"/>
      <c r="H16" s="90">
        <v>1.1376323184778936</v>
      </c>
      <c r="I16" s="91"/>
      <c r="J16" s="90">
        <v>0.73756392066614818</v>
      </c>
      <c r="K16" s="90">
        <v>3.0029268247838798</v>
      </c>
      <c r="L16" s="41"/>
      <c r="M16" s="90">
        <v>0.5194071695772785</v>
      </c>
      <c r="N16" s="90">
        <v>4.078149177612592</v>
      </c>
      <c r="P16" s="86">
        <v>1302</v>
      </c>
    </row>
    <row r="17" spans="2:18" ht="13.9" customHeight="1">
      <c r="B17" s="49" t="s">
        <v>23</v>
      </c>
      <c r="C17" s="47">
        <v>1274388</v>
      </c>
      <c r="D17" s="90">
        <v>6.5432034427103618</v>
      </c>
      <c r="E17" s="90">
        <v>0</v>
      </c>
      <c r="F17" s="90">
        <v>6.5432034427103618</v>
      </c>
      <c r="G17" s="91"/>
      <c r="H17" s="90">
        <v>0</v>
      </c>
      <c r="I17" s="91"/>
      <c r="J17" s="90">
        <v>0</v>
      </c>
      <c r="K17" s="90">
        <v>0.57963141763297998</v>
      </c>
      <c r="L17" s="41"/>
      <c r="M17" s="90">
        <v>0</v>
      </c>
      <c r="N17" s="90">
        <v>5.9635720250773812</v>
      </c>
      <c r="P17" s="86">
        <v>1305</v>
      </c>
    </row>
    <row r="18" spans="2:18" ht="13.9" customHeight="1">
      <c r="B18" s="50" t="s">
        <v>25</v>
      </c>
      <c r="C18" s="47">
        <v>1006883</v>
      </c>
      <c r="D18" s="90">
        <v>7.6488727540790062</v>
      </c>
      <c r="E18" s="90">
        <v>0</v>
      </c>
      <c r="F18" s="90">
        <v>7.6488727540790062</v>
      </c>
      <c r="G18" s="91"/>
      <c r="H18" s="90">
        <v>0</v>
      </c>
      <c r="I18" s="91"/>
      <c r="J18" s="90">
        <v>0</v>
      </c>
      <c r="K18" s="90">
        <v>0.66163980349456608</v>
      </c>
      <c r="L18" s="41"/>
      <c r="M18" s="90">
        <v>0</v>
      </c>
      <c r="N18" s="90">
        <v>6.9872329505844393</v>
      </c>
      <c r="P18" s="92" t="s">
        <v>27</v>
      </c>
      <c r="R18"/>
    </row>
    <row r="19" spans="2:18" ht="13.9" customHeight="1">
      <c r="B19" s="50" t="s">
        <v>28</v>
      </c>
      <c r="C19" s="47">
        <v>133652</v>
      </c>
      <c r="D19" s="90">
        <v>2.678914860288613</v>
      </c>
      <c r="E19" s="90">
        <v>0</v>
      </c>
      <c r="F19" s="90">
        <v>2.678914860288613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2.678914860288613</v>
      </c>
      <c r="P19" s="89" t="s">
        <v>30</v>
      </c>
    </row>
    <row r="20" spans="2:18" ht="13.9" customHeight="1">
      <c r="B20" s="46" t="s">
        <v>31</v>
      </c>
      <c r="C20" s="47">
        <v>1100883</v>
      </c>
      <c r="D20" s="90">
        <v>2.7630459622437953</v>
      </c>
      <c r="E20" s="90">
        <v>0</v>
      </c>
      <c r="F20" s="90">
        <v>2.7630459622437953</v>
      </c>
      <c r="G20" s="91"/>
      <c r="H20" s="90">
        <v>0</v>
      </c>
      <c r="I20" s="91"/>
      <c r="J20" s="90">
        <v>0</v>
      </c>
      <c r="K20" s="90">
        <v>1.4441649536554566</v>
      </c>
      <c r="L20" s="41"/>
      <c r="M20" s="90">
        <v>0</v>
      </c>
      <c r="N20" s="90">
        <v>1.3188810085883391</v>
      </c>
      <c r="P20" s="86">
        <v>1304</v>
      </c>
    </row>
    <row r="21" spans="2:18" ht="13.9" customHeight="1">
      <c r="B21" s="46" t="s">
        <v>33</v>
      </c>
      <c r="C21" s="47">
        <v>498004.59324499994</v>
      </c>
      <c r="D21" s="90">
        <v>29.51995502368095</v>
      </c>
      <c r="E21" s="90">
        <v>22.629717265754202</v>
      </c>
      <c r="F21" s="90">
        <v>6.8902377579267471</v>
      </c>
      <c r="G21" s="91"/>
      <c r="H21" s="90">
        <v>11.18014530826729</v>
      </c>
      <c r="I21" s="91"/>
      <c r="J21" s="90">
        <v>2.1424144099323654</v>
      </c>
      <c r="K21" s="90">
        <v>0</v>
      </c>
      <c r="L21" s="41"/>
      <c r="M21" s="90">
        <v>9.3071575475545476</v>
      </c>
      <c r="N21" s="90">
        <v>6.8902377579267471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13692074.853388</v>
      </c>
      <c r="D23" s="56">
        <v>11.503687535432016</v>
      </c>
      <c r="E23" s="56">
        <v>4.2746298433513319</v>
      </c>
      <c r="F23" s="56">
        <v>7.2290576920806844</v>
      </c>
      <c r="G23" s="91"/>
      <c r="H23" s="56">
        <v>2.9474982047909841</v>
      </c>
      <c r="I23" s="91"/>
      <c r="J23" s="56">
        <v>0.72993903887854616</v>
      </c>
      <c r="K23" s="56">
        <v>2.8422707459388961</v>
      </c>
      <c r="L23" s="41"/>
      <c r="M23" s="56">
        <v>0.59719259968180194</v>
      </c>
      <c r="N23" s="56">
        <v>4.3867869461417888</v>
      </c>
      <c r="P23" s="86" t="s">
        <v>38</v>
      </c>
    </row>
    <row r="24" spans="2:18" ht="13.9" customHeight="1">
      <c r="B24" s="46" t="s">
        <v>39</v>
      </c>
      <c r="C24" s="47">
        <v>5705069.1234609997</v>
      </c>
      <c r="D24" s="90">
        <v>14.954638513442012</v>
      </c>
      <c r="E24" s="90">
        <v>1.381925865842764</v>
      </c>
      <c r="F24" s="90">
        <v>13.57271264759925</v>
      </c>
      <c r="G24" s="93"/>
      <c r="H24" s="90">
        <v>6.3262969091246846E-2</v>
      </c>
      <c r="I24" s="93"/>
      <c r="J24" s="90">
        <v>0.37028047850383922</v>
      </c>
      <c r="K24" s="90">
        <v>7.6571932997425556</v>
      </c>
      <c r="L24" s="41"/>
      <c r="M24" s="90">
        <v>0.94838241824767788</v>
      </c>
      <c r="N24" s="90">
        <v>5.9155193478566934</v>
      </c>
      <c r="P24" s="86">
        <v>2100</v>
      </c>
    </row>
    <row r="25" spans="2:18" ht="13.9" customHeight="1">
      <c r="B25" s="46" t="s">
        <v>41</v>
      </c>
      <c r="C25" s="47">
        <v>7987005.7299269997</v>
      </c>
      <c r="D25" s="90">
        <v>9.8758396651557341</v>
      </c>
      <c r="E25" s="90">
        <v>5.6391470558915238</v>
      </c>
      <c r="F25" s="90">
        <v>4.2366926092642112</v>
      </c>
      <c r="G25" s="94"/>
      <c r="H25" s="90">
        <v>4.3080206276615254</v>
      </c>
      <c r="I25" s="85"/>
      <c r="J25" s="90">
        <v>0.8995935559271232</v>
      </c>
      <c r="K25" s="90">
        <v>0.57102392884434805</v>
      </c>
      <c r="L25" s="41"/>
      <c r="M25" s="90">
        <v>0.43153287230287579</v>
      </c>
      <c r="N25" s="90">
        <v>3.6656686804198633</v>
      </c>
      <c r="P25" s="86">
        <v>2200</v>
      </c>
    </row>
    <row r="26" spans="2:18" ht="13.9" customHeight="1">
      <c r="B26" s="53" t="s">
        <v>43</v>
      </c>
      <c r="C26" s="55">
        <v>280291</v>
      </c>
      <c r="D26" s="56">
        <v>0.8882729970187232</v>
      </c>
      <c r="E26" s="56">
        <v>0</v>
      </c>
      <c r="F26" s="56">
        <v>0.8882729970187232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0.8882729970187232</v>
      </c>
      <c r="P26" s="86" t="s">
        <v>45</v>
      </c>
    </row>
    <row r="27" spans="2:18" ht="13.9" customHeight="1">
      <c r="B27" s="46" t="s">
        <v>46</v>
      </c>
      <c r="C27" s="47">
        <v>280291</v>
      </c>
      <c r="D27" s="90">
        <v>0.93571767059243383</v>
      </c>
      <c r="E27" s="90">
        <v>0</v>
      </c>
      <c r="F27" s="90">
        <v>0.93571767059243383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0.93571767059243383</v>
      </c>
      <c r="P27" s="86" t="s">
        <v>48</v>
      </c>
    </row>
    <row r="28" spans="2:18" ht="13.9" customHeight="1">
      <c r="B28" s="59" t="s">
        <v>49</v>
      </c>
      <c r="C28" s="55">
        <v>235895</v>
      </c>
      <c r="D28" s="56">
        <v>4.2697086798736619</v>
      </c>
      <c r="E28" s="56">
        <v>0</v>
      </c>
      <c r="F28" s="56">
        <v>4.2697086798736619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4.2697086798736619</v>
      </c>
      <c r="P28" s="86" t="s">
        <v>51</v>
      </c>
    </row>
    <row r="29" spans="2:18" ht="13.9" customHeight="1" thickBot="1">
      <c r="B29" s="60" t="s">
        <v>52</v>
      </c>
      <c r="C29" s="61">
        <v>235895</v>
      </c>
      <c r="D29" s="96">
        <v>4.2697086798736619</v>
      </c>
      <c r="E29" s="96">
        <v>0</v>
      </c>
      <c r="F29" s="96">
        <v>4.2697086798736619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4.2697086798736619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6EB6645F-12EB-4F63-B176-7EDBA129846A}"/>
</file>

<file path=customXml/itemProps2.xml><?xml version="1.0" encoding="utf-8"?>
<ds:datastoreItem xmlns:ds="http://schemas.openxmlformats.org/officeDocument/2006/customXml" ds:itemID="{09BF9646-BE5C-43B3-906D-054D8BF75613}"/>
</file>

<file path=customXml/itemProps3.xml><?xml version="1.0" encoding="utf-8"?>
<ds:datastoreItem xmlns:ds="http://schemas.openxmlformats.org/officeDocument/2006/customXml" ds:itemID="{F13155FC-3FDC-4BB3-87DA-5BEBC83829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2023-07-24T19:55:09Z</dcterms:created>
  <dcterms:modified xsi:type="dcterms:W3CDTF">2023-07-24T19:55:09Z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