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02F492E7-46DC-467A-9263-A29B6AC85916}" xr6:coauthVersionLast="47" xr6:coauthVersionMax="47" xr10:uidLastSave="{00000000-0000-0000-0000-000000000000}"/>
  <bookViews>
    <workbookView xWindow="-120" yWindow="-120" windowWidth="29040" windowHeight="15720" xr2:uid="{DE5DB4B9-DDBF-42D9-9FDF-1C77D2170F23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<sst xmlns="http://schemas.openxmlformats.org/spreadsheetml/2006/main" count="115" uniqueCount="74">
  <si>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</si>
  <si>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</si>
  <si>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</si>
  <si>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</si>
  <si>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</si>
  <si>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</si>
  <si>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</si>
  <si>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</si>
  <si>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</si>
  <si>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</si>
  <si>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</si>
  <si>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</si>
  <si>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</si>
  <si>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</si>
  <si>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</si>
  <si>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</si>
  <si>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</si>
  <si>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</si>
  <si>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</si>
  <si>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</si>
  <si>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</si>
  <si>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</si>
  <si>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</si>
  <si>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</si>
  <si>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</si>
  <si>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</si>
  <si>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</si>
  <si>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</si>
  <si>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</si>
  <si>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</si>
  <si>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</si>
  <si>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</si>
  <si>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</si>
  <si>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</si>
  <si>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</si>
  <si>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</si>
  <si>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</si>
  <si>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</si>
  <si>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</si>
  <si>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</si>
  <si>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</si>
  <si>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</si>
  <si>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</si>
  <si>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</si>
  <si>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</si>
  <si>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</si>
  <si>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</si>
  <si>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</si>
  <si>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</si>
  <si>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</si>
  <si>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</si>
  <si>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</si>
  <si>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</si>
  <si>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</si>
  <si>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</si>
  <si>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</si>
  <si>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</si>
  <si>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</si>
  <si>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</si>
  <si>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</si>
  <si>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</si>
  <si>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</si>
  <si>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</si>
  <si>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</si>
  <si>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</si>
  <si>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</si>
  <si>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</si>
  <si>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</si>
  <si>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</si>
  <si>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JUNIO DE 2016</t>
  </si>
  <si>
    <t>Información Financiera Mensual - fecha de actualización: 24-07-2023</t>
  </si>
  <si>
    <t>AL MES DE JUNIO DE 2016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</si>
  <si>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</si>
  <si>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30 de junio de 2016 que fue $ 661,49.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</si>
</sst>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5739E1DB-8BA0-4FDA-A4AE-52C0938FF028}"/>
    <cellStyle name="Normal_ Public. D.Ofc. JUN'96" xfId="6" xr:uid="{76C1D967-256E-4064-BC58-36CEF5E13C58}"/>
    <cellStyle name="Normal_Definiciones de reportes financieros" xfId="7" xr:uid="{B8A4F9ED-FFD2-40A8-93A3-0DD72467AA90}"/>
    <cellStyle name="Normal_Información Financiera Mensual" xfId="2" xr:uid="{56A601DF-F234-417D-9013-21ECE25D87FB}"/>
    <cellStyle name="Normal_Información Financiera Mensual - 2008 (prot)" xfId="3" xr:uid="{26C4D2FF-A57C-435D-8306-B706D73105BB}"/>
    <cellStyle name="Normal_Libro5" xfId="8" xr:uid="{A4D4AD9B-3BA1-431E-BF11-7871FA9C6BA7}"/>
    <cellStyle name="Normal_RIESGO DE CREDITO Y CONTIGENTES 2008" xfId="5" xr:uid="{71DAECC0-4D6F-46B8-8CAD-B1F28A2B2200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C317688-378D-40C9-86F9-27D21CBDC7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E263C38C-CC02-426B-B9B4-6B3A6EB94E27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9D8016E7-DFD8-433E-949A-203E5689F1DD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654B31E8-D608-4472-B73A-6791567A320C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BA6E6C8A-ECAB-4FBF-80B7-DCDD66D1D0F2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164C0011-955D-4A15-83BE-2A6A61493711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3B5704F5-F2EE-491B-AAD4-9DA536FA4C6B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C26BC240-4415-468A-AED5-00BE89F088EC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234B219-D7F8-4407-A90F-A7CF31E39C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00391DCC-C57C-47EA-A2F3-DB64EFDA1C4F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D13F353E-7D0E-4E36-8D53-DCFF787A6F17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6D07F3C5-FA18-42EA-9048-951DCE234F3A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E06261EA-69F6-437F-B11B-57CA1B1724D5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E574889E-22AB-4A50-8D0E-395612F676F4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198EF375-60DE-4D52-932E-3DC4250643C8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5DF18559-BF13-4ED6-B5B2-8470B6B9CF3D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AD003422-F5BA-4865-83B9-25E7234EC5C5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F6315480-F73C-4718-9765-B2ABA55AE79E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23AE8FC-70D0-47D1-8F91-82A7524FF7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42551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F75D3-1FC5-4D0C-8904-CD9637F722C5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ED01CB76-9089-406F-BF92-4FD2416AF93D}"/>
    <hyperlink ref="B12" location="'Act. y Pas. Sucur y Filial Ext.'!A1" tooltip="Activos y pasivos en el exterior - participación por institución" display="Principales Activos y Pasivos en el Exterior - Participación por Institución" xr:uid="{CD76D815-9B9F-4CAF-B8A9-236140A12AE1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E8385-55D7-4BB2-AA30-CE78A91B1E62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42369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42369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207307017</v>
      </c>
      <c r="E11" s="35">
        <v>313394.0301440687</v>
      </c>
      <c r="F11" s="36">
        <v>-2.2038726781892226E-2</v>
      </c>
      <c r="G11" s="36">
        <v>0.16353833355657876</v>
      </c>
      <c r="H11" s="36">
        <v>7.5792946859403187</v>
      </c>
      <c r="I11" s="34"/>
      <c r="J11" s="35">
        <v>188977789.731527</v>
      </c>
      <c r="K11" s="35">
        <v>285685.02884628187</v>
      </c>
      <c r="L11" s="36">
        <v>0.85804787871786026</v>
      </c>
      <c r="M11" s="36">
        <v>0.44783875715035393</v>
      </c>
      <c r="N11" s="36">
        <v>6.3314070973506942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146884773</v>
      </c>
      <c r="E13" s="44">
        <v>222051.38853195059</v>
      </c>
      <c r="F13" s="45">
        <v>-0.32267329601191053</v>
      </c>
      <c r="G13" s="45">
        <v>0.71291926101655356</v>
      </c>
      <c r="H13" s="45">
        <v>6.5594418031823309</v>
      </c>
      <c r="I13" s="34"/>
      <c r="J13" s="44">
        <v>135996799.10340104</v>
      </c>
      <c r="K13" s="44">
        <v>205591.61756549764</v>
      </c>
      <c r="L13" s="45">
        <v>-0.14510575841630846</v>
      </c>
      <c r="M13" s="45">
        <v>0.84682355868579418</v>
      </c>
      <c r="N13" s="45">
        <v>4.8298645060818712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86810242</v>
      </c>
      <c r="E14" s="47">
        <v>131234.39810125626</v>
      </c>
      <c r="F14" s="48">
        <v>-0.6468965356358769</v>
      </c>
      <c r="G14" s="48">
        <v>-2.0816778142795922E-2</v>
      </c>
      <c r="H14" s="48">
        <v>6.0962507325055038</v>
      </c>
      <c r="I14" s="34"/>
      <c r="J14" s="47">
        <v>78680337.058322996</v>
      </c>
      <c r="K14" s="47">
        <v>118944.10657503968</v>
      </c>
      <c r="L14" s="48">
        <v>-0.66640721290155414</v>
      </c>
      <c r="M14" s="48">
        <v>-0.31320211115689611</v>
      </c>
      <c r="N14" s="48">
        <v>3.652382830227463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19188259</v>
      </c>
      <c r="E15" s="47">
        <v>29007.632768446991</v>
      </c>
      <c r="F15" s="48">
        <v>6.9198312138984974E-2</v>
      </c>
      <c r="G15" s="48">
        <v>-1.0124678094329154</v>
      </c>
      <c r="H15" s="48">
        <v>2.9165364255375081</v>
      </c>
      <c r="I15" s="34"/>
      <c r="J15" s="47">
        <v>17939097</v>
      </c>
      <c r="K15" s="47">
        <v>27119.226292158612</v>
      </c>
      <c r="L15" s="48">
        <v>2.8307149503747908E-3</v>
      </c>
      <c r="M15" s="48">
        <v>-0.88374344877573119</v>
      </c>
      <c r="N15" s="48">
        <v>3.1616898222136314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12948945</v>
      </c>
      <c r="E16" s="47">
        <v>19575.420641279536</v>
      </c>
      <c r="F16" s="48">
        <v>0.24871779056263588</v>
      </c>
      <c r="G16" s="48">
        <v>-1.3499498175556623</v>
      </c>
      <c r="H16" s="48">
        <v>1.720992791637288</v>
      </c>
      <c r="I16" s="34"/>
      <c r="J16" s="47">
        <v>11972054</v>
      </c>
      <c r="K16" s="47">
        <v>18098.616759134682</v>
      </c>
      <c r="L16" s="48">
        <v>0.33857220656545728</v>
      </c>
      <c r="M16" s="48">
        <v>-1.2103583631745796</v>
      </c>
      <c r="N16" s="48">
        <v>1.6105696355463106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4957754</v>
      </c>
      <c r="E17" s="47">
        <v>7494.8283420762218</v>
      </c>
      <c r="F17" s="48">
        <v>-1.2385133139186544</v>
      </c>
      <c r="G17" s="48">
        <v>-0.75044343280971093</v>
      </c>
      <c r="H17" s="48">
        <v>5.7154915898500747</v>
      </c>
      <c r="I17" s="34"/>
      <c r="J17" s="47">
        <v>4822883</v>
      </c>
      <c r="K17" s="47">
        <v>7290.9386385281714</v>
      </c>
      <c r="L17" s="48">
        <v>-1.2487681713628573</v>
      </c>
      <c r="M17" s="48">
        <v>-0.40841562985846069</v>
      </c>
      <c r="N17" s="48">
        <v>6.5377916376632372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39266114</v>
      </c>
      <c r="E18" s="47">
        <v>59360.102193532781</v>
      </c>
      <c r="F18" s="48">
        <v>0.43483664163375124</v>
      </c>
      <c r="G18" s="48">
        <v>3.0599475285969513</v>
      </c>
      <c r="H18" s="48">
        <v>9.92850318041938</v>
      </c>
      <c r="I18" s="34"/>
      <c r="J18" s="47">
        <v>38197263</v>
      </c>
      <c r="K18" s="47">
        <v>57744.278825076719</v>
      </c>
      <c r="L18" s="48">
        <v>0.48793465128369462</v>
      </c>
      <c r="M18" s="48">
        <v>3.1984442663854251</v>
      </c>
      <c r="N18" s="48">
        <v>8.5794984474196099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1620158</v>
      </c>
      <c r="E19" s="47">
        <v>2449.2554687145685</v>
      </c>
      <c r="F19" s="48">
        <v>-5.4581677963546849</v>
      </c>
      <c r="G19" s="48">
        <v>5.7605108229884516</v>
      </c>
      <c r="H19" s="48">
        <v>-2.2063694246053256</v>
      </c>
      <c r="I19" s="34"/>
      <c r="J19" s="47">
        <v>1180102.0450780001</v>
      </c>
      <c r="K19" s="47">
        <v>1784.0058732225734</v>
      </c>
      <c r="L19" s="48">
        <v>13.924922880473201</v>
      </c>
      <c r="M19" s="48">
        <v>44.829586159684268</v>
      </c>
      <c r="N19" s="48">
        <v>-5.9456848337281265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119946360</v>
      </c>
      <c r="E21" s="55">
        <v>181327.54841343028</v>
      </c>
      <c r="F21" s="56">
        <v>-0.10440763313166457</v>
      </c>
      <c r="G21" s="56">
        <v>-1.3118350199686435</v>
      </c>
      <c r="H21" s="56">
        <v>7.9113994537706178</v>
      </c>
      <c r="I21" s="34"/>
      <c r="J21" s="55">
        <v>106944497.42847599</v>
      </c>
      <c r="K21" s="55">
        <v>161672.13023398083</v>
      </c>
      <c r="L21" s="56">
        <v>0.75201315695900828</v>
      </c>
      <c r="M21" s="56">
        <v>-1.0515906185915691</v>
      </c>
      <c r="N21" s="56">
        <v>6.1805670585258099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39780402</v>
      </c>
      <c r="E22" s="47">
        <v>60137.571240683908</v>
      </c>
      <c r="F22" s="48">
        <v>0.22855932642549259</v>
      </c>
      <c r="G22" s="48">
        <v>-6.9366642967677024</v>
      </c>
      <c r="H22" s="48">
        <v>12.801674204277624</v>
      </c>
      <c r="I22" s="57"/>
      <c r="J22" s="47">
        <v>33808829.420737997</v>
      </c>
      <c r="K22" s="47">
        <v>51110.114167618551</v>
      </c>
      <c r="L22" s="48">
        <v>1.3872158300522353</v>
      </c>
      <c r="M22" s="48">
        <v>-6.8933905178189203</v>
      </c>
      <c r="N22" s="48">
        <v>5.2349005949911875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80165958</v>
      </c>
      <c r="E23" s="47">
        <v>121189.97717274637</v>
      </c>
      <c r="F23" s="48">
        <v>-0.26881444775569419</v>
      </c>
      <c r="G23" s="48">
        <v>1.7395696556700146</v>
      </c>
      <c r="H23" s="48">
        <v>5.6388130306302964</v>
      </c>
      <c r="I23" s="57"/>
      <c r="J23" s="47">
        <v>73135668.007737994</v>
      </c>
      <c r="K23" s="47">
        <v>110562.0160663623</v>
      </c>
      <c r="L23" s="48">
        <v>0.461056857647546</v>
      </c>
      <c r="M23" s="48">
        <v>1.9040982567519071</v>
      </c>
      <c r="N23" s="48">
        <v>6.623493904665767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30387202</v>
      </c>
      <c r="E24" s="55">
        <v>45937.50774766058</v>
      </c>
      <c r="F24" s="56">
        <v>-0.48968836272812455</v>
      </c>
      <c r="G24" s="56">
        <v>2.4627914192835609</v>
      </c>
      <c r="H24" s="56">
        <v>5.3025842287440561</v>
      </c>
      <c r="I24" s="57"/>
      <c r="J24" s="55">
        <v>30210444</v>
      </c>
      <c r="K24" s="55">
        <v>45670.295847253925</v>
      </c>
      <c r="L24" s="56">
        <v>-0.516420918838012</v>
      </c>
      <c r="M24" s="56">
        <v>2.2048177912650013</v>
      </c>
      <c r="N24" s="56">
        <v>5.1589347622694071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28732139</v>
      </c>
      <c r="E25" s="47">
        <v>43435.485041346052</v>
      </c>
      <c r="F25" s="48">
        <v>-0.49042963365325543</v>
      </c>
      <c r="G25" s="48">
        <v>3.0290750945628053</v>
      </c>
      <c r="H25" s="48">
        <v>6.7229781084527485</v>
      </c>
      <c r="I25" s="57"/>
      <c r="J25" s="47">
        <v>28555381</v>
      </c>
      <c r="K25" s="47">
        <v>43168.273140939396</v>
      </c>
      <c r="L25" s="48">
        <v>-0.518715326460506</v>
      </c>
      <c r="M25" s="48">
        <v>2.7566745336274234</v>
      </c>
      <c r="N25" s="48">
        <v>6.5757761238058432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5491066</v>
      </c>
      <c r="E26" s="55">
        <v>8301.0567053167852</v>
      </c>
      <c r="F26" s="56">
        <v>-2.9244228927374216</v>
      </c>
      <c r="G26" s="56">
        <v>-2.6643695911980236</v>
      </c>
      <c r="H26" s="56">
        <v>-0.36584692507575234</v>
      </c>
      <c r="I26" s="57"/>
      <c r="J26" s="55">
        <v>5262150</v>
      </c>
      <c r="K26" s="55">
        <v>7954.995540370981</v>
      </c>
      <c r="L26" s="56">
        <v>-3.0035302588540036</v>
      </c>
      <c r="M26" s="56">
        <v>-2.3953394338930512</v>
      </c>
      <c r="N26" s="56">
        <v>6.2459908121059726E-2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5491066</v>
      </c>
      <c r="E27" s="61">
        <v>8301.0567053167852</v>
      </c>
      <c r="F27" s="62">
        <v>-2.9244228927374216</v>
      </c>
      <c r="G27" s="62">
        <v>-2.6643695911980236</v>
      </c>
      <c r="H27" s="62">
        <v>-0.36584692507575234</v>
      </c>
      <c r="I27" s="57"/>
      <c r="J27" s="61">
        <v>5262150</v>
      </c>
      <c r="K27" s="61">
        <v>7954.995540370981</v>
      </c>
      <c r="L27" s="62">
        <v>-3.0035302588540036</v>
      </c>
      <c r="M27" s="62">
        <v>-2.3953394338930512</v>
      </c>
      <c r="N27" s="62">
        <v>6.2459908121059726E-2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23B42600-822D-4DD5-B51D-AC7EA73CEB2B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05CFF-E8F9-405D-9F4A-FF123A90FA8D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18329227.268472999</v>
      </c>
      <c r="D13" s="36">
        <v>8.8415855544691961</v>
      </c>
      <c r="E13" s="36">
        <v>2.959802980751491</v>
      </c>
      <c r="F13" s="36">
        <v>5.8817825737177047</v>
      </c>
      <c r="G13" s="85"/>
      <c r="H13" s="36">
        <v>1.7366151205282165</v>
      </c>
      <c r="I13" s="85"/>
      <c r="J13" s="36">
        <v>0.63866806301833967</v>
      </c>
      <c r="K13" s="36">
        <v>2.2854990962510446</v>
      </c>
      <c r="L13" s="41"/>
      <c r="M13" s="36">
        <v>0.58451979720493497</v>
      </c>
      <c r="N13" s="36">
        <v>3.5962834774666601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10887973.896599</v>
      </c>
      <c r="D15" s="45">
        <v>7.4125953795081276</v>
      </c>
      <c r="E15" s="45">
        <v>1.6055679894055457</v>
      </c>
      <c r="F15" s="45">
        <v>5.8070273901025811</v>
      </c>
      <c r="G15" s="85"/>
      <c r="H15" s="45">
        <v>0.76669149125961478</v>
      </c>
      <c r="I15" s="85"/>
      <c r="J15" s="45">
        <v>0.42656047537071795</v>
      </c>
      <c r="K15" s="45">
        <v>2.1423840849725111</v>
      </c>
      <c r="L15" s="41"/>
      <c r="M15" s="45">
        <v>0.41231602277521306</v>
      </c>
      <c r="N15" s="45">
        <v>3.6646433051300691</v>
      </c>
      <c r="P15" s="86" t="s">
        <v>20</v>
      </c>
    </row>
    <row r="16" spans="2:18" ht="13.9" customHeight="1">
      <c r="B16" s="46" t="s">
        <v>21</v>
      </c>
      <c r="C16" s="47">
        <v>8129904.9416770004</v>
      </c>
      <c r="D16" s="90">
        <v>9.3651448888680662</v>
      </c>
      <c r="E16" s="90">
        <v>2.4061273111956072</v>
      </c>
      <c r="F16" s="90">
        <v>6.9590175776724594</v>
      </c>
      <c r="G16" s="91"/>
      <c r="H16" s="90">
        <v>1.1603153764391072</v>
      </c>
      <c r="I16" s="91"/>
      <c r="J16" s="90">
        <v>0.68088068949514047</v>
      </c>
      <c r="K16" s="90">
        <v>2.8539074916989633</v>
      </c>
      <c r="L16" s="41"/>
      <c r="M16" s="90">
        <v>0.56493124526135974</v>
      </c>
      <c r="N16" s="90">
        <v>4.1051100859734966</v>
      </c>
      <c r="P16" s="86">
        <v>1302</v>
      </c>
    </row>
    <row r="17" spans="2:18" ht="13.9" customHeight="1">
      <c r="B17" s="49" t="s">
        <v>23</v>
      </c>
      <c r="C17" s="47">
        <v>1249162</v>
      </c>
      <c r="D17" s="90">
        <v>6.5100330363479033</v>
      </c>
      <c r="E17" s="90">
        <v>0</v>
      </c>
      <c r="F17" s="90">
        <v>6.5100330363479033</v>
      </c>
      <c r="G17" s="91"/>
      <c r="H17" s="90">
        <v>0</v>
      </c>
      <c r="I17" s="91"/>
      <c r="J17" s="90">
        <v>0</v>
      </c>
      <c r="K17" s="90">
        <v>0.58339320935786831</v>
      </c>
      <c r="L17" s="41"/>
      <c r="M17" s="90">
        <v>0</v>
      </c>
      <c r="N17" s="90">
        <v>5.9266398269900353</v>
      </c>
      <c r="P17" s="86">
        <v>1305</v>
      </c>
    </row>
    <row r="18" spans="2:18" ht="13.9" customHeight="1">
      <c r="B18" s="50" t="s">
        <v>25</v>
      </c>
      <c r="C18" s="47">
        <v>976891</v>
      </c>
      <c r="D18" s="90">
        <v>7.5441744481886355</v>
      </c>
      <c r="E18" s="90">
        <v>0</v>
      </c>
      <c r="F18" s="90">
        <v>7.5441744481886355</v>
      </c>
      <c r="G18" s="91"/>
      <c r="H18" s="90">
        <v>0</v>
      </c>
      <c r="I18" s="91"/>
      <c r="J18" s="90">
        <v>0</v>
      </c>
      <c r="K18" s="90">
        <v>0.65360537093948579</v>
      </c>
      <c r="L18" s="41"/>
      <c r="M18" s="90">
        <v>0</v>
      </c>
      <c r="N18" s="90">
        <v>6.8905690772491504</v>
      </c>
      <c r="P18" s="92" t="s">
        <v>27</v>
      </c>
      <c r="R18"/>
    </row>
    <row r="19" spans="2:18" ht="13.9" customHeight="1">
      <c r="B19" s="50" t="s">
        <v>28</v>
      </c>
      <c r="C19" s="47">
        <v>134871</v>
      </c>
      <c r="D19" s="90">
        <v>2.7204052480215837</v>
      </c>
      <c r="E19" s="90">
        <v>0</v>
      </c>
      <c r="F19" s="90">
        <v>2.7204052480215837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2.7204052480215837</v>
      </c>
      <c r="P19" s="89" t="s">
        <v>30</v>
      </c>
    </row>
    <row r="20" spans="2:18" ht="13.9" customHeight="1">
      <c r="B20" s="46" t="s">
        <v>31</v>
      </c>
      <c r="C20" s="47">
        <v>1068851</v>
      </c>
      <c r="D20" s="90">
        <v>2.7220697214906471</v>
      </c>
      <c r="E20" s="90">
        <v>0</v>
      </c>
      <c r="F20" s="90">
        <v>2.7220697214906471</v>
      </c>
      <c r="G20" s="91"/>
      <c r="H20" s="90">
        <v>0</v>
      </c>
      <c r="I20" s="91"/>
      <c r="J20" s="90">
        <v>0</v>
      </c>
      <c r="K20" s="90">
        <v>1.4195675181913849</v>
      </c>
      <c r="L20" s="41"/>
      <c r="M20" s="90">
        <v>0</v>
      </c>
      <c r="N20" s="90">
        <v>1.3025022032992619</v>
      </c>
      <c r="P20" s="86">
        <v>1304</v>
      </c>
    </row>
    <row r="21" spans="2:18" ht="13.9" customHeight="1">
      <c r="B21" s="46" t="s">
        <v>33</v>
      </c>
      <c r="C21" s="47">
        <v>440055.95492199995</v>
      </c>
      <c r="D21" s="90">
        <v>27.161298769749614</v>
      </c>
      <c r="E21" s="90">
        <v>16.638497907117696</v>
      </c>
      <c r="F21" s="90">
        <v>10.522800862631916</v>
      </c>
      <c r="G21" s="91"/>
      <c r="H21" s="90">
        <v>7.3375849946116363</v>
      </c>
      <c r="I21" s="91"/>
      <c r="J21" s="90">
        <v>2.1897994932592995</v>
      </c>
      <c r="K21" s="90">
        <v>0</v>
      </c>
      <c r="L21" s="41"/>
      <c r="M21" s="90">
        <v>7.1111134192467649</v>
      </c>
      <c r="N21" s="90">
        <v>10.522800862631916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13001862.571524</v>
      </c>
      <c r="D23" s="56">
        <v>10.839730835953672</v>
      </c>
      <c r="E23" s="56">
        <v>3.6932421888617539</v>
      </c>
      <c r="F23" s="56">
        <v>7.1464886470919167</v>
      </c>
      <c r="G23" s="91"/>
      <c r="H23" s="56">
        <v>2.3463962314879749</v>
      </c>
      <c r="I23" s="91"/>
      <c r="J23" s="56">
        <v>0.76181879740660741</v>
      </c>
      <c r="K23" s="56">
        <v>2.6793193224037815</v>
      </c>
      <c r="L23" s="41"/>
      <c r="M23" s="56">
        <v>0.58502715996717203</v>
      </c>
      <c r="N23" s="56">
        <v>4.4671693246881352</v>
      </c>
      <c r="P23" s="86" t="s">
        <v>38</v>
      </c>
    </row>
    <row r="24" spans="2:18" ht="13.9" customHeight="1">
      <c r="B24" s="46" t="s">
        <v>39</v>
      </c>
      <c r="C24" s="47">
        <v>5971572.5792619996</v>
      </c>
      <c r="D24" s="90">
        <v>15.011342970495873</v>
      </c>
      <c r="E24" s="90">
        <v>1.5083346298561791</v>
      </c>
      <c r="F24" s="90">
        <v>13.503008340639694</v>
      </c>
      <c r="G24" s="93"/>
      <c r="H24" s="90">
        <v>0.17671841584205208</v>
      </c>
      <c r="I24" s="93"/>
      <c r="J24" s="90">
        <v>0.34973764896091297</v>
      </c>
      <c r="K24" s="90">
        <v>7.0862783136279015</v>
      </c>
      <c r="L24" s="41"/>
      <c r="M24" s="90">
        <v>0.9818785650532138</v>
      </c>
      <c r="N24" s="90">
        <v>6.416730027011794</v>
      </c>
      <c r="P24" s="86">
        <v>2100</v>
      </c>
    </row>
    <row r="25" spans="2:18" ht="13.9" customHeight="1">
      <c r="B25" s="46" t="s">
        <v>41</v>
      </c>
      <c r="C25" s="47">
        <v>7030289.9922620002</v>
      </c>
      <c r="D25" s="90">
        <v>8.7696700290938949</v>
      </c>
      <c r="E25" s="90">
        <v>4.7774492912091189</v>
      </c>
      <c r="F25" s="90">
        <v>3.9922207378847765</v>
      </c>
      <c r="G25" s="94"/>
      <c r="H25" s="90">
        <v>3.4230459450344246</v>
      </c>
      <c r="I25" s="85"/>
      <c r="J25" s="90">
        <v>0.96630401969748803</v>
      </c>
      <c r="K25" s="90">
        <v>0.49247337629271515</v>
      </c>
      <c r="L25" s="41"/>
      <c r="M25" s="90">
        <v>0.38809932647720619</v>
      </c>
      <c r="N25" s="90">
        <v>3.4997473615920613</v>
      </c>
      <c r="P25" s="86">
        <v>2200</v>
      </c>
    </row>
    <row r="26" spans="2:18" ht="13.9" customHeight="1">
      <c r="B26" s="53" t="s">
        <v>43</v>
      </c>
      <c r="C26" s="55">
        <v>176758</v>
      </c>
      <c r="D26" s="56">
        <v>0.58168567148762174</v>
      </c>
      <c r="E26" s="56">
        <v>0</v>
      </c>
      <c r="F26" s="56">
        <v>0.58168567148762174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0.58168567148762174</v>
      </c>
      <c r="P26" s="86" t="s">
        <v>45</v>
      </c>
    </row>
    <row r="27" spans="2:18" ht="13.9" customHeight="1">
      <c r="B27" s="46" t="s">
        <v>46</v>
      </c>
      <c r="C27" s="47">
        <v>176758</v>
      </c>
      <c r="D27" s="90">
        <v>0.61519262453797818</v>
      </c>
      <c r="E27" s="90">
        <v>0</v>
      </c>
      <c r="F27" s="90">
        <v>0.61519262453797818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0.61519262453797818</v>
      </c>
      <c r="P27" s="86" t="s">
        <v>48</v>
      </c>
    </row>
    <row r="28" spans="2:18" ht="13.9" customHeight="1">
      <c r="B28" s="59" t="s">
        <v>49</v>
      </c>
      <c r="C28" s="55">
        <v>228916</v>
      </c>
      <c r="D28" s="56">
        <v>4.1688808693976727</v>
      </c>
      <c r="E28" s="56">
        <v>0</v>
      </c>
      <c r="F28" s="56">
        <v>4.1688808693976727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4.1688808693976727</v>
      </c>
      <c r="P28" s="86" t="s">
        <v>51</v>
      </c>
    </row>
    <row r="29" spans="2:18" ht="13.9" customHeight="1" thickBot="1">
      <c r="B29" s="60" t="s">
        <v>52</v>
      </c>
      <c r="C29" s="61">
        <v>228916</v>
      </c>
      <c r="D29" s="96">
        <v>4.1688808693976727</v>
      </c>
      <c r="E29" s="96">
        <v>0</v>
      </c>
      <c r="F29" s="96">
        <v>4.1688808693976727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4.1688808693976727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E4B38B94-F122-4CB1-8AF3-19F32BB176E2}"/>
</file>

<file path=customXml/itemProps2.xml><?xml version="1.0" encoding="utf-8"?>
<ds:datastoreItem xmlns:ds="http://schemas.openxmlformats.org/officeDocument/2006/customXml" ds:itemID="{3C74A72B-8472-4BA6-A234-663D62EB6348}"/>
</file>

<file path=customXml/itemProps3.xml><?xml version="1.0" encoding="utf-8"?>
<ds:datastoreItem xmlns:ds="http://schemas.openxmlformats.org/officeDocument/2006/customXml" ds:itemID="{B2C8D5F0-51F5-453C-9B04-962680D814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2023-07-24T19:55:05Z</dcterms:created>
  <dcterms:modified xsi:type="dcterms:W3CDTF">2023-07-24T19:55:05Z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