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451AB852-9207-4FE1-BDDE-D3F76B40D2AC}" xr6:coauthVersionLast="47" xr6:coauthVersionMax="47" xr10:uidLastSave="{00000000-0000-0000-0000-000000000000}"/>
  <bookViews>
    <workbookView xWindow="-120" yWindow="-120" windowWidth="29040" windowHeight="15720" xr2:uid="{1D05A44A-FBAB-4B49-949B-68ECB385B0B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<sst xmlns="http://schemas.openxmlformats.org/spreadsheetml/2006/main" count="115" uniqueCount="74">
  <si>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</si>
  <si>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</si>
  <si>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</si>
  <si>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</si>
  <si>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</si>
  <si>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</si>
  <si>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</si>
  <si>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</si>
  <si>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</si>
  <si>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</si>
  <si>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</si>
  <si>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</si>
  <si>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</si>
  <si>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</si>
  <si>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</si>
  <si>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</si>
  <si>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</si>
  <si>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</si>
  <si>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</si>
  <si>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</si>
  <si>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</si>
  <si>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</si>
  <si>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</si>
  <si>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</si>
  <si>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</si>
  <si>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</si>
  <si>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</si>
  <si>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</si>
  <si>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</si>
  <si>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</si>
  <si>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</si>
  <si>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</si>
  <si>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</si>
  <si>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</si>
  <si>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</si>
  <si>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</si>
  <si>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</si>
  <si>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</si>
  <si>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</si>
  <si>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</si>
  <si>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</si>
  <si>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</si>
  <si>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</si>
  <si>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</si>
  <si>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</si>
  <si>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</si>
  <si>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</si>
  <si>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</si>
  <si>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</si>
  <si>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</si>
  <si>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</si>
  <si>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</si>
  <si>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</si>
  <si>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</si>
  <si>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</si>
  <si>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</si>
  <si>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</si>
  <si>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</si>
  <si>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</si>
  <si>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</si>
  <si>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</si>
  <si>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</si>
  <si>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</si>
  <si>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</si>
  <si>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</si>
  <si>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</si>
  <si>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</si>
  <si>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</si>
  <si>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</si>
  <si>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MAYO DE 2016</t>
  </si>
  <si>
    <t>Información Financiera Mensual - fecha de actualización: 24-07-2023</t>
  </si>
  <si>
    <t>AL MES DE MAYO DE 2016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</si>
  <si>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</si>
  <si>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mayo de 2016 que fue $ 690,27.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</si>
</sst>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8B057A21-F342-44DE-BD6B-AB2670A51228}"/>
    <cellStyle name="Normal_ Public. D.Ofc. JUN'96" xfId="6" xr:uid="{FB28E6D6-EAC3-43AF-B17E-F65DD4C3EE4F}"/>
    <cellStyle name="Normal_Definiciones de reportes financieros" xfId="7" xr:uid="{7376DC52-2A6B-4109-AD8A-682C93354D19}"/>
    <cellStyle name="Normal_Información Financiera Mensual" xfId="2" xr:uid="{2F8CD6C1-2E53-4275-A1B3-776CCC471357}"/>
    <cellStyle name="Normal_Información Financiera Mensual - 2008 (prot)" xfId="3" xr:uid="{E773A4A0-F16B-451F-96E3-2631EECCFB3A}"/>
    <cellStyle name="Normal_Libro5" xfId="8" xr:uid="{66BFF1D0-3756-475F-891B-7091B384800F}"/>
    <cellStyle name="Normal_RIESGO DE CREDITO Y CONTIGENTES 2008" xfId="5" xr:uid="{879B01A4-A5B8-4ADF-8190-2CA4D9B107A2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C9645E-E0B2-4D04-A5FD-42B320C933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5E331C45-CCB1-44BE-9DD1-515EF75F545A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9638A34-0847-4AEA-A1C6-C69A8A8C497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1DA4E7C-54CF-4B9F-8471-CD617301022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6AFFDDE0-3074-4B2C-9E16-73E446A9B92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1BBA5BB-F7EA-4BFE-8DCC-4459C9E83E0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D88F6FC5-1596-4C5D-86F7-21D52FB54A5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6DB57E8-9AF0-4A59-BB99-D9648443F3E9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43D4F9C-7576-4AEF-8E24-1C06B46ECC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D08D2C9-398A-4963-8B3F-BD6CE6B9607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752D457B-9CD8-4AA3-A1A9-74D1E904191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5E69B2F-FC1A-4CE2-82B7-F6ACFFE2F02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2F13C5B6-D4CB-48B0-9415-709B4BBF047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09C505F8-4023-4B1B-A807-C18426F30AD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0E628D82-6D5D-44B8-BF1E-7C661BCA973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64BA2435-FC24-4DD7-A8B8-847CEB637DD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B5FD7F98-8FCD-4FC0-845C-8A9F12EEF68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921E869-750B-410D-BCC4-88D8CA2499C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B397C5B-0243-4828-87F2-DBA01778C6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42521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1DA91-01A5-47DF-80E0-8401FF7FAC6B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263F7F89-9707-4B96-A389-7F945F2938F8}"/>
    <hyperlink ref="B12" location="'Act. y Pas. Sucur y Filial Ext.'!A1" tooltip="Activos y pasivos en el exterior - participación por institución" display="Principales Activos y Pasivos en el Exterior - Participación por Institución" xr:uid="{0CCBB66D-543A-4C76-B244-2393DB191AC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BBE1-6862-47E5-B92A-EE4E4FDD507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206882965</v>
      </c>
      <c r="E11" s="35">
        <v>299713.10501687747</v>
      </c>
      <c r="F11" s="36">
        <v>0.3090813080352417</v>
      </c>
      <c r="G11" s="36">
        <v>0.18561796817533338</v>
      </c>
      <c r="H11" s="36">
        <v>7.0400075409752016</v>
      </c>
      <c r="I11" s="34"/>
      <c r="J11" s="35">
        <v>186945584.92008099</v>
      </c>
      <c r="K11" s="35">
        <v>270829.65349802398</v>
      </c>
      <c r="L11" s="36">
        <v>0.11666058214174768</v>
      </c>
      <c r="M11" s="36">
        <v>-0.40671927545214981</v>
      </c>
      <c r="N11" s="36">
        <v>5.2348072523513034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147026426</v>
      </c>
      <c r="E13" s="44">
        <v>212998.42960001159</v>
      </c>
      <c r="F13" s="45">
        <v>1.0213958138507451</v>
      </c>
      <c r="G13" s="45">
        <v>1.0389449549583762</v>
      </c>
      <c r="H13" s="45">
        <v>7.0850894048699153</v>
      </c>
      <c r="I13" s="34"/>
      <c r="J13" s="44">
        <v>135885881.62946999</v>
      </c>
      <c r="K13" s="44">
        <v>196859.02853878916</v>
      </c>
      <c r="L13" s="45">
        <v>0.81133305111145138</v>
      </c>
      <c r="M13" s="45">
        <v>0.99337075527043961</v>
      </c>
      <c r="N13" s="45">
        <v>5.0356204545148442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87177525</v>
      </c>
      <c r="E14" s="47">
        <v>126294.81941848842</v>
      </c>
      <c r="F14" s="48">
        <v>1.3048806686833281</v>
      </c>
      <c r="G14" s="48">
        <v>0.63015621622493079</v>
      </c>
      <c r="H14" s="48">
        <v>6.9224924186608305</v>
      </c>
      <c r="I14" s="34"/>
      <c r="J14" s="47">
        <v>79028742.910901994</v>
      </c>
      <c r="K14" s="47">
        <v>114489.60973373028</v>
      </c>
      <c r="L14" s="48">
        <v>1.2385667167906789</v>
      </c>
      <c r="M14" s="48">
        <v>0.35557467703970502</v>
      </c>
      <c r="N14" s="48">
        <v>4.2287593332045015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19131550</v>
      </c>
      <c r="E15" s="47">
        <v>27716.038651542152</v>
      </c>
      <c r="F15" s="48">
        <v>-0.17566156038002489</v>
      </c>
      <c r="G15" s="48">
        <v>-1.0809181444603411</v>
      </c>
      <c r="H15" s="48">
        <v>2.9634313450673799</v>
      </c>
      <c r="I15" s="34"/>
      <c r="J15" s="47">
        <v>17897950</v>
      </c>
      <c r="K15" s="47">
        <v>25928.911875063382</v>
      </c>
      <c r="L15" s="48">
        <v>-3.1048755312013121E-3</v>
      </c>
      <c r="M15" s="48">
        <v>-0.88654906804908062</v>
      </c>
      <c r="N15" s="48">
        <v>3.1113508483535224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12887556</v>
      </c>
      <c r="E16" s="47">
        <v>18670.311617193274</v>
      </c>
      <c r="F16" s="48">
        <v>-4.8466340883468462E-2</v>
      </c>
      <c r="G16" s="48">
        <v>-1.5947013022732048</v>
      </c>
      <c r="H16" s="48">
        <v>1.8967416514104496</v>
      </c>
      <c r="I16" s="34"/>
      <c r="J16" s="47">
        <v>11904626</v>
      </c>
      <c r="K16" s="47">
        <v>17246.332594492011</v>
      </c>
      <c r="L16" s="48">
        <v>0.1331139017095806</v>
      </c>
      <c r="M16" s="48">
        <v>-1.543704016986891</v>
      </c>
      <c r="N16" s="48">
        <v>1.4743476697457236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5008554</v>
      </c>
      <c r="E17" s="47">
        <v>7255.9346342735453</v>
      </c>
      <c r="F17" s="48">
        <v>0.32081462706359254</v>
      </c>
      <c r="G17" s="48">
        <v>0.49419049620051947</v>
      </c>
      <c r="H17" s="48">
        <v>6.3233071416775921</v>
      </c>
      <c r="I17" s="34"/>
      <c r="J17" s="47">
        <v>4872807</v>
      </c>
      <c r="K17" s="47">
        <v>7059.2768047285845</v>
      </c>
      <c r="L17" s="48">
        <v>0.44821562956858241</v>
      </c>
      <c r="M17" s="48">
        <v>0.85097930014954581</v>
      </c>
      <c r="N17" s="48">
        <v>7.1266186301238488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39007539</v>
      </c>
      <c r="E18" s="47">
        <v>56510.552392542049</v>
      </c>
      <c r="F18" s="48">
        <v>0.51103977316211413</v>
      </c>
      <c r="G18" s="48">
        <v>2.6137453643997777</v>
      </c>
      <c r="H18" s="48">
        <v>10.366466482798664</v>
      </c>
      <c r="I18" s="34"/>
      <c r="J18" s="47">
        <v>37925676</v>
      </c>
      <c r="K18" s="47">
        <v>54943.248294145771</v>
      </c>
      <c r="L18" s="48">
        <v>0.46528451508252022</v>
      </c>
      <c r="M18" s="48">
        <v>2.6973483179924429</v>
      </c>
      <c r="N18" s="48">
        <v>8.9497593079367341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1709812</v>
      </c>
      <c r="E19" s="47">
        <v>2477.0191374389733</v>
      </c>
      <c r="F19" s="48">
        <v>13.169006626405299</v>
      </c>
      <c r="G19" s="48">
        <v>11.866364716920064</v>
      </c>
      <c r="H19" s="48">
        <v>-7.1127773677532202</v>
      </c>
      <c r="I19" s="34"/>
      <c r="J19" s="47">
        <v>1033512.718568</v>
      </c>
      <c r="K19" s="47">
        <v>1497.2586358497399</v>
      </c>
      <c r="L19" s="48">
        <v>-4.4668255061205748</v>
      </c>
      <c r="M19" s="48">
        <v>27.127218959485578</v>
      </c>
      <c r="N19" s="48">
        <v>-25.146425248648661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119799706</v>
      </c>
      <c r="E21" s="55">
        <v>173554.84955162473</v>
      </c>
      <c r="F21" s="56">
        <v>0.12178682782602035</v>
      </c>
      <c r="G21" s="56">
        <v>-1.2086893507800456</v>
      </c>
      <c r="H21" s="56">
        <v>7.0097296405934761</v>
      </c>
      <c r="I21" s="34"/>
      <c r="J21" s="55">
        <v>105905793.13087501</v>
      </c>
      <c r="K21" s="55">
        <v>153426.62020785347</v>
      </c>
      <c r="L21" s="56">
        <v>-4.7383401590184171E-2</v>
      </c>
      <c r="M21" s="56">
        <v>-1.7901416746291643</v>
      </c>
      <c r="N21" s="56">
        <v>4.8227737824155348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39599772</v>
      </c>
      <c r="E22" s="47">
        <v>57368.525359641884</v>
      </c>
      <c r="F22" s="48">
        <v>-2.2255995244450877</v>
      </c>
      <c r="G22" s="48">
        <v>-7.1488841816606534</v>
      </c>
      <c r="H22" s="48">
        <v>10.223314756542901</v>
      </c>
      <c r="I22" s="57"/>
      <c r="J22" s="47">
        <v>33270700.347477</v>
      </c>
      <c r="K22" s="47">
        <v>48199.545608931287</v>
      </c>
      <c r="L22" s="48">
        <v>-2.3946275170050657</v>
      </c>
      <c r="M22" s="48">
        <v>-8.167308156238672</v>
      </c>
      <c r="N22" s="48">
        <v>2.4420864550425581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80199934</v>
      </c>
      <c r="E23" s="47">
        <v>116186.32419198284</v>
      </c>
      <c r="F23" s="48">
        <v>1.322904953402948</v>
      </c>
      <c r="G23" s="48">
        <v>2.0137974820058746</v>
      </c>
      <c r="H23" s="48">
        <v>5.491103574422862</v>
      </c>
      <c r="I23" s="57"/>
      <c r="J23" s="47">
        <v>72635092.783398002</v>
      </c>
      <c r="K23" s="47">
        <v>105227.07459892216</v>
      </c>
      <c r="L23" s="48">
        <v>1.0658971404222228</v>
      </c>
      <c r="M23" s="48">
        <v>1.4364186922193545</v>
      </c>
      <c r="N23" s="48">
        <v>5.9506016447102406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30467557</v>
      </c>
      <c r="E24" s="55">
        <v>44138.60808089588</v>
      </c>
      <c r="F24" s="56">
        <v>3.6221077580446126</v>
      </c>
      <c r="G24" s="56">
        <v>2.9670088792143057</v>
      </c>
      <c r="H24" s="56">
        <v>8.0287256323335008</v>
      </c>
      <c r="I24" s="57"/>
      <c r="J24" s="55">
        <v>30298471</v>
      </c>
      <c r="K24" s="55">
        <v>43893.651759456443</v>
      </c>
      <c r="L24" s="56">
        <v>3.6647293709995088</v>
      </c>
      <c r="M24" s="56">
        <v>2.7353647056495012</v>
      </c>
      <c r="N24" s="56">
        <v>7.9373177294098651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28808332</v>
      </c>
      <c r="E25" s="47">
        <v>41734.874759152219</v>
      </c>
      <c r="F25" s="48">
        <v>3.8313749417997256</v>
      </c>
      <c r="G25" s="48">
        <v>3.5368504911225562</v>
      </c>
      <c r="H25" s="48">
        <v>9.6860517517157732</v>
      </c>
      <c r="I25" s="57"/>
      <c r="J25" s="47">
        <v>28639246</v>
      </c>
      <c r="K25" s="47">
        <v>41489.918437712782</v>
      </c>
      <c r="L25" s="48">
        <v>3.877888382456085</v>
      </c>
      <c r="M25" s="48">
        <v>3.2924683982887171</v>
      </c>
      <c r="N25" s="48">
        <v>9.5962822390180271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5643671</v>
      </c>
      <c r="E26" s="55">
        <v>8176.0340156750262</v>
      </c>
      <c r="F26" s="56">
        <v>8.0335521744179239E-2</v>
      </c>
      <c r="G26" s="56">
        <v>0.2678874638592621</v>
      </c>
      <c r="H26" s="56">
        <v>2.3765299091464742</v>
      </c>
      <c r="I26" s="57"/>
      <c r="J26" s="55">
        <v>5412804</v>
      </c>
      <c r="K26" s="55">
        <v>7841.5750358555351</v>
      </c>
      <c r="L26" s="56">
        <v>6.958261165979085E-2</v>
      </c>
      <c r="M26" s="56">
        <v>0.62702367063875997</v>
      </c>
      <c r="N26" s="56">
        <v>2.7918137248264419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5643671</v>
      </c>
      <c r="E27" s="61">
        <v>8176.0340156750262</v>
      </c>
      <c r="F27" s="62">
        <v>8.0335521744179239E-2</v>
      </c>
      <c r="G27" s="62">
        <v>0.2678874638592621</v>
      </c>
      <c r="H27" s="62">
        <v>2.3765299091464742</v>
      </c>
      <c r="I27" s="57"/>
      <c r="J27" s="61">
        <v>5412804</v>
      </c>
      <c r="K27" s="61">
        <v>7841.5750358555351</v>
      </c>
      <c r="L27" s="62">
        <v>6.958261165979085E-2</v>
      </c>
      <c r="M27" s="62">
        <v>0.62702367063875997</v>
      </c>
      <c r="N27" s="62">
        <v>2.7918137248264419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66BD8A88-60F9-41C9-8D03-4BCF0599438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9919-D379-4E32-89D6-79E766A9D411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19937380.079918999</v>
      </c>
      <c r="D13" s="36">
        <v>9.6370332279020641</v>
      </c>
      <c r="E13" s="36">
        <v>3.5208486498243103</v>
      </c>
      <c r="F13" s="36">
        <v>6.1161845780777551</v>
      </c>
      <c r="G13" s="85"/>
      <c r="H13" s="36">
        <v>2.0106134330262524</v>
      </c>
      <c r="I13" s="85"/>
      <c r="J13" s="36">
        <v>0.75486264955744431</v>
      </c>
      <c r="K13" s="36">
        <v>2.335913447489502</v>
      </c>
      <c r="L13" s="41"/>
      <c r="M13" s="36">
        <v>0.75537256724061363</v>
      </c>
      <c r="N13" s="36">
        <v>3.780271130588253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11140544.37053</v>
      </c>
      <c r="D15" s="45">
        <v>7.5772394620610584</v>
      </c>
      <c r="E15" s="45">
        <v>1.7088529177265044</v>
      </c>
      <c r="F15" s="45">
        <v>5.8683865443345535</v>
      </c>
      <c r="G15" s="85"/>
      <c r="H15" s="45">
        <v>0.84192600617320301</v>
      </c>
      <c r="I15" s="85"/>
      <c r="J15" s="45">
        <v>0.42006895904481822</v>
      </c>
      <c r="K15" s="45">
        <v>2.1095024101313595</v>
      </c>
      <c r="L15" s="41"/>
      <c r="M15" s="45">
        <v>0.44685795250848304</v>
      </c>
      <c r="N15" s="45">
        <v>3.7588841342031944</v>
      </c>
      <c r="P15" s="86" t="s">
        <v>20</v>
      </c>
    </row>
    <row r="16" spans="2:18" ht="13.9" customHeight="1">
      <c r="B16" s="46" t="s">
        <v>21</v>
      </c>
      <c r="C16" s="47">
        <v>8148782.089098</v>
      </c>
      <c r="D16" s="90">
        <v>9.3473427802613109</v>
      </c>
      <c r="E16" s="90">
        <v>2.4596122556794309</v>
      </c>
      <c r="F16" s="90">
        <v>6.8877305245818814</v>
      </c>
      <c r="G16" s="91"/>
      <c r="H16" s="90">
        <v>1.2241954959526551</v>
      </c>
      <c r="I16" s="91"/>
      <c r="J16" s="90">
        <v>0.65409555971106081</v>
      </c>
      <c r="K16" s="90">
        <v>2.7592811335261009</v>
      </c>
      <c r="L16" s="41"/>
      <c r="M16" s="90">
        <v>0.58132120001571508</v>
      </c>
      <c r="N16" s="90">
        <v>4.1284493910557796</v>
      </c>
      <c r="P16" s="86">
        <v>1302</v>
      </c>
    </row>
    <row r="17" spans="2:18" ht="13.9" customHeight="1">
      <c r="B17" s="49" t="s">
        <v>23</v>
      </c>
      <c r="C17" s="47">
        <v>1233600</v>
      </c>
      <c r="D17" s="90">
        <v>6.4479877479869634</v>
      </c>
      <c r="E17" s="90">
        <v>0</v>
      </c>
      <c r="F17" s="90">
        <v>6.4479877479869634</v>
      </c>
      <c r="G17" s="91"/>
      <c r="H17" s="90">
        <v>0</v>
      </c>
      <c r="I17" s="91"/>
      <c r="J17" s="90">
        <v>0</v>
      </c>
      <c r="K17" s="90">
        <v>0.61310244073271636</v>
      </c>
      <c r="L17" s="41"/>
      <c r="M17" s="90">
        <v>0</v>
      </c>
      <c r="N17" s="90">
        <v>5.8348853072542477</v>
      </c>
      <c r="P17" s="86">
        <v>1305</v>
      </c>
    </row>
    <row r="18" spans="2:18" ht="13.9" customHeight="1">
      <c r="B18" s="50" t="s">
        <v>25</v>
      </c>
      <c r="C18" s="47">
        <v>982930</v>
      </c>
      <c r="D18" s="90">
        <v>7.62696976835639</v>
      </c>
      <c r="E18" s="90">
        <v>0</v>
      </c>
      <c r="F18" s="90">
        <v>7.62696976835639</v>
      </c>
      <c r="G18" s="91"/>
      <c r="H18" s="90">
        <v>0</v>
      </c>
      <c r="I18" s="91"/>
      <c r="J18" s="90">
        <v>0</v>
      </c>
      <c r="K18" s="90">
        <v>0.8707779814884995</v>
      </c>
      <c r="L18" s="41"/>
      <c r="M18" s="90">
        <v>0</v>
      </c>
      <c r="N18" s="90">
        <v>6.7561917868678902</v>
      </c>
      <c r="P18" s="92" t="s">
        <v>27</v>
      </c>
      <c r="R18"/>
    </row>
    <row r="19" spans="2:18" ht="13.9" customHeight="1">
      <c r="B19" s="50" t="s">
        <v>28</v>
      </c>
      <c r="C19" s="47">
        <v>135747</v>
      </c>
      <c r="D19" s="90">
        <v>2.7103032132627503</v>
      </c>
      <c r="E19" s="90">
        <v>0</v>
      </c>
      <c r="F19" s="90">
        <v>2.7103032132627503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2.7103032132627503</v>
      </c>
      <c r="P19" s="89" t="s">
        <v>30</v>
      </c>
    </row>
    <row r="20" spans="2:18" ht="13.9" customHeight="1">
      <c r="B20" s="46" t="s">
        <v>31</v>
      </c>
      <c r="C20" s="47">
        <v>1081863</v>
      </c>
      <c r="D20" s="90">
        <v>2.7734715589209564</v>
      </c>
      <c r="E20" s="90">
        <v>0</v>
      </c>
      <c r="F20" s="90">
        <v>2.7734715589209564</v>
      </c>
      <c r="G20" s="91"/>
      <c r="H20" s="90">
        <v>0</v>
      </c>
      <c r="I20" s="91"/>
      <c r="J20" s="90">
        <v>0</v>
      </c>
      <c r="K20" s="90">
        <v>1.4837054960068103</v>
      </c>
      <c r="L20" s="41"/>
      <c r="M20" s="90">
        <v>0</v>
      </c>
      <c r="N20" s="90">
        <v>1.2897660629141459</v>
      </c>
      <c r="P20" s="86">
        <v>1304</v>
      </c>
    </row>
    <row r="21" spans="2:18" ht="13.9" customHeight="1">
      <c r="B21" s="46" t="s">
        <v>33</v>
      </c>
      <c r="C21" s="47">
        <v>676299.28143199999</v>
      </c>
      <c r="D21" s="90">
        <v>39.554014209281483</v>
      </c>
      <c r="E21" s="90">
        <v>21.536653236262232</v>
      </c>
      <c r="F21" s="90">
        <v>18.017360973019255</v>
      </c>
      <c r="G21" s="91"/>
      <c r="H21" s="90">
        <v>9.9794820663324373</v>
      </c>
      <c r="I21" s="91"/>
      <c r="J21" s="90">
        <v>2.7715361178889837</v>
      </c>
      <c r="K21" s="90">
        <v>0</v>
      </c>
      <c r="L21" s="41"/>
      <c r="M21" s="90">
        <v>8.78563505204081</v>
      </c>
      <c r="N21" s="90">
        <v>18.017360973019255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13893912.869125001</v>
      </c>
      <c r="D23" s="56">
        <v>11.597618502607178</v>
      </c>
      <c r="E23" s="56">
        <v>4.4819057144639407</v>
      </c>
      <c r="F23" s="56">
        <v>7.1157127881432363</v>
      </c>
      <c r="G23" s="91"/>
      <c r="H23" s="56">
        <v>2.7844050582661697</v>
      </c>
      <c r="I23" s="91"/>
      <c r="J23" s="56">
        <v>0.82072071991812734</v>
      </c>
      <c r="K23" s="56">
        <v>2.7687396828836959</v>
      </c>
      <c r="L23" s="41"/>
      <c r="M23" s="56">
        <v>0.87677993627964335</v>
      </c>
      <c r="N23" s="56">
        <v>4.3469731052595408</v>
      </c>
      <c r="P23" s="86" t="s">
        <v>38</v>
      </c>
    </row>
    <row r="24" spans="2:18" ht="13.9" customHeight="1">
      <c r="B24" s="46" t="s">
        <v>39</v>
      </c>
      <c r="C24" s="47">
        <v>6329071.6525229998</v>
      </c>
      <c r="D24" s="90">
        <v>15.982596194046266</v>
      </c>
      <c r="E24" s="90">
        <v>2.1089961137225739</v>
      </c>
      <c r="F24" s="90">
        <v>13.873600080323694</v>
      </c>
      <c r="G24" s="93"/>
      <c r="H24" s="90">
        <v>2.6669537534206006E-2</v>
      </c>
      <c r="I24" s="93"/>
      <c r="J24" s="90">
        <v>0.36555800000060606</v>
      </c>
      <c r="K24" s="90">
        <v>7.2725797512167496</v>
      </c>
      <c r="L24" s="41"/>
      <c r="M24" s="90">
        <v>1.7167685761877618</v>
      </c>
      <c r="N24" s="90">
        <v>6.6010203291069454</v>
      </c>
      <c r="P24" s="86">
        <v>2100</v>
      </c>
    </row>
    <row r="25" spans="2:18" ht="13.9" customHeight="1">
      <c r="B25" s="46" t="s">
        <v>41</v>
      </c>
      <c r="C25" s="47">
        <v>7564841.2166020004</v>
      </c>
      <c r="D25" s="90">
        <v>9.432478107278742</v>
      </c>
      <c r="E25" s="90">
        <v>5.6535610323594536</v>
      </c>
      <c r="F25" s="90">
        <v>3.7789170749192884</v>
      </c>
      <c r="G25" s="94"/>
      <c r="H25" s="90">
        <v>4.1460732344181235</v>
      </c>
      <c r="I25" s="85"/>
      <c r="J25" s="90">
        <v>1.0454632980308936</v>
      </c>
      <c r="K25" s="90">
        <v>0.54490942598531322</v>
      </c>
      <c r="L25" s="41"/>
      <c r="M25" s="90">
        <v>0.46202449991043631</v>
      </c>
      <c r="N25" s="90">
        <v>3.2340076489339751</v>
      </c>
      <c r="P25" s="86">
        <v>2200</v>
      </c>
    </row>
    <row r="26" spans="2:18" ht="13.9" customHeight="1">
      <c r="B26" s="53" t="s">
        <v>43</v>
      </c>
      <c r="C26" s="55">
        <v>169086</v>
      </c>
      <c r="D26" s="56">
        <v>0.55497065288168657</v>
      </c>
      <c r="E26" s="56">
        <v>0</v>
      </c>
      <c r="F26" s="56">
        <v>0.55497065288168657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0.55497065288168657</v>
      </c>
      <c r="P26" s="86" t="s">
        <v>45</v>
      </c>
    </row>
    <row r="27" spans="2:18" ht="13.9" customHeight="1">
      <c r="B27" s="46" t="s">
        <v>46</v>
      </c>
      <c r="C27" s="47">
        <v>169086</v>
      </c>
      <c r="D27" s="90">
        <v>0.58693436329461912</v>
      </c>
      <c r="E27" s="90">
        <v>0</v>
      </c>
      <c r="F27" s="90">
        <v>0.58693436329461912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0.58693436329461912</v>
      </c>
      <c r="P27" s="86" t="s">
        <v>48</v>
      </c>
    </row>
    <row r="28" spans="2:18" ht="13.9" customHeight="1">
      <c r="B28" s="59" t="s">
        <v>49</v>
      </c>
      <c r="C28" s="55">
        <v>230867</v>
      </c>
      <c r="D28" s="56">
        <v>4.0907239277413581</v>
      </c>
      <c r="E28" s="56">
        <v>0</v>
      </c>
      <c r="F28" s="56">
        <v>4.0907239277413581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4.0907239277413581</v>
      </c>
      <c r="P28" s="86" t="s">
        <v>51</v>
      </c>
    </row>
    <row r="29" spans="2:18" ht="13.9" customHeight="1" thickBot="1">
      <c r="B29" s="60" t="s">
        <v>52</v>
      </c>
      <c r="C29" s="61">
        <v>230867</v>
      </c>
      <c r="D29" s="96">
        <v>4.0907239277413581</v>
      </c>
      <c r="E29" s="96">
        <v>0</v>
      </c>
      <c r="F29" s="96">
        <v>4.0907239277413581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4.0907239277413581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D1CFD11-3CA3-4757-A459-6725D68F5CF5}"/>
</file>

<file path=customXml/itemProps2.xml><?xml version="1.0" encoding="utf-8"?>
<ds:datastoreItem xmlns:ds="http://schemas.openxmlformats.org/officeDocument/2006/customXml" ds:itemID="{767FBC6A-5214-4032-8FFF-4FC44C4F2A31}"/>
</file>

<file path=customXml/itemProps3.xml><?xml version="1.0" encoding="utf-8"?>
<ds:datastoreItem xmlns:ds="http://schemas.openxmlformats.org/officeDocument/2006/customXml" ds:itemID="{BF103FF4-5D52-4BD3-9D26-B1CC63725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2023-07-24T19:55:03Z</dcterms:created>
  <dcterms:modified xsi:type="dcterms:W3CDTF">2023-07-24T19:55:03Z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