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6720E9AB-097A-4FBE-A08E-E1A458E1F6E0}" xr6:coauthVersionLast="47" xr6:coauthVersionMax="47" xr10:uidLastSave="{00000000-0000-0000-0000-000000000000}"/>
  <bookViews>
    <workbookView xWindow="-120" yWindow="-120" windowWidth="29040" windowHeight="15720" xr2:uid="{25919726-A6BA-4B39-8645-2C4632AA206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<sst xmlns="http://schemas.openxmlformats.org/spreadsheetml/2006/main" count="115" uniqueCount="74">
  <si>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</si>
  <si>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</si>
  <si>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</si>
  <si>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</si>
  <si>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</si>
  <si>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</si>
  <si>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</si>
  <si>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</si>
  <si>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</si>
  <si>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</si>
  <si>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</si>
  <si>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</si>
  <si>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</si>
  <si>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</si>
  <si>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</si>
  <si>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</si>
  <si>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</si>
  <si>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</si>
  <si>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</si>
  <si>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</si>
  <si>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</si>
  <si>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</si>
  <si>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</si>
  <si>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</si>
  <si>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</si>
  <si>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</si>
  <si>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</si>
  <si>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</si>
  <si>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</si>
  <si>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</si>
  <si>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</si>
  <si>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</si>
  <si>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</si>
  <si>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</si>
  <si>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</si>
  <si>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</si>
  <si>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</si>
  <si>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</si>
  <si>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</si>
  <si>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</si>
  <si>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</si>
  <si>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</si>
  <si>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</si>
  <si>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</si>
  <si>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</si>
  <si>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</si>
  <si>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</si>
  <si>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</si>
  <si>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</si>
  <si>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</si>
  <si>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</si>
  <si>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</si>
  <si>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</si>
  <si>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</si>
  <si>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</si>
  <si>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</si>
  <si>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</si>
  <si>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</si>
  <si>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</si>
  <si>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</si>
  <si>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</si>
  <si>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</si>
  <si>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</si>
  <si>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</si>
  <si>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</si>
  <si>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</si>
  <si>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</si>
  <si>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</si>
  <si>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</si>
  <si>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2016</t>
  </si>
  <si>
    <t>Información Financiera Mensual - fecha de actualización: 24-07-2023</t>
  </si>
  <si>
    <t>AL MES DE ABRIL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</si>
  <si>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</si>
  <si>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abril de 2016 que fue $ 663,4.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</si>
</sst>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C28FF35-1890-4603-899A-29A7EEB89274}"/>
    <cellStyle name="Normal_ Public. D.Ofc. JUN'96" xfId="6" xr:uid="{8C2A7B79-BAF5-46BD-B82C-5A4236C2E1A1}"/>
    <cellStyle name="Normal_Definiciones de reportes financieros" xfId="7" xr:uid="{ED2230BB-D0F8-48E3-AFE5-3C92641DAC5D}"/>
    <cellStyle name="Normal_Información Financiera Mensual" xfId="2" xr:uid="{171F5EB8-0648-41A9-A18B-5A61BE33BCDF}"/>
    <cellStyle name="Normal_Información Financiera Mensual - 2008 (prot)" xfId="3" xr:uid="{1350B1A4-BD53-4AAF-BAAA-9666F386BC3A}"/>
    <cellStyle name="Normal_Libro5" xfId="8" xr:uid="{FA5BEA61-9696-40E8-8DAA-94C62EB99B7C}"/>
    <cellStyle name="Normal_RIESGO DE CREDITO Y CONTIGENTES 2008" xfId="5" xr:uid="{C83E3645-5181-4C86-86BB-03506933F7FB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7C0642-476E-42E0-B79C-1F5EF8482B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7B5697E-5AFB-4414-8EBF-4D1FF1E43AD8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9FF4F75-BB36-4360-A662-AE6D26AFE48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CEE1CA7-7CD2-4CFE-967F-5B431837F34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9971A9D-7AA3-4033-B4CB-47E3C053984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4C2BE9D-FF0B-4EF5-A0EF-F516CC52F58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2000D61-1CAF-4F1E-AADD-535E1A869E1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B3BCD42B-B82D-4E18-A35E-5E5727ECC360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50ECB74-0E15-45BF-B5EF-3F59B2F598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24F9235-4113-460D-BAE3-577112F1D09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0F2AFBF-AE93-4C01-91AF-897C92D9062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FA3776E-2FE4-4A43-95E7-2DEED4F55AB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13A2B5B-6C1D-4DD1-ADAE-BD8645C1A81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011363A-B4E7-47C3-A36C-8CFBB9A6A00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312144C-20B5-43F7-9DBB-66895D18400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4A286A6-BA8E-497A-AD1E-0B8887801C5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1C0D408-574C-4956-A77B-E94E9E111AA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324A2D6-F3A7-4EBF-BE00-94B8C022C0C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E94B69C-880D-40FD-A2C0-1173CAF8BB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42490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09EB-DFD5-46D5-A054-BFA885C0781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247DAA1-FCF1-4B25-9ABE-3D2B724B84AA}"/>
    <hyperlink ref="B12" location="'Act. y Pas. Sucur y Filial Ext.'!A1" tooltip="Activos y pasivos en el exterior - participación por institución" display="Principales Activos y Pasivos en el Exterior - Participación por Institución" xr:uid="{2D639415-5F8C-4FC8-9CF5-3DE5105F558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991D-9761-47FA-B49B-1AB1C9F8F0CB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205561136</v>
      </c>
      <c r="E11" s="35">
        <v>309860.0180886343</v>
      </c>
      <c r="F11" s="36">
        <v>-0.3537670130069559</v>
      </c>
      <c r="G11" s="36">
        <v>-0.12308291358062995</v>
      </c>
      <c r="H11" s="36">
        <v>7.2335220696822855</v>
      </c>
      <c r="I11" s="34"/>
      <c r="J11" s="35">
        <v>186108148.227247</v>
      </c>
      <c r="K11" s="35">
        <v>280536.85292017937</v>
      </c>
      <c r="L11" s="36">
        <v>-0.26510028394995944</v>
      </c>
      <c r="M11" s="36">
        <v>-0.52276999107904176</v>
      </c>
      <c r="N11" s="36">
        <v>5.2780542378968898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145056958</v>
      </c>
      <c r="E13" s="44">
        <v>218656.85559240278</v>
      </c>
      <c r="F13" s="45">
        <v>0.48191925710869832</v>
      </c>
      <c r="G13" s="45">
        <v>1.73717072173174E-2</v>
      </c>
      <c r="H13" s="45">
        <v>6.9319682171565145</v>
      </c>
      <c r="I13" s="34"/>
      <c r="J13" s="44">
        <v>134345000.430141</v>
      </c>
      <c r="K13" s="44">
        <v>202509.79865863884</v>
      </c>
      <c r="L13" s="45">
        <v>0.24842249534751115</v>
      </c>
      <c r="M13" s="45">
        <v>0.1805726584993117</v>
      </c>
      <c r="N13" s="45">
        <v>5.3193311281284128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85769069</v>
      </c>
      <c r="E14" s="47">
        <v>129287.11034066929</v>
      </c>
      <c r="F14" s="48">
        <v>-1.4433199870922397E-2</v>
      </c>
      <c r="G14" s="48">
        <v>-0.66603350994023369</v>
      </c>
      <c r="H14" s="48">
        <v>6.4039682409729792</v>
      </c>
      <c r="I14" s="34"/>
      <c r="J14" s="47">
        <v>77802869.708381996</v>
      </c>
      <c r="K14" s="47">
        <v>117278.97152303587</v>
      </c>
      <c r="L14" s="48">
        <v>-0.26327582614167344</v>
      </c>
      <c r="M14" s="48">
        <v>-0.87218939223141501</v>
      </c>
      <c r="N14" s="48">
        <v>4.064440834003924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19101622</v>
      </c>
      <c r="E15" s="47">
        <v>28793.521254145315</v>
      </c>
      <c r="F15" s="48">
        <v>0.59052675031769919</v>
      </c>
      <c r="G15" s="48">
        <v>-0.9068495701855972</v>
      </c>
      <c r="H15" s="48">
        <v>4.4129554411603822</v>
      </c>
      <c r="I15" s="34"/>
      <c r="J15" s="47">
        <v>17839115</v>
      </c>
      <c r="K15" s="47">
        <v>26890.435634609588</v>
      </c>
      <c r="L15" s="48">
        <v>0.40982960575490779</v>
      </c>
      <c r="M15" s="48">
        <v>-0.88347162321212869</v>
      </c>
      <c r="N15" s="48">
        <v>4.7476315888083764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12851021</v>
      </c>
      <c r="E16" s="47">
        <v>19371.451612903227</v>
      </c>
      <c r="F16" s="48">
        <v>0.58797548959217405</v>
      </c>
      <c r="G16" s="48">
        <v>-1.5469847282815641</v>
      </c>
      <c r="H16" s="48">
        <v>1.5023181857709567</v>
      </c>
      <c r="I16" s="34"/>
      <c r="J16" s="47">
        <v>11849351</v>
      </c>
      <c r="K16" s="47">
        <v>17861.548085619535</v>
      </c>
      <c r="L16" s="48">
        <v>0.35822287095583771</v>
      </c>
      <c r="M16" s="48">
        <v>-1.6745888081962867</v>
      </c>
      <c r="N16" s="48">
        <v>1.0992641824056459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4975971</v>
      </c>
      <c r="E17" s="47">
        <v>7500.7099788965934</v>
      </c>
      <c r="F17" s="48">
        <v>0.59107943765885906</v>
      </c>
      <c r="G17" s="48">
        <v>0.17282143270211936</v>
      </c>
      <c r="H17" s="48">
        <v>13.973437803965382</v>
      </c>
      <c r="I17" s="34"/>
      <c r="J17" s="47">
        <v>4834967</v>
      </c>
      <c r="K17" s="47">
        <v>7288.1624962315345</v>
      </c>
      <c r="L17" s="48">
        <v>0.54139041773446639</v>
      </c>
      <c r="M17" s="48">
        <v>0.40096647616547632</v>
      </c>
      <c r="N17" s="48">
        <v>15.244307080346342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38680432</v>
      </c>
      <c r="E18" s="47">
        <v>58306.34911064215</v>
      </c>
      <c r="F18" s="48">
        <v>0.45996854080703198</v>
      </c>
      <c r="G18" s="48">
        <v>2.0920145647514321</v>
      </c>
      <c r="H18" s="48">
        <v>10.59216998737751</v>
      </c>
      <c r="I18" s="34"/>
      <c r="J18" s="47">
        <v>37624769</v>
      </c>
      <c r="K18" s="47">
        <v>56715.057280675312</v>
      </c>
      <c r="L18" s="48">
        <v>0.4376330932522654</v>
      </c>
      <c r="M18" s="48">
        <v>2.2217264537531145</v>
      </c>
      <c r="N18" s="48">
        <v>9.3022245052939887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1505835</v>
      </c>
      <c r="E19" s="47">
        <v>2269.8748869460355</v>
      </c>
      <c r="F19" s="48">
        <v>38.532490133653077</v>
      </c>
      <c r="G19" s="48">
        <v>-1.1510588882215123</v>
      </c>
      <c r="H19" s="48">
        <v>-15.232753075428729</v>
      </c>
      <c r="I19" s="34"/>
      <c r="J19" s="47">
        <v>1078246.7217589999</v>
      </c>
      <c r="K19" s="47">
        <v>1625.3342203180584</v>
      </c>
      <c r="L19" s="48">
        <v>38.822974078029503</v>
      </c>
      <c r="M19" s="48">
        <v>33.071280874928213</v>
      </c>
      <c r="N19" s="48">
        <v>-19.671309432047035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119256948</v>
      </c>
      <c r="E21" s="55">
        <v>179766.27675610493</v>
      </c>
      <c r="F21" s="56">
        <v>-0.55401003269900384</v>
      </c>
      <c r="G21" s="56">
        <v>-1.3288578048392341</v>
      </c>
      <c r="H21" s="56">
        <v>6.9405644861624038</v>
      </c>
      <c r="I21" s="34"/>
      <c r="J21" s="55">
        <v>105604416.057009</v>
      </c>
      <c r="K21" s="55">
        <v>159186.63861472564</v>
      </c>
      <c r="L21" s="56">
        <v>-0.65878165065604843</v>
      </c>
      <c r="M21" s="56">
        <v>-1.7435844426575087</v>
      </c>
      <c r="N21" s="56">
        <v>3.9912377137962585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40366775</v>
      </c>
      <c r="E22" s="47">
        <v>60848.319264395541</v>
      </c>
      <c r="F22" s="48">
        <v>1.5704304768838551</v>
      </c>
      <c r="G22" s="48">
        <v>-5.0353514143474225</v>
      </c>
      <c r="H22" s="48">
        <v>13.505823966046204</v>
      </c>
      <c r="I22" s="57"/>
      <c r="J22" s="47">
        <v>33973848.819287002</v>
      </c>
      <c r="K22" s="47">
        <v>51211.710610924034</v>
      </c>
      <c r="L22" s="48">
        <v>1.811518789895783</v>
      </c>
      <c r="M22" s="48">
        <v>-5.9143062439921845</v>
      </c>
      <c r="N22" s="48">
        <v>4.816740800179331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78890173</v>
      </c>
      <c r="E23" s="47">
        <v>118917.95749170939</v>
      </c>
      <c r="F23" s="48">
        <v>-1.6070441306224481</v>
      </c>
      <c r="G23" s="48">
        <v>0.68187201000668995</v>
      </c>
      <c r="H23" s="48">
        <v>3.8665177436799647</v>
      </c>
      <c r="I23" s="57"/>
      <c r="J23" s="47">
        <v>71630567.237721995</v>
      </c>
      <c r="K23" s="47">
        <v>107974.92800380163</v>
      </c>
      <c r="L23" s="48">
        <v>-1.7889922776364919</v>
      </c>
      <c r="M23" s="48">
        <v>0.36661382551457233</v>
      </c>
      <c r="N23" s="48">
        <v>3.6042368579290107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29305001</v>
      </c>
      <c r="E24" s="55">
        <v>44173.953873982515</v>
      </c>
      <c r="F24" s="56">
        <v>0.60922956043454324</v>
      </c>
      <c r="G24" s="56">
        <v>-0.63219991660462549</v>
      </c>
      <c r="H24" s="56">
        <v>6.5920481373282991</v>
      </c>
      <c r="I24" s="57"/>
      <c r="J24" s="55">
        <v>29130385</v>
      </c>
      <c r="K24" s="55">
        <v>43910.74012662044</v>
      </c>
      <c r="L24" s="56">
        <v>0.57333151608773836</v>
      </c>
      <c r="M24" s="56">
        <v>-0.89651000006372161</v>
      </c>
      <c r="N24" s="56">
        <v>6.4980872385620669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27653241</v>
      </c>
      <c r="E25" s="47">
        <v>41684.113656918904</v>
      </c>
      <c r="F25" s="48">
        <v>0.77417430775614804</v>
      </c>
      <c r="G25" s="48">
        <v>-0.28365650637127704</v>
      </c>
      <c r="H25" s="48">
        <v>8.1826468499264227</v>
      </c>
      <c r="I25" s="57"/>
      <c r="J25" s="47">
        <v>27478625</v>
      </c>
      <c r="K25" s="47">
        <v>41420.899909556829</v>
      </c>
      <c r="L25" s="48">
        <v>0.73704345792131587</v>
      </c>
      <c r="M25" s="48">
        <v>-0.56356554150577276</v>
      </c>
      <c r="N25" s="48">
        <v>8.0902897790353645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5620429</v>
      </c>
      <c r="E26" s="55">
        <v>8472.1570696412418</v>
      </c>
      <c r="F26" s="56">
        <v>0.75537973898900379</v>
      </c>
      <c r="G26" s="56">
        <v>0.18740139222890306</v>
      </c>
      <c r="H26" s="56">
        <v>2.0843300067266535</v>
      </c>
      <c r="I26" s="57"/>
      <c r="J26" s="55">
        <v>5391092</v>
      </c>
      <c r="K26" s="55">
        <v>8126.4576424479956</v>
      </c>
      <c r="L26" s="56">
        <v>0.76208673398887594</v>
      </c>
      <c r="M26" s="56">
        <v>0.5570534466424526</v>
      </c>
      <c r="N26" s="56">
        <v>2.6390314203635246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5620429</v>
      </c>
      <c r="E27" s="61">
        <v>8472.1570696412418</v>
      </c>
      <c r="F27" s="62">
        <v>0.75537973898900379</v>
      </c>
      <c r="G27" s="62">
        <v>0.18740139222890306</v>
      </c>
      <c r="H27" s="62">
        <v>2.0843300067266535</v>
      </c>
      <c r="I27" s="57"/>
      <c r="J27" s="61">
        <v>5391092</v>
      </c>
      <c r="K27" s="61">
        <v>8126.4576424479956</v>
      </c>
      <c r="L27" s="62">
        <v>0.76208673398887594</v>
      </c>
      <c r="M27" s="62">
        <v>0.5570534466424526</v>
      </c>
      <c r="N27" s="62">
        <v>2.6390314203635246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B9D34D9-87D8-4700-A3E3-4C077D88D2D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EB27-D19E-4E50-92B9-F8C7809A6A97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19452987.772753</v>
      </c>
      <c r="D13" s="36">
        <v>9.463358760944482</v>
      </c>
      <c r="E13" s="36">
        <v>3.4497171550720558</v>
      </c>
      <c r="F13" s="36">
        <v>6.0136416058724249</v>
      </c>
      <c r="G13" s="85"/>
      <c r="H13" s="36">
        <v>2.057473837372644</v>
      </c>
      <c r="I13" s="85"/>
      <c r="J13" s="36">
        <v>0.71166152464150612</v>
      </c>
      <c r="K13" s="36">
        <v>2.195514720253346</v>
      </c>
      <c r="L13" s="41"/>
      <c r="M13" s="36">
        <v>0.68058179305790567</v>
      </c>
      <c r="N13" s="36">
        <v>3.8181268856190798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10711957.569859</v>
      </c>
      <c r="D15" s="45">
        <v>7.3846561499373227</v>
      </c>
      <c r="E15" s="45">
        <v>1.6993880223649802</v>
      </c>
      <c r="F15" s="45">
        <v>5.6852681275723436</v>
      </c>
      <c r="G15" s="85"/>
      <c r="H15" s="45">
        <v>0.78542846376455799</v>
      </c>
      <c r="I15" s="85"/>
      <c r="J15" s="45">
        <v>0.48130748445931137</v>
      </c>
      <c r="K15" s="45">
        <v>1.9704321939523921</v>
      </c>
      <c r="L15" s="41"/>
      <c r="M15" s="45">
        <v>0.43265207414111073</v>
      </c>
      <c r="N15" s="45">
        <v>3.714835933619951</v>
      </c>
      <c r="P15" s="86" t="s">
        <v>20</v>
      </c>
    </row>
    <row r="16" spans="2:18" ht="13.9" customHeight="1">
      <c r="B16" s="46" t="s">
        <v>21</v>
      </c>
      <c r="C16" s="47">
        <v>7966199.2916179998</v>
      </c>
      <c r="D16" s="90">
        <v>9.287962880438867</v>
      </c>
      <c r="E16" s="90">
        <v>2.4621711722415918</v>
      </c>
      <c r="F16" s="90">
        <v>6.8257917081972765</v>
      </c>
      <c r="G16" s="91"/>
      <c r="H16" s="90">
        <v>1.1257141199503984</v>
      </c>
      <c r="I16" s="91"/>
      <c r="J16" s="90">
        <v>0.7613650050637718</v>
      </c>
      <c r="K16" s="90">
        <v>2.5737052130063347</v>
      </c>
      <c r="L16" s="41"/>
      <c r="M16" s="90">
        <v>0.5750920472274218</v>
      </c>
      <c r="N16" s="90">
        <v>4.252086495190941</v>
      </c>
      <c r="P16" s="86">
        <v>1302</v>
      </c>
    </row>
    <row r="17" spans="2:18" ht="13.9" customHeight="1">
      <c r="B17" s="49" t="s">
        <v>23</v>
      </c>
      <c r="C17" s="47">
        <v>1262507</v>
      </c>
      <c r="D17" s="90">
        <v>6.6094230113023915</v>
      </c>
      <c r="E17" s="90">
        <v>0</v>
      </c>
      <c r="F17" s="90">
        <v>6.6094230113023915</v>
      </c>
      <c r="G17" s="91"/>
      <c r="H17" s="90">
        <v>0</v>
      </c>
      <c r="I17" s="91"/>
      <c r="J17" s="90">
        <v>0</v>
      </c>
      <c r="K17" s="90">
        <v>0.5871752671055892</v>
      </c>
      <c r="L17" s="41"/>
      <c r="M17" s="90">
        <v>0</v>
      </c>
      <c r="N17" s="90">
        <v>6.0222477441968012</v>
      </c>
      <c r="P17" s="86">
        <v>1305</v>
      </c>
    </row>
    <row r="18" spans="2:18" ht="13.9" customHeight="1">
      <c r="B18" s="50" t="s">
        <v>25</v>
      </c>
      <c r="C18" s="47">
        <v>1001670</v>
      </c>
      <c r="D18" s="90">
        <v>7.7944779640465924</v>
      </c>
      <c r="E18" s="90">
        <v>0</v>
      </c>
      <c r="F18" s="90">
        <v>7.7944779640465924</v>
      </c>
      <c r="G18" s="91"/>
      <c r="H18" s="90">
        <v>0</v>
      </c>
      <c r="I18" s="91"/>
      <c r="J18" s="90">
        <v>0</v>
      </c>
      <c r="K18" s="90">
        <v>0.83497645829074596</v>
      </c>
      <c r="L18" s="41"/>
      <c r="M18" s="90">
        <v>0</v>
      </c>
      <c r="N18" s="90">
        <v>6.9595015057558465</v>
      </c>
      <c r="P18" s="92" t="s">
        <v>27</v>
      </c>
      <c r="R18"/>
    </row>
    <row r="19" spans="2:18" ht="13.9" customHeight="1">
      <c r="B19" s="50" t="s">
        <v>28</v>
      </c>
      <c r="C19" s="47">
        <v>141004</v>
      </c>
      <c r="D19" s="90">
        <v>2.8336981867458633</v>
      </c>
      <c r="E19" s="90">
        <v>0</v>
      </c>
      <c r="F19" s="90">
        <v>2.8336981867458633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2.8336981867458633</v>
      </c>
      <c r="P19" s="89" t="s">
        <v>30</v>
      </c>
    </row>
    <row r="20" spans="2:18" ht="13.9" customHeight="1">
      <c r="B20" s="46" t="s">
        <v>31</v>
      </c>
      <c r="C20" s="47">
        <v>1055663</v>
      </c>
      <c r="D20" s="90">
        <v>2.7291913389178282</v>
      </c>
      <c r="E20" s="90">
        <v>0</v>
      </c>
      <c r="F20" s="90">
        <v>2.7291913389178282</v>
      </c>
      <c r="G20" s="91"/>
      <c r="H20" s="90">
        <v>0</v>
      </c>
      <c r="I20" s="91"/>
      <c r="J20" s="90">
        <v>0</v>
      </c>
      <c r="K20" s="90">
        <v>1.3925542506867556</v>
      </c>
      <c r="L20" s="41"/>
      <c r="M20" s="90">
        <v>0</v>
      </c>
      <c r="N20" s="90">
        <v>1.3366370882310725</v>
      </c>
      <c r="P20" s="86">
        <v>1304</v>
      </c>
    </row>
    <row r="21" spans="2:18" ht="13.9" customHeight="1">
      <c r="B21" s="46" t="s">
        <v>33</v>
      </c>
      <c r="C21" s="47">
        <v>427588.27824100002</v>
      </c>
      <c r="D21" s="90">
        <v>28.395427005017147</v>
      </c>
      <c r="E21" s="90">
        <v>23.462017966178234</v>
      </c>
      <c r="F21" s="90">
        <v>4.9334090388389162</v>
      </c>
      <c r="G21" s="91"/>
      <c r="H21" s="90">
        <v>11.542042555791305</v>
      </c>
      <c r="I21" s="91"/>
      <c r="J21" s="90">
        <v>2.9986232919277342</v>
      </c>
      <c r="K21" s="90">
        <v>0</v>
      </c>
      <c r="L21" s="41"/>
      <c r="M21" s="90">
        <v>8.9213521184591951</v>
      </c>
      <c r="N21" s="90">
        <v>4.9334090388389162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13652531.942991</v>
      </c>
      <c r="D23" s="56">
        <v>11.447997095306347</v>
      </c>
      <c r="E23" s="56">
        <v>4.3061222252568463</v>
      </c>
      <c r="F23" s="56">
        <v>7.1418748700494996</v>
      </c>
      <c r="G23" s="91"/>
      <c r="H23" s="56">
        <v>2.7212119854542984</v>
      </c>
      <c r="I23" s="91"/>
      <c r="J23" s="56">
        <v>0.81932368799845534</v>
      </c>
      <c r="K23" s="56">
        <v>2.6208636498059636</v>
      </c>
      <c r="L23" s="41"/>
      <c r="M23" s="56">
        <v>0.76558655180409285</v>
      </c>
      <c r="N23" s="56">
        <v>4.521011220243536</v>
      </c>
      <c r="P23" s="86" t="s">
        <v>38</v>
      </c>
    </row>
    <row r="24" spans="2:18" ht="13.9" customHeight="1">
      <c r="B24" s="46" t="s">
        <v>39</v>
      </c>
      <c r="C24" s="47">
        <v>6392926.1807129998</v>
      </c>
      <c r="D24" s="90">
        <v>15.837099150757028</v>
      </c>
      <c r="E24" s="90">
        <v>2.0069083564713801</v>
      </c>
      <c r="F24" s="90">
        <v>13.830190794285645</v>
      </c>
      <c r="G24" s="93"/>
      <c r="H24" s="90">
        <v>0.23155224230323079</v>
      </c>
      <c r="I24" s="93"/>
      <c r="J24" s="90">
        <v>0.38220238506048604</v>
      </c>
      <c r="K24" s="90">
        <v>6.7235690738237084</v>
      </c>
      <c r="L24" s="41"/>
      <c r="M24" s="90">
        <v>1.3931537291076637</v>
      </c>
      <c r="N24" s="90">
        <v>7.1066217204619395</v>
      </c>
      <c r="P24" s="86">
        <v>2100</v>
      </c>
    </row>
    <row r="25" spans="2:18" ht="13.9" customHeight="1">
      <c r="B25" s="46" t="s">
        <v>41</v>
      </c>
      <c r="C25" s="47">
        <v>7259605.7622779999</v>
      </c>
      <c r="D25" s="90">
        <v>9.2021673754955522</v>
      </c>
      <c r="E25" s="90">
        <v>5.4825913010458223</v>
      </c>
      <c r="F25" s="90">
        <v>3.719576074449729</v>
      </c>
      <c r="G25" s="94"/>
      <c r="H25" s="90">
        <v>3.995129012842956</v>
      </c>
      <c r="I25" s="85"/>
      <c r="J25" s="90">
        <v>1.0429913085955584</v>
      </c>
      <c r="K25" s="90">
        <v>0.52157827059144624</v>
      </c>
      <c r="L25" s="41"/>
      <c r="M25" s="90">
        <v>0.44447097960730797</v>
      </c>
      <c r="N25" s="90">
        <v>3.197997803858283</v>
      </c>
      <c r="P25" s="86">
        <v>2200</v>
      </c>
    </row>
    <row r="26" spans="2:18" ht="13.9" customHeight="1">
      <c r="B26" s="53" t="s">
        <v>43</v>
      </c>
      <c r="C26" s="55">
        <v>174616</v>
      </c>
      <c r="D26" s="56">
        <v>0.59585734189191808</v>
      </c>
      <c r="E26" s="56">
        <v>0</v>
      </c>
      <c r="F26" s="56">
        <v>0.59585734189191808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0.59585734189191808</v>
      </c>
      <c r="P26" s="86" t="s">
        <v>45</v>
      </c>
    </row>
    <row r="27" spans="2:18" ht="13.9" customHeight="1">
      <c r="B27" s="46" t="s">
        <v>46</v>
      </c>
      <c r="C27" s="47">
        <v>174616</v>
      </c>
      <c r="D27" s="90">
        <v>0.63144858861209074</v>
      </c>
      <c r="E27" s="90">
        <v>0</v>
      </c>
      <c r="F27" s="90">
        <v>0.63144858861209074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0.63144858861209074</v>
      </c>
      <c r="P27" s="86" t="s">
        <v>48</v>
      </c>
    </row>
    <row r="28" spans="2:18" ht="13.9" customHeight="1">
      <c r="B28" s="59" t="s">
        <v>49</v>
      </c>
      <c r="C28" s="55">
        <v>229337</v>
      </c>
      <c r="D28" s="56">
        <v>4.0804180606142344</v>
      </c>
      <c r="E28" s="56">
        <v>0</v>
      </c>
      <c r="F28" s="56">
        <v>4.0804180606142344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4.0804180606142344</v>
      </c>
      <c r="P28" s="86" t="s">
        <v>51</v>
      </c>
    </row>
    <row r="29" spans="2:18" ht="13.9" customHeight="1" thickBot="1">
      <c r="B29" s="60" t="s">
        <v>52</v>
      </c>
      <c r="C29" s="61">
        <v>229337</v>
      </c>
      <c r="D29" s="96">
        <v>4.0804180606142344</v>
      </c>
      <c r="E29" s="96">
        <v>0</v>
      </c>
      <c r="F29" s="96">
        <v>4.0804180606142344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4.0804180606142344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45BEEEF-5D7E-4A72-BAF6-9027F3567C18}"/>
</file>

<file path=customXml/itemProps2.xml><?xml version="1.0" encoding="utf-8"?>
<ds:datastoreItem xmlns:ds="http://schemas.openxmlformats.org/officeDocument/2006/customXml" ds:itemID="{7E90319C-BBF6-47B6-BBC6-524158973943}"/>
</file>

<file path=customXml/itemProps3.xml><?xml version="1.0" encoding="utf-8"?>
<ds:datastoreItem xmlns:ds="http://schemas.openxmlformats.org/officeDocument/2006/customXml" ds:itemID="{7FBE2AB7-B60F-4A5F-860D-603139005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2023-07-24T19:55:01Z</dcterms:created>
  <dcterms:modified xsi:type="dcterms:W3CDTF">2023-07-24T19:55:01Z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