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EEB7FC67-C4CE-4F95-BBA4-4BC741C7A4EC}" xr6:coauthVersionLast="41" xr6:coauthVersionMax="41" xr10:uidLastSave="{00000000-0000-0000-0000-000000000000}"/>
  <bookViews>
    <workbookView xWindow="-108" yWindow="-108" windowWidth="23256" windowHeight="12576" xr2:uid="{F93F96AE-BC09-4A04-8357-F5455EA9C260}"/>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<sst xmlns="http://schemas.openxmlformats.org/spreadsheetml/2006/main" count="130" uniqueCount="73">
  <si>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</si>
  <si>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</si>
  <si>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</si>
  <si>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</si>
  <si>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</si>
  <si>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</si>
  <si>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</si>
  <si>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</si>
  <si>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</si>
  <si>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</si>
  <si>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</si>
  <si>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</si>
  <si>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</si>
  <si>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</si>
  <si>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</si>
  <si>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</si>
  <si>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</si>
  <si>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</si>
  <si>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</si>
  <si>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</si>
  <si>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</si>
  <si>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</si>
  <si>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</si>
  <si>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</si>
  <si>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</si>
  <si>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</si>
  <si>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</si>
  <si>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</si>
  <si>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</si>
  <si>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</si>
  <si>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</si>
  <si>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</si>
  <si>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</si>
  <si>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</si>
  <si>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</si>
  <si>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</si>
  <si>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</si>
  <si>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</si>
  <si>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</si>
  <si>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</si>
  <si>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</si>
  <si>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</si>
  <si>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</si>
  <si>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</si>
  <si>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</si>
  <si>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</si>
  <si>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</si>
  <si>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</si>
  <si>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</si>
  <si>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</si>
  <si>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</si>
  <si>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</si>
  <si>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</si>
  <si>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</si>
  <si>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</si>
  <si>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</si>
  <si>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</si>
  <si>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</si>
  <si>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</si>
  <si>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</si>
  <si>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</si>
  <si>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</si>
  <si>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</si>
  <si>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</si>
  <si>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</si>
  <si>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</si>
  <si>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</si>
  <si>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</si>
  <si>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</si>
  <si>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</si>
  <si>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AGOSTO DE 2019</t>
  </si>
  <si>
    <t>A</t>
  </si>
  <si>
    <t>Publicado: 13-11-2019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</si>
</sst>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5">
    <xf numFmtId="0" fontId="0" fillId="0" borderId="0" xfId="0"/>
    <xf numFmtId="0" fontId="2" fillId="2" borderId="0" xfId="1" applyFont="1" applyFill="1"/>
    <xf numFmtId="0" fontId="6" fillId="2" borderId="0" xfId="1" applyFont="1" applyFill="1" applyBorder="1" applyAlignment="1">
      <alignment horizontal="center"/>
    </xf>
    <xf numFmtId="0" fontId="8" fillId="2" borderId="0" xfId="1" applyFont="1" applyFill="1" applyBorder="1"/>
    <xf numFmtId="0" fontId="11" fillId="2" borderId="0" xfId="1" applyFont="1" applyFill="1" applyBorder="1"/>
    <xf numFmtId="0" fontId="11" fillId="2" borderId="0" xfId="1" applyFont="1" applyFill="1" applyBorder="1" applyAlignment="1">
      <alignment horizontal="centerContinuous"/>
    </xf>
    <xf numFmtId="0" fontId="13" fillId="2" borderId="0" xfId="1" applyFont="1" applyFill="1" applyBorder="1" applyAlignment="1">
      <alignment horizontal="center"/>
    </xf>
    <xf numFmtId="0" fontId="14" fillId="2" borderId="0" xfId="1" applyFont="1" applyFill="1" applyBorder="1" applyAlignment="1">
      <alignment horizontal="center"/>
    </xf>
    <xf numFmtId="0" fontId="11"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applyBorder="1"/>
    <xf numFmtId="4" fontId="19" fillId="4" borderId="18" xfId="3" applyNumberFormat="1" applyFont="1" applyFill="1" applyBorder="1" applyAlignment="1">
      <alignment horizontal="center" vertical="center"/>
    </xf>
    <xf numFmtId="2" fontId="8" fillId="4" borderId="0" xfId="0" applyNumberFormat="1" applyFont="1" applyFill="1" applyBorder="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ont="1" applyFill="1"/>
    <xf numFmtId="3" fontId="8" fillId="2" borderId="0" xfId="1" applyNumberFormat="1" applyFont="1" applyFill="1" applyBorder="1"/>
    <xf numFmtId="4" fontId="2" fillId="2" borderId="0" xfId="2" applyNumberFormat="1" applyFont="1" applyFill="1" applyAlignment="1">
      <alignment horizontal="center" vertical="center"/>
    </xf>
    <xf numFmtId="2" fontId="8" fillId="2" borderId="0" xfId="0" applyNumberFormat="1" applyFont="1" applyFill="1" applyBorder="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applyBorder="1"/>
    <xf numFmtId="4" fontId="7" fillId="3" borderId="25" xfId="4" applyNumberFormat="1" applyFont="1" applyFill="1" applyBorder="1" applyAlignment="1">
      <alignment horizontal="center" vertical="center"/>
    </xf>
    <xf numFmtId="2" fontId="11" fillId="2" borderId="0" xfId="0" applyNumberFormat="1" applyFont="1" applyFill="1" applyBorder="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applyBorder="1"/>
    <xf numFmtId="2" fontId="11" fillId="2" borderId="0" xfId="0" applyNumberFormat="1" applyFont="1" applyFill="1" applyBorder="1"/>
    <xf numFmtId="3" fontId="11" fillId="2" borderId="2" xfId="0" applyNumberFormat="1" applyFont="1" applyFill="1" applyBorder="1"/>
    <xf numFmtId="3" fontId="11" fillId="2" borderId="0" xfId="0" applyNumberFormat="1" applyFont="1" applyFill="1" applyBorder="1"/>
    <xf numFmtId="0" fontId="2" fillId="2" borderId="0" xfId="0" applyFont="1" applyFill="1"/>
    <xf numFmtId="3" fontId="18" fillId="2" borderId="0" xfId="1" applyNumberFormat="1" applyFont="1" applyFill="1" applyBorder="1"/>
    <xf numFmtId="4" fontId="18" fillId="2" borderId="0" xfId="1" applyNumberFormat="1" applyFont="1" applyFill="1" applyBorder="1"/>
    <xf numFmtId="0" fontId="2" fillId="2" borderId="0" xfId="1" applyFont="1" applyFill="1" applyAlignment="1">
      <alignment horizontal="center"/>
    </xf>
    <xf numFmtId="2" fontId="18" fillId="2" borderId="0" xfId="1" applyNumberFormat="1" applyFont="1" applyFill="1" applyBorder="1" applyAlignment="1">
      <alignment horizontal="center"/>
    </xf>
    <xf numFmtId="0" fontId="17" fillId="2" borderId="0" xfId="1" applyFont="1" applyFill="1"/>
    <xf numFmtId="0" fontId="17" fillId="2" borderId="0" xfId="1" applyFont="1" applyFill="1" applyBorder="1"/>
    <xf numFmtId="0" fontId="8" fillId="2" borderId="0" xfId="1" applyFont="1" applyFill="1"/>
    <xf numFmtId="2" fontId="2" fillId="2" borderId="0" xfId="1" applyNumberFormat="1" applyFont="1" applyFill="1"/>
    <xf numFmtId="0" fontId="17" fillId="2" borderId="0" xfId="1" applyFont="1" applyFill="1" applyBorder="1" applyAlignment="1">
      <alignment horizontal="left" indent="1"/>
    </xf>
    <xf numFmtId="0" fontId="20" fillId="2" borderId="0" xfId="5" applyFont="1" applyFill="1" applyBorder="1"/>
    <xf numFmtId="3" fontId="7" fillId="3" borderId="29" xfId="4" applyNumberFormat="1" applyFont="1" applyFill="1" applyBorder="1" applyAlignment="1">
      <alignment horizontal="center" vertical="center" wrapText="1"/>
    </xf>
    <xf numFmtId="4" fontId="17" fillId="0" borderId="18" xfId="3" applyNumberFormat="1" applyFont="1" applyFill="1" applyBorder="1" applyAlignment="1">
      <alignment horizontal="left" vertical="center"/>
    </xf>
    <xf numFmtId="3" fontId="18" fillId="0" borderId="0" xfId="1" applyNumberFormat="1" applyFont="1" applyFill="1" applyBorder="1"/>
    <xf numFmtId="4" fontId="19" fillId="0" borderId="18" xfId="3" applyNumberFormat="1" applyFont="1" applyFill="1" applyBorder="1" applyAlignment="1">
      <alignment horizontal="center" vertical="center"/>
    </xf>
    <xf numFmtId="2" fontId="8" fillId="0" borderId="0" xfId="0" applyNumberFormat="1" applyFont="1" applyFill="1" applyBorder="1" applyAlignment="1">
      <alignment horizontal="center"/>
    </xf>
    <xf numFmtId="3" fontId="19" fillId="0" borderId="18" xfId="3" applyNumberFormat="1" applyFont="1" applyFill="1" applyBorder="1" applyAlignment="1">
      <alignment horizontal="right"/>
    </xf>
    <xf numFmtId="0" fontId="2" fillId="0" borderId="0" xfId="1" applyFont="1" applyFill="1"/>
    <xf numFmtId="4" fontId="17" fillId="0" borderId="20" xfId="3" applyNumberFormat="1" applyFont="1" applyFill="1" applyBorder="1" applyAlignment="1">
      <alignment horizontal="left" vertical="center"/>
    </xf>
    <xf numFmtId="4" fontId="19" fillId="0" borderId="20" xfId="3" applyNumberFormat="1" applyFont="1" applyFill="1" applyBorder="1" applyAlignment="1">
      <alignment horizontal="center" vertical="center"/>
    </xf>
    <xf numFmtId="3" fontId="19" fillId="0" borderId="20" xfId="3" applyNumberFormat="1" applyFont="1" applyFill="1" applyBorder="1" applyAlignment="1">
      <alignment horizontal="right"/>
    </xf>
    <xf numFmtId="4" fontId="17" fillId="0" borderId="23" xfId="3" applyNumberFormat="1" applyFont="1" applyFill="1" applyBorder="1" applyAlignment="1">
      <alignment horizontal="left" vertical="center"/>
    </xf>
    <xf numFmtId="4" fontId="19" fillId="0" borderId="23" xfId="3" applyNumberFormat="1" applyFont="1" applyFill="1" applyBorder="1" applyAlignment="1">
      <alignment horizontal="center" vertical="center"/>
    </xf>
    <xf numFmtId="3" fontId="19" fillId="0" borderId="23" xfId="3" applyNumberFormat="1" applyFont="1" applyFill="1" applyBorder="1" applyAlignment="1">
      <alignment horizontal="right"/>
    </xf>
    <xf numFmtId="0" fontId="3" fillId="0" borderId="1" xfId="1" applyFont="1" applyFill="1" applyBorder="1" applyAlignment="1">
      <alignment horizontal="center"/>
    </xf>
    <xf numFmtId="0" fontId="3" fillId="0" borderId="2" xfId="1" applyFont="1" applyFill="1" applyBorder="1" applyAlignment="1">
      <alignment horizontal="center"/>
    </xf>
    <xf numFmtId="0" fontId="4" fillId="0" borderId="2" xfId="0" applyFont="1" applyFill="1" applyBorder="1" applyAlignment="1"/>
    <xf numFmtId="0" fontId="4" fillId="0" borderId="3" xfId="0" applyFont="1" applyFill="1" applyBorder="1" applyAlignment="1"/>
    <xf numFmtId="0" fontId="5" fillId="0" borderId="4" xfId="1" applyFont="1" applyFill="1" applyBorder="1" applyAlignment="1">
      <alignment horizontal="center"/>
    </xf>
    <xf numFmtId="0" fontId="5" fillId="0" borderId="5" xfId="1" applyFont="1" applyFill="1" applyBorder="1" applyAlignment="1">
      <alignment horizontal="center"/>
    </xf>
    <xf numFmtId="0" fontId="4" fillId="0" borderId="5" xfId="0" applyFont="1" applyFill="1" applyBorder="1" applyAlignment="1"/>
    <xf numFmtId="0" fontId="4" fillId="0" borderId="6" xfId="0" applyFont="1" applyFill="1" applyBorder="1" applyAlignment="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9"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3" borderId="7" xfId="2"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8"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cellXfs>
  <cellStyles count="6">
    <cellStyle name="Normal" xfId="0" builtinId="0"/>
    <cellStyle name="Normal_ Public. D.Ofc. JUN'96" xfId="3" xr:uid="{AC9E396F-1658-478C-899C-64973DCBFA3F}"/>
    <cellStyle name="Normal_ADEC  DE CAP febrero'2008" xfId="1" xr:uid="{E0CC73D9-209E-4F79-84FE-922525C4F832}"/>
    <cellStyle name="Normal_Información Financiera Mensual - 2008 (prot)" xfId="2" xr:uid="{C376EB70-1D32-4193-8E83-0843877E27FD}"/>
    <cellStyle name="Normal_Información Financiera Mensual - Enero  de 2006" xfId="5" xr:uid="{C621F692-B43E-4BE4-A2F5-CCF0E33B4780}"/>
    <cellStyle name="Normal_RIESGO DE CREDITO Y CONTIGENTES 2008" xfId="4" xr:uid="{864B88D8-5929-411A-BCDD-101D1B78C864}"/>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F0BAF906-8B67-486A-BF13-234C25C0AC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9827B5B5-F8AA-487D-9766-748AC907AD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18586159330909</v>
          </cell>
          <cell r="H4">
            <v>211830492345443</v>
          </cell>
          <cell r="I4">
            <v>151551154904146.94</v>
          </cell>
          <cell r="J4">
            <v>18453527979700</v>
          </cell>
          <cell r="K4">
            <v>236268891612779</v>
          </cell>
          <cell r="L4">
            <v>172998041989897.06</v>
          </cell>
          <cell r="M4">
            <v>22761291133938</v>
          </cell>
          <cell r="O4">
            <v>8.77</v>
          </cell>
          <cell r="P4">
            <v>12.18</v>
          </cell>
          <cell r="Q4">
            <v>7.87</v>
          </cell>
          <cell r="R4">
            <v>13.16</v>
          </cell>
        </row>
        <row r="6">
          <cell r="F6">
            <v>28</v>
          </cell>
          <cell r="G6">
            <v>581264903577</v>
          </cell>
          <cell r="H6">
            <v>8460058854880</v>
          </cell>
          <cell r="I6">
            <v>6119171314244.2002</v>
          </cell>
          <cell r="J6">
            <v>669022040811</v>
          </cell>
          <cell r="K6">
            <v>8556493125992</v>
          </cell>
          <cell r="L6">
            <v>6212955997393.2002</v>
          </cell>
          <cell r="M6">
            <v>817690746708</v>
          </cell>
          <cell r="N6">
            <v>6212955997393.2002</v>
          </cell>
          <cell r="O6">
            <v>6.87</v>
          </cell>
          <cell r="P6">
            <v>10.93</v>
          </cell>
          <cell r="Q6">
            <v>6.79</v>
          </cell>
          <cell r="R6">
            <v>13.16</v>
          </cell>
        </row>
        <row r="7">
          <cell r="F7">
            <v>504</v>
          </cell>
        </row>
        <row r="8">
          <cell r="F8">
            <v>27</v>
          </cell>
        </row>
        <row r="9">
          <cell r="F9">
            <v>16</v>
          </cell>
          <cell r="G9">
            <v>3652873822005</v>
          </cell>
          <cell r="H9">
            <v>35475587918503</v>
          </cell>
          <cell r="I9">
            <v>24241493825098.219</v>
          </cell>
          <cell r="J9">
            <v>2569565052375</v>
          </cell>
          <cell r="K9">
            <v>48359145962087</v>
          </cell>
          <cell r="L9">
            <v>35377999127304.922</v>
          </cell>
          <cell r="M9">
            <v>4340608674513</v>
          </cell>
          <cell r="N9">
            <v>35377999127304.898</v>
          </cell>
          <cell r="O9">
            <v>10.3</v>
          </cell>
          <cell r="P9">
            <v>10.6</v>
          </cell>
          <cell r="Q9">
            <v>7.55</v>
          </cell>
          <cell r="R9">
            <v>12.27</v>
          </cell>
        </row>
        <row r="10">
          <cell r="F10">
            <v>1</v>
          </cell>
          <cell r="G10">
            <v>3410945800041</v>
          </cell>
          <cell r="H10">
            <v>42242389607480</v>
          </cell>
          <cell r="I10">
            <v>30951816610755.762</v>
          </cell>
          <cell r="J10">
            <v>4226519483895</v>
          </cell>
          <cell r="K10">
            <v>42188851586855</v>
          </cell>
          <cell r="L10">
            <v>30915338986943.461</v>
          </cell>
          <cell r="M10">
            <v>4406346169664</v>
          </cell>
          <cell r="N10">
            <v>30915338986943.5</v>
          </cell>
          <cell r="O10">
            <v>8.07</v>
          </cell>
          <cell r="P10">
            <v>13.66</v>
          </cell>
          <cell r="Q10">
            <v>8.08</v>
          </cell>
          <cell r="R10">
            <v>14.25</v>
          </cell>
        </row>
        <row r="11">
          <cell r="F11">
            <v>52</v>
          </cell>
        </row>
        <row r="12">
          <cell r="F12">
            <v>51</v>
          </cell>
          <cell r="G12">
            <v>562405747935</v>
          </cell>
          <cell r="H12">
            <v>3563548220473</v>
          </cell>
          <cell r="I12">
            <v>2328012071202.6802</v>
          </cell>
          <cell r="J12">
            <v>294614255030</v>
          </cell>
          <cell r="K12">
            <v>5900049256964</v>
          </cell>
          <cell r="L12">
            <v>4508056598715.4805</v>
          </cell>
          <cell r="M12">
            <v>696562732349</v>
          </cell>
          <cell r="N12">
            <v>4508056598715.4805</v>
          </cell>
          <cell r="O12">
            <v>15.78</v>
          </cell>
          <cell r="P12">
            <v>12.66</v>
          </cell>
          <cell r="Q12">
            <v>9.5299999999999994</v>
          </cell>
          <cell r="R12">
            <v>15.45</v>
          </cell>
        </row>
        <row r="13">
          <cell r="F13">
            <v>31</v>
          </cell>
          <cell r="G13">
            <v>108449043081</v>
          </cell>
          <cell r="H13">
            <v>1197059542575</v>
          </cell>
          <cell r="I13">
            <v>469892901625.09998</v>
          </cell>
          <cell r="J13">
            <v>108449043081</v>
          </cell>
          <cell r="K13">
            <v>1197059542575</v>
          </cell>
          <cell r="L13">
            <v>469892901625.09998</v>
          </cell>
          <cell r="M13">
            <v>108449043081</v>
          </cell>
          <cell r="N13">
            <v>469892901625.09998</v>
          </cell>
          <cell r="O13">
            <v>9.06</v>
          </cell>
          <cell r="P13">
            <v>23.08</v>
          </cell>
          <cell r="Q13">
            <v>9.06</v>
          </cell>
          <cell r="R13">
            <v>23.08</v>
          </cell>
        </row>
        <row r="14">
          <cell r="F14">
            <v>9</v>
          </cell>
          <cell r="G14">
            <v>154921280996</v>
          </cell>
          <cell r="H14">
            <v>2946565838633</v>
          </cell>
          <cell r="I14">
            <v>2055671398373.1199</v>
          </cell>
          <cell r="J14">
            <v>222909973747</v>
          </cell>
          <cell r="K14">
            <v>2946427935424</v>
          </cell>
          <cell r="L14">
            <v>2055367398206.72</v>
          </cell>
          <cell r="M14">
            <v>223004727057</v>
          </cell>
          <cell r="N14">
            <v>2055367398206.72</v>
          </cell>
          <cell r="O14">
            <v>5.26</v>
          </cell>
          <cell r="P14">
            <v>10.84</v>
          </cell>
          <cell r="Q14">
            <v>5.26</v>
          </cell>
          <cell r="R14">
            <v>10.85</v>
          </cell>
        </row>
        <row r="15">
          <cell r="F15">
            <v>39</v>
          </cell>
          <cell r="G15">
            <v>3420037317332</v>
          </cell>
          <cell r="H15">
            <v>26478846508950</v>
          </cell>
          <cell r="I15">
            <v>18364016274882.52</v>
          </cell>
          <cell r="J15">
            <v>2622468140487</v>
          </cell>
          <cell r="K15">
            <v>33899281155621</v>
          </cell>
          <cell r="L15">
            <v>24667233406650.02</v>
          </cell>
          <cell r="M15">
            <v>3500877005371</v>
          </cell>
          <cell r="N15">
            <v>24667233406650</v>
          </cell>
          <cell r="O15">
            <v>12.92</v>
          </cell>
          <cell r="P15">
            <v>14.28</v>
          </cell>
          <cell r="Q15">
            <v>10.09</v>
          </cell>
          <cell r="R15">
            <v>14.19</v>
          </cell>
        </row>
        <row r="16">
          <cell r="F16">
            <v>55</v>
          </cell>
          <cell r="G16">
            <v>525242909192</v>
          </cell>
          <cell r="H16">
            <v>4790483182149</v>
          </cell>
          <cell r="I16">
            <v>3805154048161.02</v>
          </cell>
          <cell r="J16">
            <v>622616310585</v>
          </cell>
          <cell r="K16">
            <v>5094575670861</v>
          </cell>
          <cell r="L16">
            <v>4126229657303.9204</v>
          </cell>
          <cell r="M16">
            <v>696321445556</v>
          </cell>
          <cell r="N16">
            <v>4126229657303.9199</v>
          </cell>
          <cell r="O16">
            <v>10.96</v>
          </cell>
          <cell r="P16">
            <v>16.36</v>
          </cell>
          <cell r="Q16">
            <v>10.31</v>
          </cell>
          <cell r="R16">
            <v>16.88</v>
          </cell>
        </row>
        <row r="17">
          <cell r="F17">
            <v>61</v>
          </cell>
          <cell r="G17">
            <v>32834664715</v>
          </cell>
          <cell r="H17">
            <v>51468687068</v>
          </cell>
          <cell r="I17">
            <v>10355958059.6</v>
          </cell>
          <cell r="J17">
            <v>32834664715</v>
          </cell>
          <cell r="K17">
            <v>51468687068</v>
          </cell>
          <cell r="L17">
            <v>10355958059.6</v>
          </cell>
          <cell r="M17">
            <v>32834664715</v>
          </cell>
          <cell r="N17">
            <v>10355958059.6</v>
          </cell>
          <cell r="O17">
            <v>63.8</v>
          </cell>
          <cell r="P17">
            <v>317.06</v>
          </cell>
          <cell r="Q17">
            <v>63.8</v>
          </cell>
          <cell r="R17">
            <v>317.06</v>
          </cell>
        </row>
        <row r="19">
          <cell r="F19">
            <v>54</v>
          </cell>
        </row>
        <row r="20">
          <cell r="F20">
            <v>53</v>
          </cell>
          <cell r="G20">
            <v>194616678101</v>
          </cell>
          <cell r="H20">
            <v>1067633685260</v>
          </cell>
          <cell r="I20">
            <v>731197836753.30005</v>
          </cell>
          <cell r="J20">
            <v>12648941098</v>
          </cell>
          <cell r="K20">
            <v>1664607100371</v>
          </cell>
          <cell r="L20">
            <v>1253990031912.1001</v>
          </cell>
          <cell r="M20">
            <v>195298708790</v>
          </cell>
          <cell r="N20">
            <v>1253990031912.1001</v>
          </cell>
          <cell r="O20">
            <v>18.23</v>
          </cell>
          <cell r="P20">
            <v>1.73</v>
          </cell>
          <cell r="Q20">
            <v>11.69</v>
          </cell>
          <cell r="R20">
            <v>15.57</v>
          </cell>
        </row>
        <row r="21">
          <cell r="F21">
            <v>37</v>
          </cell>
          <cell r="G21">
            <v>3335792924495</v>
          </cell>
          <cell r="H21">
            <v>44928742855222</v>
          </cell>
          <cell r="I21">
            <v>32411831013780.68</v>
          </cell>
          <cell r="J21">
            <v>4003079721592</v>
          </cell>
          <cell r="K21">
            <v>44920970461813</v>
          </cell>
          <cell r="L21">
            <v>32537633837163.379</v>
          </cell>
          <cell r="M21">
            <v>4193417247006</v>
          </cell>
          <cell r="N21">
            <v>32537633837163.398</v>
          </cell>
          <cell r="O21">
            <v>7.42</v>
          </cell>
          <cell r="P21">
            <v>12.35</v>
          </cell>
          <cell r="Q21">
            <v>7.43</v>
          </cell>
          <cell r="R21">
            <v>12.89</v>
          </cell>
        </row>
        <row r="22">
          <cell r="F22">
            <v>14</v>
          </cell>
          <cell r="G22">
            <v>2006250413513</v>
          </cell>
          <cell r="H22">
            <v>32864899339499</v>
          </cell>
          <cell r="I22">
            <v>23797355285274.121</v>
          </cell>
          <cell r="J22">
            <v>2367933870959</v>
          </cell>
          <cell r="K22">
            <v>33702066969274</v>
          </cell>
          <cell r="L22">
            <v>24486471970433.121</v>
          </cell>
          <cell r="M22">
            <v>2750680856645</v>
          </cell>
          <cell r="N22">
            <v>24486471970433.102</v>
          </cell>
          <cell r="O22">
            <v>6.1</v>
          </cell>
          <cell r="P22">
            <v>9.9499999999999993</v>
          </cell>
          <cell r="Q22">
            <v>5.95</v>
          </cell>
          <cell r="R22">
            <v>11.23</v>
          </cell>
        </row>
        <row r="23">
          <cell r="F23">
            <v>49</v>
          </cell>
          <cell r="G23">
            <v>600523825926</v>
          </cell>
          <cell r="H23">
            <v>7763208104751</v>
          </cell>
          <cell r="I23">
            <v>6265186365936.6201</v>
          </cell>
          <cell r="J23">
            <v>700866481325</v>
          </cell>
          <cell r="K23">
            <v>7787894157874</v>
          </cell>
          <cell r="L23">
            <v>6376516118186.0205</v>
          </cell>
          <cell r="M23">
            <v>799199112483</v>
          </cell>
          <cell r="N23">
            <v>6376516118186.0195</v>
          </cell>
          <cell r="O23">
            <v>7.74</v>
          </cell>
          <cell r="P23">
            <v>11.19</v>
          </cell>
          <cell r="Q23">
            <v>7.71</v>
          </cell>
          <cell r="R23">
            <v>12.53</v>
          </cell>
        </row>
        <row r="24">
          <cell r="F24">
            <v>12</v>
          </cell>
          <cell r="G24">
            <v>1749178348186</v>
          </cell>
          <cell r="H24">
            <v>38810194307359</v>
          </cell>
          <cell r="I24">
            <v>23825892885787.523</v>
          </cell>
          <cell r="J24">
            <v>2447565232166</v>
          </cell>
          <cell r="K24">
            <v>42671976239377</v>
          </cell>
          <cell r="L24">
            <v>26158530400626.922</v>
          </cell>
          <cell r="M24">
            <v>2826882795755</v>
          </cell>
          <cell r="N24">
            <v>26158530400626.902</v>
          </cell>
          <cell r="O24">
            <v>4.51</v>
          </cell>
          <cell r="P24">
            <v>10.27</v>
          </cell>
          <cell r="Q24">
            <v>4.0999999999999996</v>
          </cell>
          <cell r="R24">
            <v>10.81</v>
          </cell>
        </row>
        <row r="25">
          <cell r="F25">
            <v>980</v>
          </cell>
          <cell r="G25">
            <v>583058098375</v>
          </cell>
          <cell r="H25">
            <v>2350285034769</v>
          </cell>
          <cell r="I25">
            <v>1396830747721.8999</v>
          </cell>
          <cell r="J25">
            <v>568104867839</v>
          </cell>
          <cell r="K25">
            <v>2446469868547</v>
          </cell>
          <cell r="L25">
            <v>1554766978625.3999</v>
          </cell>
          <cell r="M25">
            <v>654353728528</v>
          </cell>
          <cell r="O25">
            <v>24.81</v>
          </cell>
          <cell r="P25">
            <v>40.67</v>
          </cell>
          <cell r="Q25">
            <v>23.83</v>
          </cell>
          <cell r="R25">
            <v>42.09</v>
          </cell>
        </row>
        <row r="26">
          <cell r="F26">
            <v>43</v>
          </cell>
        </row>
        <row r="27">
          <cell r="F27">
            <v>17</v>
          </cell>
          <cell r="G27">
            <v>22605995918</v>
          </cell>
          <cell r="H27">
            <v>43170790788</v>
          </cell>
          <cell r="I27">
            <v>37563658886.099998</v>
          </cell>
          <cell r="J27">
            <v>22605995918</v>
          </cell>
          <cell r="K27">
            <v>43170790788</v>
          </cell>
          <cell r="L27">
            <v>37563658886.099998</v>
          </cell>
          <cell r="M27">
            <v>22605995918</v>
          </cell>
          <cell r="N27">
            <v>37563658886.099998</v>
          </cell>
          <cell r="O27">
            <v>52.36</v>
          </cell>
          <cell r="P27">
            <v>60.18</v>
          </cell>
          <cell r="Q27">
            <v>52.36</v>
          </cell>
          <cell r="R27">
            <v>60.18</v>
          </cell>
        </row>
        <row r="28">
          <cell r="F28">
            <v>59</v>
          </cell>
          <cell r="G28">
            <v>184637492202</v>
          </cell>
          <cell r="H28">
            <v>1165737032452</v>
          </cell>
          <cell r="I28">
            <v>824817946716.59998</v>
          </cell>
          <cell r="J28">
            <v>169684261666</v>
          </cell>
          <cell r="K28">
            <v>1261921866230</v>
          </cell>
          <cell r="L28">
            <v>982754177620.09998</v>
          </cell>
          <cell r="M28">
            <v>255933122355</v>
          </cell>
          <cell r="N28">
            <v>982754177620.09998</v>
          </cell>
          <cell r="O28">
            <v>15.84</v>
          </cell>
          <cell r="P28">
            <v>20.57</v>
          </cell>
          <cell r="Q28">
            <v>14.63</v>
          </cell>
          <cell r="R28">
            <v>26.04</v>
          </cell>
        </row>
        <row r="29">
          <cell r="F29">
            <v>41</v>
          </cell>
          <cell r="G29">
            <v>250137972948</v>
          </cell>
          <cell r="H29">
            <v>868601321696</v>
          </cell>
          <cell r="I29">
            <v>349217685624.59998</v>
          </cell>
          <cell r="J29">
            <v>250137972948</v>
          </cell>
          <cell r="K29">
            <v>868601321696</v>
          </cell>
          <cell r="L29">
            <v>349217685624.59998</v>
          </cell>
          <cell r="M29">
            <v>250137972948</v>
          </cell>
          <cell r="N29">
            <v>349217685624.59998</v>
          </cell>
          <cell r="O29">
            <v>28.8</v>
          </cell>
          <cell r="P29">
            <v>71.63</v>
          </cell>
          <cell r="Q29">
            <v>28.8</v>
          </cell>
          <cell r="R29">
            <v>71.63</v>
          </cell>
        </row>
        <row r="30">
          <cell r="F30">
            <v>45</v>
          </cell>
        </row>
        <row r="31">
          <cell r="F31">
            <v>60</v>
          </cell>
          <cell r="G31">
            <v>125676637307</v>
          </cell>
          <cell r="H31">
            <v>272775889833</v>
          </cell>
          <cell r="I31">
            <v>185231456494.60001</v>
          </cell>
          <cell r="J31">
            <v>125676637307</v>
          </cell>
          <cell r="K31">
            <v>272775889833</v>
          </cell>
          <cell r="L31">
            <v>185231456494.60001</v>
          </cell>
          <cell r="M31">
            <v>125676637307</v>
          </cell>
          <cell r="N31">
            <v>185231456494.60001</v>
          </cell>
          <cell r="O31">
            <v>46.07</v>
          </cell>
          <cell r="P31">
            <v>67.849999999999994</v>
          </cell>
          <cell r="Q31">
            <v>46.07</v>
          </cell>
          <cell r="R31">
            <v>67.849999999999994</v>
          </cell>
        </row>
        <row r="32">
          <cell r="F32">
            <v>999</v>
          </cell>
          <cell r="G32">
            <v>20918395777470</v>
          </cell>
          <cell r="H32">
            <v>252990971687571</v>
          </cell>
          <cell r="I32">
            <v>176773878537656.38</v>
          </cell>
          <cell r="J32">
            <v>21469198079705</v>
          </cell>
          <cell r="K32">
            <v>281387337720703</v>
          </cell>
          <cell r="L32">
            <v>200711339369149.41</v>
          </cell>
          <cell r="M32">
            <v>26242527658221</v>
          </cell>
          <cell r="O32">
            <v>8.27</v>
          </cell>
          <cell r="P32">
            <v>12.15</v>
          </cell>
          <cell r="Q32">
            <v>7.43</v>
          </cell>
          <cell r="R32">
            <v>13.07</v>
          </cell>
        </row>
        <row r="136">
          <cell r="F136">
            <v>970</v>
          </cell>
          <cell r="G136">
            <v>22761291133938</v>
          </cell>
          <cell r="H136">
            <v>18586159330909</v>
          </cell>
          <cell r="I136">
            <v>4735412182861</v>
          </cell>
          <cell r="J136">
            <v>275764051790</v>
          </cell>
          <cell r="M136">
            <v>1325352860506</v>
          </cell>
          <cell r="N136">
            <v>0</v>
          </cell>
          <cell r="O136">
            <v>489308428884</v>
          </cell>
          <cell r="P136">
            <v>0</v>
          </cell>
          <cell r="R136">
            <v>25.478164146510647</v>
          </cell>
          <cell r="S136">
            <v>0.18196103616921641</v>
          </cell>
          <cell r="T136">
            <v>0.15940299012523182</v>
          </cell>
          <cell r="U136">
            <v>2.6326494902595305</v>
          </cell>
        </row>
        <row r="138">
          <cell r="F138">
            <v>28</v>
          </cell>
          <cell r="G138">
            <v>817690746708</v>
          </cell>
          <cell r="H138">
            <v>581264903577</v>
          </cell>
          <cell r="I138">
            <v>202284751604</v>
          </cell>
          <cell r="J138">
            <v>34100219920</v>
          </cell>
          <cell r="M138">
            <v>0</v>
          </cell>
          <cell r="N138">
            <v>0</v>
          </cell>
          <cell r="O138">
            <v>40871607</v>
          </cell>
          <cell r="P138">
            <v>0</v>
          </cell>
          <cell r="R138">
            <v>34.800785383596342</v>
          </cell>
          <cell r="S138">
            <v>0.5572685935532079</v>
          </cell>
          <cell r="T138">
            <v>0.54885661405468822</v>
          </cell>
          <cell r="U138">
            <v>7.0314940311179052E-3</v>
          </cell>
        </row>
        <row r="139">
          <cell r="F139">
            <v>504</v>
          </cell>
        </row>
        <row r="140">
          <cell r="F140">
            <v>27</v>
          </cell>
        </row>
        <row r="141">
          <cell r="F141">
            <v>16</v>
          </cell>
          <cell r="G141">
            <v>4340608674513</v>
          </cell>
          <cell r="H141">
            <v>3652873822005</v>
          </cell>
          <cell r="I141">
            <v>810826014037</v>
          </cell>
          <cell r="J141">
            <v>13500058856</v>
          </cell>
          <cell r="M141">
            <v>137561675846</v>
          </cell>
          <cell r="N141">
            <v>0</v>
          </cell>
          <cell r="O141">
            <v>970455461</v>
          </cell>
          <cell r="P141">
            <v>0</v>
          </cell>
          <cell r="R141">
            <v>22.196934620423093</v>
          </cell>
          <cell r="S141">
            <v>5.5689880142711465E-2</v>
          </cell>
          <cell r="T141">
            <v>3.815947534913184E-2</v>
          </cell>
          <cell r="U141">
            <v>2.6566903437889172E-2</v>
          </cell>
        </row>
        <row r="142">
          <cell r="F142">
            <v>1</v>
          </cell>
          <cell r="G142">
            <v>4406346169664</v>
          </cell>
          <cell r="H142">
            <v>3410945800041</v>
          </cell>
          <cell r="I142">
            <v>782147515228</v>
          </cell>
          <cell r="J142">
            <v>213251877138</v>
          </cell>
          <cell r="M142">
            <v>0</v>
          </cell>
          <cell r="N142">
            <v>0</v>
          </cell>
          <cell r="O142">
            <v>977257</v>
          </cell>
          <cell r="P142">
            <v>0</v>
          </cell>
          <cell r="R142">
            <v>22.930517254733232</v>
          </cell>
          <cell r="S142">
            <v>0.68898016494416336</v>
          </cell>
          <cell r="T142">
            <v>0.68979310635430235</v>
          </cell>
          <cell r="U142">
            <v>2.8650616494353361E-5</v>
          </cell>
        </row>
        <row r="143">
          <cell r="F143">
            <v>52</v>
          </cell>
        </row>
        <row r="144">
          <cell r="F144">
            <v>51</v>
          </cell>
          <cell r="G144">
            <v>696562732349</v>
          </cell>
          <cell r="H144">
            <v>562405747935</v>
          </cell>
          <cell r="I144">
            <v>21675834827</v>
          </cell>
          <cell r="J144">
            <v>0</v>
          </cell>
          <cell r="M144">
            <v>0</v>
          </cell>
          <cell r="N144">
            <v>0</v>
          </cell>
          <cell r="O144">
            <v>112481149587</v>
          </cell>
          <cell r="P144">
            <v>0</v>
          </cell>
          <cell r="R144">
            <v>3.8541275416525766</v>
          </cell>
          <cell r="S144">
            <v>0</v>
          </cell>
          <cell r="T144">
            <v>0</v>
          </cell>
          <cell r="U144">
            <v>20</v>
          </cell>
        </row>
        <row r="145">
          <cell r="F145">
            <v>31</v>
          </cell>
          <cell r="G145">
            <v>108449043081</v>
          </cell>
          <cell r="H145">
            <v>108449043081</v>
          </cell>
          <cell r="I145">
            <v>0</v>
          </cell>
          <cell r="J145">
            <v>0</v>
          </cell>
          <cell r="M145">
            <v>0</v>
          </cell>
          <cell r="N145">
            <v>0</v>
          </cell>
          <cell r="O145">
            <v>0</v>
          </cell>
          <cell r="P145">
            <v>0</v>
          </cell>
          <cell r="R145">
            <v>0</v>
          </cell>
          <cell r="S145">
            <v>0</v>
          </cell>
          <cell r="T145">
            <v>0</v>
          </cell>
          <cell r="U145">
            <v>0</v>
          </cell>
        </row>
        <row r="146">
          <cell r="F146">
            <v>9</v>
          </cell>
          <cell r="G146">
            <v>223004727057</v>
          </cell>
          <cell r="H146">
            <v>154921280996</v>
          </cell>
          <cell r="I146">
            <v>68622890678</v>
          </cell>
          <cell r="J146">
            <v>81655763</v>
          </cell>
          <cell r="M146">
            <v>624867330</v>
          </cell>
          <cell r="N146">
            <v>0</v>
          </cell>
          <cell r="O146">
            <v>3766950</v>
          </cell>
          <cell r="P146">
            <v>0</v>
          </cell>
          <cell r="R146">
            <v>44.295328722315311</v>
          </cell>
          <cell r="S146">
            <v>3.9722186661070068E-3</v>
          </cell>
          <cell r="T146">
            <v>3.9728061791406994E-3</v>
          </cell>
          <cell r="U146">
            <v>2.4315252080166195E-3</v>
          </cell>
        </row>
        <row r="147">
          <cell r="F147">
            <v>39</v>
          </cell>
          <cell r="G147">
            <v>3500877005371</v>
          </cell>
          <cell r="H147">
            <v>3420037317332</v>
          </cell>
          <cell r="I147">
            <v>1013845259100</v>
          </cell>
          <cell r="J147">
            <v>12743217849</v>
          </cell>
          <cell r="M147">
            <v>1174127207234</v>
          </cell>
          <cell r="N147">
            <v>0</v>
          </cell>
          <cell r="O147">
            <v>228378418324</v>
          </cell>
          <cell r="P147">
            <v>0</v>
          </cell>
          <cell r="R147">
            <v>29.644274755776912</v>
          </cell>
          <cell r="S147">
            <v>6.9392324959053772E-2</v>
          </cell>
          <cell r="T147">
            <v>5.1660507033450154E-2</v>
          </cell>
          <cell r="U147">
            <v>6.6776586666650743</v>
          </cell>
        </row>
        <row r="148">
          <cell r="F148">
            <v>55</v>
          </cell>
          <cell r="G148">
            <v>696321445556</v>
          </cell>
          <cell r="H148">
            <v>525242909192</v>
          </cell>
          <cell r="I148">
            <v>170815536364</v>
          </cell>
          <cell r="J148">
            <v>263000000</v>
          </cell>
          <cell r="M148">
            <v>0</v>
          </cell>
          <cell r="N148">
            <v>0</v>
          </cell>
          <cell r="O148">
            <v>0</v>
          </cell>
          <cell r="P148">
            <v>0</v>
          </cell>
          <cell r="R148">
            <v>32.521245575075284</v>
          </cell>
          <cell r="S148">
            <v>6.9116781258068746E-3</v>
          </cell>
          <cell r="T148">
            <v>6.3738575368547058E-3</v>
          </cell>
          <cell r="U148">
            <v>0</v>
          </cell>
        </row>
        <row r="149">
          <cell r="F149">
            <v>61</v>
          </cell>
          <cell r="G149">
            <v>32834664715</v>
          </cell>
          <cell r="H149">
            <v>32834664715</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195298708790</v>
          </cell>
          <cell r="H152">
            <v>194616678101</v>
          </cell>
          <cell r="I152">
            <v>0</v>
          </cell>
          <cell r="J152">
            <v>0</v>
          </cell>
          <cell r="M152">
            <v>0</v>
          </cell>
          <cell r="N152">
            <v>0</v>
          </cell>
          <cell r="O152">
            <v>682030689</v>
          </cell>
          <cell r="P152">
            <v>0</v>
          </cell>
          <cell r="R152">
            <v>0</v>
          </cell>
          <cell r="S152">
            <v>0</v>
          </cell>
          <cell r="T152">
            <v>0</v>
          </cell>
          <cell r="U152">
            <v>0.35044822245195617</v>
          </cell>
        </row>
        <row r="153">
          <cell r="F153">
            <v>37</v>
          </cell>
          <cell r="G153">
            <v>4193417247006</v>
          </cell>
          <cell r="H153">
            <v>3335792924495</v>
          </cell>
          <cell r="I153">
            <v>810692154909</v>
          </cell>
          <cell r="J153">
            <v>0</v>
          </cell>
          <cell r="M153">
            <v>0</v>
          </cell>
          <cell r="N153">
            <v>0</v>
          </cell>
          <cell r="O153">
            <v>46932167602</v>
          </cell>
          <cell r="P153">
            <v>0</v>
          </cell>
          <cell r="R153">
            <v>24.302832137931023</v>
          </cell>
          <cell r="S153">
            <v>0</v>
          </cell>
          <cell r="T153">
            <v>0</v>
          </cell>
          <cell r="U153">
            <v>1.4069268885779227</v>
          </cell>
        </row>
        <row r="154">
          <cell r="F154">
            <v>14</v>
          </cell>
          <cell r="G154">
            <v>2750680856645</v>
          </cell>
          <cell r="H154">
            <v>2006250413513</v>
          </cell>
          <cell r="I154">
            <v>642843542951</v>
          </cell>
          <cell r="J154">
            <v>1824022264</v>
          </cell>
          <cell r="M154">
            <v>0</v>
          </cell>
          <cell r="N154">
            <v>0</v>
          </cell>
          <cell r="O154">
            <v>99762877917</v>
          </cell>
          <cell r="P154">
            <v>0</v>
          </cell>
          <cell r="R154">
            <v>32.042039150305428</v>
          </cell>
          <cell r="S154">
            <v>7.6648108251285837E-3</v>
          </cell>
          <cell r="T154">
            <v>7.4491019621057168E-3</v>
          </cell>
          <cell r="U154">
            <v>4.9726034818511238</v>
          </cell>
        </row>
        <row r="155">
          <cell r="F155">
            <v>49</v>
          </cell>
          <cell r="G155">
            <v>799199112483</v>
          </cell>
          <cell r="H155">
            <v>600523825926</v>
          </cell>
          <cell r="I155">
            <v>211658683163</v>
          </cell>
          <cell r="J155">
            <v>0</v>
          </cell>
          <cell r="M155">
            <v>13039110096</v>
          </cell>
          <cell r="N155">
            <v>0</v>
          </cell>
          <cell r="O155">
            <v>55713490</v>
          </cell>
          <cell r="P155">
            <v>0</v>
          </cell>
          <cell r="R155">
            <v>35.245676195548953</v>
          </cell>
          <cell r="S155">
            <v>0</v>
          </cell>
          <cell r="T155">
            <v>0</v>
          </cell>
          <cell r="U155">
            <v>9.2774820239797332E-3</v>
          </cell>
        </row>
        <row r="156">
          <cell r="F156">
            <v>12</v>
          </cell>
          <cell r="G156">
            <v>2826882795755</v>
          </cell>
          <cell r="H156">
            <v>1749178348186</v>
          </cell>
          <cell r="I156">
            <v>775909067853</v>
          </cell>
          <cell r="J156">
            <v>290000000000</v>
          </cell>
          <cell r="M156">
            <v>0</v>
          </cell>
          <cell r="N156">
            <v>0</v>
          </cell>
          <cell r="O156">
            <v>11795379716</v>
          </cell>
          <cell r="P156">
            <v>0</v>
          </cell>
          <cell r="R156">
            <v>44.358488009965534</v>
          </cell>
          <cell r="S156">
            <v>1.21716319883646</v>
          </cell>
          <cell r="T156">
            <v>1.1086249707401368</v>
          </cell>
          <cell r="U156">
            <v>0.67433831022619828</v>
          </cell>
        </row>
        <row r="157">
          <cell r="F157">
            <v>980</v>
          </cell>
          <cell r="G157">
            <v>654353728528</v>
          </cell>
          <cell r="H157">
            <v>583058098375</v>
          </cell>
          <cell r="I157">
            <v>71287947820</v>
          </cell>
          <cell r="J157">
            <v>0</v>
          </cell>
          <cell r="M157">
            <v>0</v>
          </cell>
          <cell r="N157">
            <v>0</v>
          </cell>
          <cell r="O157">
            <v>7682333</v>
          </cell>
          <cell r="P157">
            <v>0</v>
          </cell>
          <cell r="R157">
            <v>12.226559929221736</v>
          </cell>
          <cell r="S157">
            <v>0</v>
          </cell>
          <cell r="T157">
            <v>0</v>
          </cell>
          <cell r="U157">
            <v>1.3175930531469998E-3</v>
          </cell>
        </row>
        <row r="158">
          <cell r="F158">
            <v>43</v>
          </cell>
        </row>
        <row r="159">
          <cell r="F159">
            <v>17</v>
          </cell>
          <cell r="G159">
            <v>22605995918</v>
          </cell>
          <cell r="H159">
            <v>22605995918</v>
          </cell>
          <cell r="I159">
            <v>0</v>
          </cell>
          <cell r="J159">
            <v>0</v>
          </cell>
          <cell r="M159">
            <v>0</v>
          </cell>
          <cell r="N159">
            <v>0</v>
          </cell>
          <cell r="O159">
            <v>0</v>
          </cell>
          <cell r="P159">
            <v>0</v>
          </cell>
          <cell r="R159">
            <v>0</v>
          </cell>
          <cell r="S159">
            <v>0</v>
          </cell>
          <cell r="T159">
            <v>0</v>
          </cell>
          <cell r="U159">
            <v>0</v>
          </cell>
        </row>
        <row r="160">
          <cell r="F160">
            <v>59</v>
          </cell>
          <cell r="G160">
            <v>255933122355</v>
          </cell>
          <cell r="H160">
            <v>184637492202</v>
          </cell>
          <cell r="I160">
            <v>71287947820</v>
          </cell>
          <cell r="J160">
            <v>0</v>
          </cell>
          <cell r="M160">
            <v>0</v>
          </cell>
          <cell r="N160">
            <v>0</v>
          </cell>
          <cell r="O160">
            <v>7682333</v>
          </cell>
          <cell r="P160">
            <v>0</v>
          </cell>
          <cell r="R160">
            <v>38.609681581901278</v>
          </cell>
          <cell r="S160">
            <v>0</v>
          </cell>
          <cell r="T160">
            <v>0</v>
          </cell>
          <cell r="U160">
            <v>4.1607654590516503E-3</v>
          </cell>
        </row>
        <row r="161">
          <cell r="F161">
            <v>41</v>
          </cell>
          <cell r="G161">
            <v>250137972948</v>
          </cell>
          <cell r="H161">
            <v>250137972948</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125676637307</v>
          </cell>
          <cell r="H163">
            <v>125676637307</v>
          </cell>
          <cell r="I163">
            <v>0</v>
          </cell>
          <cell r="J163">
            <v>0</v>
          </cell>
          <cell r="M163">
            <v>0</v>
          </cell>
          <cell r="N163">
            <v>0</v>
          </cell>
          <cell r="O163">
            <v>0</v>
          </cell>
          <cell r="P163">
            <v>0</v>
          </cell>
          <cell r="R163">
            <v>0</v>
          </cell>
          <cell r="S163">
            <v>0</v>
          </cell>
          <cell r="T163">
            <v>0</v>
          </cell>
          <cell r="U163">
            <v>0</v>
          </cell>
        </row>
        <row r="164">
          <cell r="F164">
            <v>999</v>
          </cell>
          <cell r="G164">
            <v>26242527658221</v>
          </cell>
          <cell r="H164">
            <v>20918395777470</v>
          </cell>
          <cell r="I164">
            <v>5582609198534</v>
          </cell>
          <cell r="J164">
            <v>565764051790</v>
          </cell>
          <cell r="M164">
            <v>1325352860506</v>
          </cell>
          <cell r="N164">
            <v>0</v>
          </cell>
          <cell r="O164">
            <v>501111490933</v>
          </cell>
          <cell r="P164">
            <v>0</v>
          </cell>
          <cell r="R164">
            <v>26.687558921448019</v>
          </cell>
          <cell r="S164">
            <v>0.32004957772620291</v>
          </cell>
          <cell r="T164">
            <v>0.28187946608708719</v>
          </cell>
          <cell r="U164">
            <v>2.395554115448558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162D2-8617-4EAE-A646-9102B6AF3CD8}">
  <sheetPr codeName="Hoja13">
    <tabColor indexed="46"/>
    <pageSetUpPr fitToPage="1"/>
  </sheetPr>
  <dimension ref="A2:T55"/>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69" t="s">
        <v>70</v>
      </c>
      <c r="C3" s="70"/>
      <c r="D3" s="70"/>
      <c r="E3" s="70"/>
      <c r="F3" s="70"/>
      <c r="G3" s="70"/>
      <c r="H3" s="70"/>
      <c r="I3" s="70"/>
      <c r="J3" s="70"/>
      <c r="K3" s="70"/>
      <c r="L3" s="70"/>
      <c r="M3" s="70"/>
      <c r="N3" s="70"/>
      <c r="O3" s="70"/>
      <c r="P3" s="70"/>
      <c r="Q3" s="70"/>
      <c r="R3" s="70"/>
      <c r="S3" s="71"/>
      <c r="T3" s="72"/>
    </row>
    <row r="4" spans="1:20" ht="25.95" customHeight="1" thickBot="1">
      <c r="B4" s="73" t="s">
        <v>0</v>
      </c>
      <c r="C4" s="74"/>
      <c r="D4" s="74"/>
      <c r="E4" s="74"/>
      <c r="F4" s="74"/>
      <c r="G4" s="74"/>
      <c r="H4" s="74"/>
      <c r="I4" s="74"/>
      <c r="J4" s="74"/>
      <c r="K4" s="74"/>
      <c r="L4" s="74"/>
      <c r="M4" s="74"/>
      <c r="N4" s="74"/>
      <c r="O4" s="74"/>
      <c r="P4" s="74"/>
      <c r="Q4" s="74"/>
      <c r="R4" s="74"/>
      <c r="S4" s="75"/>
      <c r="T4" s="76"/>
    </row>
    <row r="5" spans="1:20" ht="15.6">
      <c r="B5" s="2"/>
      <c r="C5" s="2"/>
      <c r="D5" s="2"/>
      <c r="E5" s="2"/>
      <c r="F5" s="2"/>
      <c r="G5" s="2"/>
      <c r="H5" s="2"/>
      <c r="I5" s="2"/>
      <c r="J5" s="2"/>
      <c r="K5" s="2"/>
      <c r="L5" s="2"/>
      <c r="M5" s="2"/>
      <c r="N5" s="2"/>
      <c r="O5" s="2"/>
      <c r="P5" s="2"/>
      <c r="Q5" s="2"/>
      <c r="R5" s="2"/>
    </row>
    <row r="6" spans="1:20" ht="17.25" customHeight="1">
      <c r="B6" s="77" t="s">
        <v>1</v>
      </c>
      <c r="C6" s="3"/>
      <c r="D6" s="80" t="s">
        <v>2</v>
      </c>
      <c r="E6" s="80"/>
      <c r="F6" s="3"/>
      <c r="G6" s="81" t="s">
        <v>3</v>
      </c>
      <c r="H6" s="81"/>
      <c r="I6" s="81"/>
      <c r="J6" s="81"/>
      <c r="K6" s="81"/>
      <c r="L6" s="81"/>
      <c r="M6" s="81"/>
      <c r="N6" s="81"/>
      <c r="P6" s="82" t="s">
        <v>4</v>
      </c>
      <c r="Q6" s="83"/>
      <c r="R6" s="84"/>
      <c r="T6" s="88" t="s">
        <v>5</v>
      </c>
    </row>
    <row r="7" spans="1:20" ht="15.75" customHeight="1">
      <c r="B7" s="78"/>
      <c r="C7" s="4"/>
      <c r="D7" s="80"/>
      <c r="E7" s="80"/>
      <c r="F7" s="5"/>
      <c r="G7" s="91" t="s">
        <v>6</v>
      </c>
      <c r="H7" s="91"/>
      <c r="I7" s="91"/>
      <c r="J7" s="91"/>
      <c r="K7" s="91"/>
      <c r="L7" s="91"/>
      <c r="M7" s="92" t="s">
        <v>7</v>
      </c>
      <c r="N7" s="92"/>
      <c r="P7" s="85"/>
      <c r="Q7" s="86"/>
      <c r="R7" s="87"/>
      <c r="T7" s="89"/>
    </row>
    <row r="8" spans="1:20" ht="18.75" customHeight="1">
      <c r="B8" s="78"/>
      <c r="C8" s="6"/>
      <c r="D8" s="93" t="s">
        <v>8</v>
      </c>
      <c r="E8" s="93" t="s">
        <v>9</v>
      </c>
      <c r="F8" s="7"/>
      <c r="G8" s="93" t="s">
        <v>10</v>
      </c>
      <c r="H8" s="93" t="s">
        <v>11</v>
      </c>
      <c r="I8" s="93" t="s">
        <v>12</v>
      </c>
      <c r="J8" s="93" t="s">
        <v>13</v>
      </c>
      <c r="K8" s="93" t="s">
        <v>14</v>
      </c>
      <c r="L8" s="93" t="s">
        <v>15</v>
      </c>
      <c r="M8" s="93" t="s">
        <v>16</v>
      </c>
      <c r="N8" s="93" t="s">
        <v>17</v>
      </c>
      <c r="P8" s="82" t="s">
        <v>18</v>
      </c>
      <c r="Q8" s="82" t="s">
        <v>19</v>
      </c>
      <c r="R8" s="88" t="s">
        <v>20</v>
      </c>
      <c r="T8" s="89"/>
    </row>
    <row r="9" spans="1:20" ht="18.75" customHeight="1">
      <c r="B9" s="78"/>
      <c r="C9" s="8"/>
      <c r="D9" s="93"/>
      <c r="E9" s="93"/>
      <c r="F9" s="7"/>
      <c r="G9" s="93"/>
      <c r="H9" s="93"/>
      <c r="I9" s="93"/>
      <c r="J9" s="93"/>
      <c r="K9" s="93"/>
      <c r="L9" s="93"/>
      <c r="M9" s="93"/>
      <c r="N9" s="93"/>
      <c r="P9" s="96"/>
      <c r="Q9" s="96"/>
      <c r="R9" s="94"/>
      <c r="T9" s="89"/>
    </row>
    <row r="10" spans="1:20" ht="18.75" customHeight="1">
      <c r="B10" s="79"/>
      <c r="C10" s="4"/>
      <c r="D10" s="93"/>
      <c r="E10" s="93"/>
      <c r="F10" s="8"/>
      <c r="G10" s="93"/>
      <c r="H10" s="93"/>
      <c r="I10" s="93"/>
      <c r="J10" s="93"/>
      <c r="K10" s="93"/>
      <c r="L10" s="93"/>
      <c r="M10" s="93"/>
      <c r="N10" s="93"/>
      <c r="P10" s="97"/>
      <c r="Q10" s="97"/>
      <c r="R10" s="95"/>
      <c r="T10" s="90"/>
    </row>
    <row r="11" spans="1:20" s="9" customFormat="1" ht="13.8" thickBot="1">
      <c r="B11" s="3" t="s">
        <v>21</v>
      </c>
      <c r="C11" s="3"/>
      <c r="D11" s="3"/>
      <c r="E11" s="3"/>
      <c r="F11" s="3"/>
      <c r="G11" s="3"/>
      <c r="H11" s="3"/>
      <c r="I11" s="3"/>
      <c r="J11" s="3"/>
      <c r="K11" s="10"/>
      <c r="L11" s="3"/>
      <c r="M11" s="3"/>
      <c r="N11" s="3"/>
      <c r="P11" s="3"/>
      <c r="Q11" s="3"/>
      <c r="R11" s="3"/>
    </row>
    <row r="12" spans="1:20">
      <c r="A12" s="11"/>
      <c r="B12" s="12" t="s">
        <v>22</v>
      </c>
      <c r="C12" s="13"/>
      <c r="D12" s="14">
        <v>13.16</v>
      </c>
      <c r="E12" s="14">
        <v>6.79</v>
      </c>
      <c r="F12" s="15"/>
      <c r="G12" s="16">
        <v>581264.90357700002</v>
      </c>
      <c r="H12" s="16">
        <v>34100.219920000003</v>
      </c>
      <c r="I12" s="16">
        <v>202284.75160399999</v>
      </c>
      <c r="J12" s="16">
        <v>40.871606999999997</v>
      </c>
      <c r="K12" s="16">
        <v>0</v>
      </c>
      <c r="L12" s="16">
        <v>817690.74670799996</v>
      </c>
      <c r="M12" s="16">
        <v>8556493.1259920001</v>
      </c>
      <c r="N12" s="16">
        <v>6212955.9973932002</v>
      </c>
      <c r="O12" s="17"/>
      <c r="P12" s="14">
        <v>34.800785383596342</v>
      </c>
      <c r="Q12" s="14">
        <v>7.0314940311179052E-3</v>
      </c>
      <c r="R12" s="14">
        <v>0.54885661405468822</v>
      </c>
      <c r="S12" s="18"/>
      <c r="T12" s="19" t="s">
        <v>71</v>
      </c>
    </row>
    <row r="13" spans="1:20">
      <c r="B13" s="20" t="s">
        <v>23</v>
      </c>
      <c r="C13" s="13"/>
      <c r="D13" s="21">
        <v>26.04</v>
      </c>
      <c r="E13" s="21">
        <v>14.63</v>
      </c>
      <c r="F13" s="15"/>
      <c r="G13" s="22">
        <v>184637.49220199999</v>
      </c>
      <c r="H13" s="22">
        <v>0</v>
      </c>
      <c r="I13" s="22">
        <v>71287.947820000001</v>
      </c>
      <c r="J13" s="22">
        <v>7.6823329999999999</v>
      </c>
      <c r="K13" s="22">
        <v>0</v>
      </c>
      <c r="L13" s="22">
        <v>255933.122355</v>
      </c>
      <c r="M13" s="22">
        <v>1261921.86623</v>
      </c>
      <c r="N13" s="22">
        <v>982754.17762009997</v>
      </c>
      <c r="O13" s="17"/>
      <c r="P13" s="21">
        <v>38.609681581901278</v>
      </c>
      <c r="Q13" s="21">
        <v>4.1607654590516503E-3</v>
      </c>
      <c r="R13" s="21">
        <v>0</v>
      </c>
      <c r="S13" s="18"/>
      <c r="T13" s="23" t="s">
        <v>71</v>
      </c>
    </row>
    <row r="14" spans="1:20">
      <c r="B14" s="20" t="s">
        <v>24</v>
      </c>
      <c r="C14" s="13"/>
      <c r="D14" s="21">
        <v>16.88</v>
      </c>
      <c r="E14" s="21">
        <v>10.31</v>
      </c>
      <c r="F14" s="15"/>
      <c r="G14" s="22">
        <v>525242.90919200005</v>
      </c>
      <c r="H14" s="22">
        <v>263</v>
      </c>
      <c r="I14" s="22">
        <v>170815.536364</v>
      </c>
      <c r="J14" s="22">
        <v>0</v>
      </c>
      <c r="K14" s="22">
        <v>0</v>
      </c>
      <c r="L14" s="22">
        <v>696321.44555599999</v>
      </c>
      <c r="M14" s="22">
        <v>5094575.6708610002</v>
      </c>
      <c r="N14" s="22">
        <v>4126229.6573039205</v>
      </c>
      <c r="O14" s="17"/>
      <c r="P14" s="21">
        <v>32.521245575075284</v>
      </c>
      <c r="Q14" s="21">
        <v>0</v>
      </c>
      <c r="R14" s="21">
        <v>6.3738575368547058E-3</v>
      </c>
      <c r="S14" s="18"/>
      <c r="T14" s="23" t="s">
        <v>71</v>
      </c>
    </row>
    <row r="15" spans="1:20">
      <c r="B15" s="20" t="s">
        <v>25</v>
      </c>
      <c r="C15" s="13"/>
      <c r="D15" s="21">
        <v>14.25</v>
      </c>
      <c r="E15" s="21">
        <v>8.08</v>
      </c>
      <c r="F15" s="15"/>
      <c r="G15" s="22">
        <v>3410945.8000409999</v>
      </c>
      <c r="H15" s="22">
        <v>213251.87713800001</v>
      </c>
      <c r="I15" s="22">
        <v>782147.515228</v>
      </c>
      <c r="J15" s="22">
        <v>0.97725700000000004</v>
      </c>
      <c r="K15" s="22">
        <v>0</v>
      </c>
      <c r="L15" s="22">
        <v>4406346.1696640002</v>
      </c>
      <c r="M15" s="22">
        <v>42188851.586855002</v>
      </c>
      <c r="N15" s="22">
        <v>30915338.986943461</v>
      </c>
      <c r="O15" s="17"/>
      <c r="P15" s="21">
        <v>22.930517254733232</v>
      </c>
      <c r="Q15" s="21">
        <v>2.8650616494353361E-5</v>
      </c>
      <c r="R15" s="21">
        <v>0.68979310635430235</v>
      </c>
      <c r="S15" s="18"/>
      <c r="T15" s="23" t="s">
        <v>71</v>
      </c>
    </row>
    <row r="16" spans="1:20">
      <c r="B16" s="20" t="s">
        <v>26</v>
      </c>
      <c r="C16" s="13"/>
      <c r="D16" s="21">
        <v>12.27</v>
      </c>
      <c r="E16" s="21">
        <v>7.55</v>
      </c>
      <c r="F16" s="15"/>
      <c r="G16" s="22">
        <v>3652873.822005</v>
      </c>
      <c r="H16" s="22">
        <v>13500.058856</v>
      </c>
      <c r="I16" s="22">
        <v>810826.01403700002</v>
      </c>
      <c r="J16" s="22">
        <v>970.45546100000001</v>
      </c>
      <c r="K16" s="22">
        <v>137561.675846</v>
      </c>
      <c r="L16" s="22">
        <v>4340608.6745130001</v>
      </c>
      <c r="M16" s="22">
        <v>48359145.962086998</v>
      </c>
      <c r="N16" s="22">
        <v>35377999.127304919</v>
      </c>
      <c r="O16" s="17"/>
      <c r="P16" s="21">
        <v>22.196934620423093</v>
      </c>
      <c r="Q16" s="21">
        <v>2.6566903437889172E-2</v>
      </c>
      <c r="R16" s="21">
        <v>3.815947534913184E-2</v>
      </c>
      <c r="S16" s="18"/>
      <c r="T16" s="23" t="s">
        <v>71</v>
      </c>
    </row>
    <row r="17" spans="2:20">
      <c r="B17" s="20" t="s">
        <v>27</v>
      </c>
      <c r="C17" s="13"/>
      <c r="D17" s="21">
        <v>10.81</v>
      </c>
      <c r="E17" s="21">
        <v>4.0999999999999996</v>
      </c>
      <c r="F17" s="15"/>
      <c r="G17" s="22">
        <v>1749178.348186</v>
      </c>
      <c r="H17" s="22">
        <v>290000</v>
      </c>
      <c r="I17" s="22">
        <v>775909.06785300002</v>
      </c>
      <c r="J17" s="22">
        <v>11795.379715999999</v>
      </c>
      <c r="K17" s="22">
        <v>0</v>
      </c>
      <c r="L17" s="22">
        <v>2826882.7957549999</v>
      </c>
      <c r="M17" s="22">
        <v>42671976.239376999</v>
      </c>
      <c r="N17" s="22">
        <v>26158530.40062692</v>
      </c>
      <c r="O17" s="17"/>
      <c r="P17" s="21">
        <v>44.358488009965534</v>
      </c>
      <c r="Q17" s="21">
        <v>0.67433831022619828</v>
      </c>
      <c r="R17" s="21">
        <v>1.1086249707401368</v>
      </c>
      <c r="S17" s="18"/>
      <c r="T17" s="23" t="s">
        <v>71</v>
      </c>
    </row>
    <row r="18" spans="2:20">
      <c r="B18" s="20" t="s">
        <v>28</v>
      </c>
      <c r="C18" s="13"/>
      <c r="D18" s="21">
        <v>60.18</v>
      </c>
      <c r="E18" s="21">
        <v>52.36</v>
      </c>
      <c r="F18" s="15"/>
      <c r="G18" s="22">
        <v>22605.995918000001</v>
      </c>
      <c r="H18" s="22">
        <v>0</v>
      </c>
      <c r="I18" s="22">
        <v>0</v>
      </c>
      <c r="J18" s="22">
        <v>0</v>
      </c>
      <c r="K18" s="22">
        <v>0</v>
      </c>
      <c r="L18" s="22">
        <v>22605.995918000001</v>
      </c>
      <c r="M18" s="22">
        <v>43170.790787999998</v>
      </c>
      <c r="N18" s="22">
        <v>37563.658886099998</v>
      </c>
      <c r="O18" s="17"/>
      <c r="P18" s="21">
        <v>0</v>
      </c>
      <c r="Q18" s="21">
        <v>0</v>
      </c>
      <c r="R18" s="21">
        <v>0</v>
      </c>
      <c r="S18" s="18"/>
      <c r="T18" s="24" t="s">
        <v>71</v>
      </c>
    </row>
    <row r="19" spans="2:20">
      <c r="B19" s="20" t="s">
        <v>29</v>
      </c>
      <c r="C19" s="13"/>
      <c r="D19" s="21">
        <v>15.45</v>
      </c>
      <c r="E19" s="21">
        <v>9.5299999999999994</v>
      </c>
      <c r="F19" s="15"/>
      <c r="G19" s="22">
        <v>562405.74793499999</v>
      </c>
      <c r="H19" s="22">
        <v>0</v>
      </c>
      <c r="I19" s="22">
        <v>21675.834826999999</v>
      </c>
      <c r="J19" s="22">
        <v>112481.14958700001</v>
      </c>
      <c r="K19" s="22">
        <v>0</v>
      </c>
      <c r="L19" s="22">
        <v>696562.73234900006</v>
      </c>
      <c r="M19" s="22">
        <v>5900049.2569639999</v>
      </c>
      <c r="N19" s="22">
        <v>4508056.5987154804</v>
      </c>
      <c r="O19" s="17"/>
      <c r="P19" s="21">
        <v>3.8541275416525766</v>
      </c>
      <c r="Q19" s="21">
        <v>20</v>
      </c>
      <c r="R19" s="21">
        <v>0</v>
      </c>
      <c r="S19" s="18"/>
      <c r="T19" s="24" t="s">
        <v>71</v>
      </c>
    </row>
    <row r="20" spans="2:20">
      <c r="B20" s="20" t="s">
        <v>30</v>
      </c>
      <c r="C20" s="13"/>
      <c r="D20" s="21">
        <v>10.85</v>
      </c>
      <c r="E20" s="21">
        <v>5.26</v>
      </c>
      <c r="F20" s="15"/>
      <c r="G20" s="22">
        <v>154921.28099599999</v>
      </c>
      <c r="H20" s="22">
        <v>81.655762999999993</v>
      </c>
      <c r="I20" s="22">
        <v>68622.890677999996</v>
      </c>
      <c r="J20" s="22">
        <v>3.76695</v>
      </c>
      <c r="K20" s="22">
        <v>624.86733000000004</v>
      </c>
      <c r="L20" s="22">
        <v>223004.72705700001</v>
      </c>
      <c r="M20" s="22">
        <v>2946427.935424</v>
      </c>
      <c r="N20" s="22">
        <v>2055367.3982067199</v>
      </c>
      <c r="O20" s="17"/>
      <c r="P20" s="21">
        <v>44.295328722315311</v>
      </c>
      <c r="Q20" s="21">
        <v>2.4315252080166195E-3</v>
      </c>
      <c r="R20" s="21">
        <v>3.9728061791406994E-3</v>
      </c>
      <c r="S20" s="18"/>
      <c r="T20" s="23" t="s">
        <v>71</v>
      </c>
    </row>
    <row r="21" spans="2:20">
      <c r="B21" s="20" t="s">
        <v>33</v>
      </c>
      <c r="C21" s="13"/>
      <c r="D21" s="21">
        <v>15.57</v>
      </c>
      <c r="E21" s="21">
        <v>11.69</v>
      </c>
      <c r="F21" s="15"/>
      <c r="G21" s="22">
        <v>194616.678101</v>
      </c>
      <c r="H21" s="22">
        <v>0</v>
      </c>
      <c r="I21" s="22">
        <v>0</v>
      </c>
      <c r="J21" s="22">
        <v>682.03068900000005</v>
      </c>
      <c r="K21" s="22">
        <v>0</v>
      </c>
      <c r="L21" s="22">
        <v>195298.70879</v>
      </c>
      <c r="M21" s="22">
        <v>1664607.1003709999</v>
      </c>
      <c r="N21" s="22">
        <v>1253990.0319121</v>
      </c>
      <c r="O21" s="17"/>
      <c r="P21" s="21">
        <v>0</v>
      </c>
      <c r="Q21" s="21">
        <v>0.35044822245195617</v>
      </c>
      <c r="R21" s="21">
        <v>0</v>
      </c>
      <c r="S21" s="18"/>
      <c r="T21" s="23" t="s">
        <v>71</v>
      </c>
    </row>
    <row r="22" spans="2:20">
      <c r="B22" s="20" t="s">
        <v>34</v>
      </c>
      <c r="C22" s="13"/>
      <c r="D22" s="21">
        <v>12.89</v>
      </c>
      <c r="E22" s="21">
        <v>7.43</v>
      </c>
      <c r="F22" s="15"/>
      <c r="G22" s="22">
        <v>3335792.9244949999</v>
      </c>
      <c r="H22" s="22">
        <v>0</v>
      </c>
      <c r="I22" s="22">
        <v>810692.15490900003</v>
      </c>
      <c r="J22" s="22">
        <v>46932.167602000001</v>
      </c>
      <c r="K22" s="22">
        <v>0</v>
      </c>
      <c r="L22" s="22">
        <v>4193417.247006</v>
      </c>
      <c r="M22" s="22">
        <v>44920970.461813003</v>
      </c>
      <c r="N22" s="22">
        <v>32537633.837163378</v>
      </c>
      <c r="O22" s="17"/>
      <c r="P22" s="21">
        <v>24.302832137931023</v>
      </c>
      <c r="Q22" s="21">
        <v>1.4069268885779227</v>
      </c>
      <c r="R22" s="21">
        <v>0</v>
      </c>
      <c r="S22" s="18"/>
      <c r="T22" s="23" t="s">
        <v>71</v>
      </c>
    </row>
    <row r="23" spans="2:20">
      <c r="B23" s="20" t="s">
        <v>35</v>
      </c>
      <c r="C23" s="13"/>
      <c r="D23" s="21">
        <v>12.53</v>
      </c>
      <c r="E23" s="21">
        <v>7.71</v>
      </c>
      <c r="F23" s="15"/>
      <c r="G23" s="22">
        <v>600523.82592600002</v>
      </c>
      <c r="H23" s="22">
        <v>0</v>
      </c>
      <c r="I23" s="22">
        <v>211658.68316300001</v>
      </c>
      <c r="J23" s="22">
        <v>55.71349</v>
      </c>
      <c r="K23" s="22">
        <v>13039.110096</v>
      </c>
      <c r="L23" s="22">
        <v>799199.11248300003</v>
      </c>
      <c r="M23" s="22">
        <v>7787894.1578740003</v>
      </c>
      <c r="N23" s="22">
        <v>6376516.1181860203</v>
      </c>
      <c r="O23" s="17"/>
      <c r="P23" s="21">
        <v>35.245676195548953</v>
      </c>
      <c r="Q23" s="21">
        <v>9.2774820239797332E-3</v>
      </c>
      <c r="R23" s="21">
        <v>0</v>
      </c>
      <c r="S23" s="18"/>
      <c r="T23" s="23" t="s">
        <v>71</v>
      </c>
    </row>
    <row r="24" spans="2:20">
      <c r="B24" s="20" t="s">
        <v>32</v>
      </c>
      <c r="C24" s="13"/>
      <c r="D24" s="21">
        <v>317.06</v>
      </c>
      <c r="E24" s="21">
        <v>63.8</v>
      </c>
      <c r="F24" s="15"/>
      <c r="G24" s="22">
        <v>32834.664714999999</v>
      </c>
      <c r="H24" s="22">
        <v>0</v>
      </c>
      <c r="I24" s="22">
        <v>0</v>
      </c>
      <c r="J24" s="22">
        <v>0</v>
      </c>
      <c r="K24" s="22">
        <v>0</v>
      </c>
      <c r="L24" s="22">
        <v>32834.664714999999</v>
      </c>
      <c r="M24" s="22">
        <v>51468.687067999999</v>
      </c>
      <c r="N24" s="22">
        <v>10355.9580596</v>
      </c>
      <c r="O24" s="17"/>
      <c r="P24" s="21">
        <v>0</v>
      </c>
      <c r="Q24" s="21">
        <v>0</v>
      </c>
      <c r="R24" s="21">
        <v>0</v>
      </c>
      <c r="S24" s="18"/>
      <c r="T24" s="23" t="s">
        <v>71</v>
      </c>
    </row>
    <row r="25" spans="2:20">
      <c r="B25" s="20" t="s">
        <v>36</v>
      </c>
      <c r="C25" s="13"/>
      <c r="D25" s="21">
        <v>67.849999999999994</v>
      </c>
      <c r="E25" s="21">
        <v>46.07</v>
      </c>
      <c r="F25" s="15"/>
      <c r="G25" s="22">
        <v>125676.637307</v>
      </c>
      <c r="H25" s="22">
        <v>0</v>
      </c>
      <c r="I25" s="22">
        <v>0</v>
      </c>
      <c r="J25" s="22">
        <v>0</v>
      </c>
      <c r="K25" s="22">
        <v>0</v>
      </c>
      <c r="L25" s="22">
        <v>125676.637307</v>
      </c>
      <c r="M25" s="22">
        <v>272775.88983300002</v>
      </c>
      <c r="N25" s="22">
        <v>185231.45649460002</v>
      </c>
      <c r="O25" s="17"/>
      <c r="P25" s="21">
        <v>0</v>
      </c>
      <c r="Q25" s="21">
        <v>0</v>
      </c>
      <c r="R25" s="21">
        <v>0</v>
      </c>
      <c r="S25" s="18"/>
      <c r="T25" s="23" t="s">
        <v>71</v>
      </c>
    </row>
    <row r="26" spans="2:20">
      <c r="B26" s="20" t="s">
        <v>37</v>
      </c>
      <c r="C26" s="13"/>
      <c r="D26" s="21">
        <v>23.08</v>
      </c>
      <c r="E26" s="21">
        <v>9.06</v>
      </c>
      <c r="F26" s="15"/>
      <c r="G26" s="22">
        <v>108449.043081</v>
      </c>
      <c r="H26" s="22">
        <v>0</v>
      </c>
      <c r="I26" s="22">
        <v>0</v>
      </c>
      <c r="J26" s="22">
        <v>0</v>
      </c>
      <c r="K26" s="22">
        <v>0</v>
      </c>
      <c r="L26" s="22">
        <v>108449.043081</v>
      </c>
      <c r="M26" s="22">
        <v>1197059.5425750001</v>
      </c>
      <c r="N26" s="22">
        <v>469892.9016251</v>
      </c>
      <c r="O26" s="17"/>
      <c r="P26" s="21">
        <v>0</v>
      </c>
      <c r="Q26" s="21">
        <v>0</v>
      </c>
      <c r="R26" s="21">
        <v>0</v>
      </c>
      <c r="S26" s="18"/>
      <c r="T26" s="23" t="s">
        <v>71</v>
      </c>
    </row>
    <row r="27" spans="2:20">
      <c r="B27" s="20" t="s">
        <v>31</v>
      </c>
      <c r="C27" s="13"/>
      <c r="D27" s="21">
        <v>14.19</v>
      </c>
      <c r="E27" s="21">
        <v>10.09</v>
      </c>
      <c r="F27" s="15"/>
      <c r="G27" s="22">
        <v>3420037.317332</v>
      </c>
      <c r="H27" s="22">
        <v>12743.217849000001</v>
      </c>
      <c r="I27" s="22">
        <v>1013845.2591</v>
      </c>
      <c r="J27" s="22">
        <v>228378.418324</v>
      </c>
      <c r="K27" s="22">
        <v>1174127.2072340001</v>
      </c>
      <c r="L27" s="22">
        <v>3500877.0053710002</v>
      </c>
      <c r="M27" s="22">
        <v>33899281.155621</v>
      </c>
      <c r="N27" s="22">
        <v>24667233.406650018</v>
      </c>
      <c r="O27" s="17"/>
      <c r="P27" s="21">
        <v>29.644274755776912</v>
      </c>
      <c r="Q27" s="21">
        <v>6.6776586666650743</v>
      </c>
      <c r="R27" s="21">
        <v>5.1660507033450154E-2</v>
      </c>
      <c r="S27" s="18"/>
      <c r="T27" s="23" t="s">
        <v>71</v>
      </c>
    </row>
    <row r="28" spans="2:20">
      <c r="B28" s="20" t="s">
        <v>38</v>
      </c>
      <c r="C28" s="13"/>
      <c r="D28" s="21">
        <v>71.63</v>
      </c>
      <c r="E28" s="21">
        <v>28.8</v>
      </c>
      <c r="F28" s="15"/>
      <c r="G28" s="22">
        <v>250137.97294800001</v>
      </c>
      <c r="H28" s="22">
        <v>0</v>
      </c>
      <c r="I28" s="22">
        <v>0</v>
      </c>
      <c r="J28" s="22">
        <v>0</v>
      </c>
      <c r="K28" s="22">
        <v>0</v>
      </c>
      <c r="L28" s="22">
        <v>250137.97294800001</v>
      </c>
      <c r="M28" s="22">
        <v>868601.32169600006</v>
      </c>
      <c r="N28" s="22">
        <v>349217.68562459998</v>
      </c>
      <c r="O28" s="17"/>
      <c r="P28" s="21">
        <v>0</v>
      </c>
      <c r="Q28" s="21">
        <v>0</v>
      </c>
      <c r="R28" s="21">
        <v>0</v>
      </c>
      <c r="S28" s="18"/>
      <c r="T28" s="23" t="s">
        <v>71</v>
      </c>
    </row>
    <row r="29" spans="2:20" ht="13.8" thickBot="1">
      <c r="B29" s="25" t="s">
        <v>39</v>
      </c>
      <c r="C29" s="13"/>
      <c r="D29" s="26">
        <v>11.23</v>
      </c>
      <c r="E29" s="26">
        <v>5.95</v>
      </c>
      <c r="F29" s="15"/>
      <c r="G29" s="27">
        <v>2006250.4135129999</v>
      </c>
      <c r="H29" s="27">
        <v>1824.022264</v>
      </c>
      <c r="I29" s="27">
        <v>642843.54295100004</v>
      </c>
      <c r="J29" s="27">
        <v>99762.877917000005</v>
      </c>
      <c r="K29" s="27">
        <v>0</v>
      </c>
      <c r="L29" s="27">
        <v>2750680.8566450002</v>
      </c>
      <c r="M29" s="27">
        <v>33702066.969273999</v>
      </c>
      <c r="N29" s="27">
        <v>24486471.97043312</v>
      </c>
      <c r="O29" s="17"/>
      <c r="P29" s="26">
        <v>32.042039150305428</v>
      </c>
      <c r="Q29" s="26">
        <v>4.9726034818511238</v>
      </c>
      <c r="R29" s="26">
        <v>7.4491019621057168E-3</v>
      </c>
      <c r="S29" s="18"/>
      <c r="T29" s="28" t="s">
        <v>71</v>
      </c>
    </row>
    <row r="30" spans="2:20" ht="13.8" thickBot="1">
      <c r="B30" s="29"/>
      <c r="C30" s="30"/>
      <c r="D30" s="31"/>
      <c r="E30" s="31"/>
      <c r="F30" s="32"/>
      <c r="G30" s="33"/>
      <c r="H30" s="33"/>
      <c r="I30" s="33"/>
      <c r="J30" s="33"/>
      <c r="K30" s="33"/>
      <c r="L30" s="33"/>
      <c r="M30" s="33"/>
      <c r="N30" s="33"/>
      <c r="O30" s="34"/>
      <c r="P30" s="31"/>
      <c r="Q30" s="31"/>
      <c r="R30" s="31"/>
    </row>
    <row r="31" spans="2:20" ht="13.8" thickBot="1">
      <c r="B31" s="35" t="s">
        <v>40</v>
      </c>
      <c r="C31" s="36"/>
      <c r="D31" s="37">
        <v>13.07</v>
      </c>
      <c r="E31" s="37">
        <v>7.43</v>
      </c>
      <c r="F31" s="38"/>
      <c r="G31" s="39">
        <v>20918395.77747</v>
      </c>
      <c r="H31" s="39">
        <v>565764.05179000006</v>
      </c>
      <c r="I31" s="39">
        <v>5582609.1985339997</v>
      </c>
      <c r="J31" s="39">
        <v>501111.49093299999</v>
      </c>
      <c r="K31" s="39">
        <v>1325352.860506</v>
      </c>
      <c r="L31" s="39">
        <v>26242527.658220999</v>
      </c>
      <c r="M31" s="39">
        <v>281387337.72070301</v>
      </c>
      <c r="N31" s="39">
        <v>200711339.36914942</v>
      </c>
      <c r="O31" s="34"/>
      <c r="P31" s="37">
        <v>26.687558921448019</v>
      </c>
      <c r="Q31" s="37">
        <v>2.395554115448558</v>
      </c>
      <c r="R31" s="37">
        <v>0.28187946608708719</v>
      </c>
      <c r="T31" s="40"/>
    </row>
    <row r="32" spans="2:20">
      <c r="B32" s="4"/>
      <c r="C32" s="4"/>
      <c r="D32" s="41"/>
      <c r="E32" s="41"/>
      <c r="F32" s="42"/>
      <c r="G32" s="43"/>
      <c r="H32" s="44"/>
      <c r="I32" s="44"/>
      <c r="J32" s="44"/>
      <c r="K32" s="44"/>
      <c r="L32" s="44"/>
      <c r="M32" s="44"/>
      <c r="N32" s="44"/>
      <c r="O32" s="45"/>
      <c r="P32" s="42"/>
      <c r="Q32" s="42"/>
      <c r="R32" s="42"/>
    </row>
    <row r="33" spans="2:18">
      <c r="B33" s="46" t="s">
        <v>41</v>
      </c>
      <c r="C33" s="46"/>
      <c r="D33" s="46"/>
      <c r="E33" s="46"/>
      <c r="F33" s="46"/>
      <c r="G33" s="46"/>
      <c r="H33" s="46"/>
      <c r="I33" s="46"/>
      <c r="J33" s="46"/>
      <c r="K33" s="46"/>
      <c r="L33" s="46"/>
      <c r="M33" s="46"/>
      <c r="N33" s="47"/>
      <c r="O33" s="48"/>
      <c r="P33" s="49"/>
      <c r="Q33" s="49"/>
      <c r="R33" s="49"/>
    </row>
    <row r="34" spans="2:18">
      <c r="B34" s="50" t="s">
        <v>42</v>
      </c>
      <c r="C34" s="46"/>
      <c r="D34" s="46"/>
      <c r="E34" s="46"/>
      <c r="F34" s="46"/>
      <c r="G34" s="46"/>
      <c r="H34" s="46"/>
      <c r="I34" s="46"/>
      <c r="J34" s="46"/>
      <c r="K34" s="46"/>
      <c r="L34" s="46"/>
      <c r="M34" s="46"/>
      <c r="N34" s="46"/>
      <c r="O34" s="48"/>
      <c r="P34" s="49"/>
      <c r="Q34" s="49"/>
      <c r="R34" s="49"/>
    </row>
    <row r="35" spans="2:18">
      <c r="B35" s="51" t="s">
        <v>43</v>
      </c>
      <c r="C35" s="50"/>
      <c r="D35" s="50"/>
      <c r="E35" s="50"/>
      <c r="F35" s="52"/>
      <c r="G35" s="52"/>
      <c r="H35" s="52"/>
      <c r="I35" s="52"/>
      <c r="J35" s="52"/>
      <c r="K35" s="52"/>
      <c r="L35" s="52"/>
      <c r="M35" s="52"/>
      <c r="N35" s="52"/>
      <c r="R35" s="53"/>
    </row>
    <row r="36" spans="2:18" ht="4.5" customHeight="1">
      <c r="B36" s="51"/>
      <c r="C36" s="50"/>
      <c r="D36" s="50"/>
      <c r="E36" s="50"/>
      <c r="F36" s="52"/>
      <c r="G36" s="52"/>
      <c r="H36" s="52"/>
      <c r="I36" s="52"/>
      <c r="J36" s="52"/>
      <c r="K36" s="52"/>
      <c r="L36" s="52"/>
      <c r="M36" s="52"/>
      <c r="N36" s="52"/>
    </row>
    <row r="37" spans="2:18">
      <c r="B37" s="50" t="s">
        <v>44</v>
      </c>
      <c r="C37" s="50"/>
      <c r="D37" s="50"/>
      <c r="E37" s="50"/>
    </row>
    <row r="38" spans="2:18">
      <c r="B38" s="50" t="s">
        <v>45</v>
      </c>
      <c r="C38" s="51"/>
      <c r="D38" s="51"/>
      <c r="E38" s="51"/>
    </row>
    <row r="39" spans="2:18">
      <c r="B39" s="51" t="s">
        <v>46</v>
      </c>
      <c r="C39" s="51"/>
      <c r="D39" s="51"/>
      <c r="E39" s="51"/>
    </row>
    <row r="40" spans="2:18">
      <c r="B40" s="51" t="s">
        <v>47</v>
      </c>
      <c r="C40" s="50"/>
      <c r="D40" s="50"/>
      <c r="E40" s="50"/>
    </row>
    <row r="41" spans="2:18" ht="5.25" customHeight="1">
      <c r="B41" s="50"/>
      <c r="C41" s="50"/>
      <c r="D41" s="50"/>
      <c r="E41" s="50"/>
    </row>
    <row r="42" spans="2:18">
      <c r="B42" s="51" t="s">
        <v>48</v>
      </c>
      <c r="C42" s="50"/>
      <c r="D42" s="50"/>
      <c r="E42" s="50"/>
    </row>
    <row r="43" spans="2:18">
      <c r="B43" s="54" t="s">
        <v>49</v>
      </c>
      <c r="C43" s="51"/>
      <c r="D43" s="51"/>
    </row>
    <row r="44" spans="2:18">
      <c r="B44" s="54" t="s">
        <v>50</v>
      </c>
      <c r="C44" s="51"/>
      <c r="D44" s="51"/>
      <c r="E44" s="51"/>
    </row>
    <row r="45" spans="2:18">
      <c r="B45" s="54" t="s">
        <v>51</v>
      </c>
      <c r="C45" s="51"/>
      <c r="D45" s="51"/>
      <c r="E45" s="51"/>
    </row>
    <row r="46" spans="2:18" ht="6" customHeight="1">
      <c r="B46" s="51"/>
      <c r="C46" s="51"/>
      <c r="D46" s="51"/>
      <c r="E46" s="51"/>
    </row>
    <row r="47" spans="2:18">
      <c r="B47" s="51"/>
    </row>
    <row r="48" spans="2:18" ht="4.8" customHeight="1"/>
    <row r="49" spans="2:2" ht="13.8">
      <c r="B49" s="55" t="s">
        <v>52</v>
      </c>
    </row>
    <row r="50" spans="2:2">
      <c r="B50" s="51"/>
    </row>
    <row r="51" spans="2:2">
      <c r="B51" s="51"/>
    </row>
    <row r="55" spans="2:2">
      <c r="B55" s="1" t="s">
        <v>72</v>
      </c>
    </row>
  </sheetData>
  <sortState xmlns:xlrd2="http://schemas.microsoft.com/office/spreadsheetml/2017/richdata2" ref="B12:T29">
    <sortCondition ref="B12"/>
  </sortState>
  <mergeCells count="22">
    <mergeCell ref="Q8:Q10"/>
    <mergeCell ref="K8:K10"/>
    <mergeCell ref="L8:L10"/>
    <mergeCell ref="M8:M10"/>
    <mergeCell ref="N8:N10"/>
    <mergeCell ref="P8:P10"/>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s>
  <conditionalFormatting sqref="T12:T13 T15 T17 T23 T20 T27:T29">
    <cfRule type="cellIs" dxfId="9" priority="13" stopIfTrue="1" operator="equal">
      <formula>"División"</formula>
    </cfRule>
  </conditionalFormatting>
  <conditionalFormatting sqref="T14">
    <cfRule type="cellIs" dxfId="8" priority="12" stopIfTrue="1" operator="equal">
      <formula>"División"</formula>
    </cfRule>
  </conditionalFormatting>
  <conditionalFormatting sqref="T16">
    <cfRule type="cellIs" dxfId="7" priority="10" stopIfTrue="1" operator="equal">
      <formula>"División"</formula>
    </cfRule>
  </conditionalFormatting>
  <conditionalFormatting sqref="T18">
    <cfRule type="cellIs" dxfId="6" priority="9" stopIfTrue="1" operator="equal">
      <formula>"División"</formula>
    </cfRule>
  </conditionalFormatting>
  <conditionalFormatting sqref="T19">
    <cfRule type="cellIs" dxfId="5" priority="8" stopIfTrue="1" operator="equal">
      <formula>"División"</formula>
    </cfRule>
  </conditionalFormatting>
  <conditionalFormatting sqref="T21">
    <cfRule type="cellIs" dxfId="4" priority="6" stopIfTrue="1" operator="equal">
      <formula>"División"</formula>
    </cfRule>
  </conditionalFormatting>
  <conditionalFormatting sqref="T22">
    <cfRule type="cellIs" dxfId="3" priority="5" stopIfTrue="1" operator="equal">
      <formula>"División"</formula>
    </cfRule>
  </conditionalFormatting>
  <conditionalFormatting sqref="T24">
    <cfRule type="cellIs" dxfId="2" priority="4" stopIfTrue="1" operator="equal">
      <formula>"División"</formula>
    </cfRule>
  </conditionalFormatting>
  <conditionalFormatting sqref="T25">
    <cfRule type="cellIs" dxfId="1" priority="3" stopIfTrue="1" operator="equal">
      <formula>"División"</formula>
    </cfRule>
  </conditionalFormatting>
  <conditionalFormatting sqref="T26">
    <cfRule type="cellIs" dxfId="0" priority="2"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95D1-3694-4DE4-BC27-CE2BAAAAD90C}">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77734375" style="1" customWidth="1"/>
    <col min="11" max="11" width="15.6640625" style="1" customWidth="1"/>
    <col min="12" max="13" width="12.77734375" style="1" customWidth="1"/>
    <col min="14" max="14" width="15.6640625" style="1" customWidth="1"/>
    <col min="15" max="16" width="12.77734375" style="1" customWidth="1"/>
    <col min="17" max="17" width="15.6640625" style="1" customWidth="1"/>
    <col min="18" max="19" width="12.7773437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77" t="s">
        <v>1</v>
      </c>
      <c r="C6" s="4"/>
      <c r="D6" s="88"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94"/>
      <c r="E7" s="8"/>
      <c r="F7" s="112" t="s">
        <v>57</v>
      </c>
      <c r="G7" s="113"/>
      <c r="H7" s="114"/>
      <c r="I7" s="112" t="s">
        <v>58</v>
      </c>
      <c r="J7" s="113"/>
      <c r="K7" s="114"/>
      <c r="L7" s="112" t="s">
        <v>59</v>
      </c>
      <c r="M7" s="113"/>
      <c r="N7" s="114"/>
      <c r="O7" s="112" t="s">
        <v>60</v>
      </c>
      <c r="P7" s="113"/>
      <c r="Q7" s="114"/>
      <c r="R7" s="112" t="s">
        <v>61</v>
      </c>
      <c r="S7" s="113"/>
      <c r="T7" s="113"/>
      <c r="U7" s="56" t="s">
        <v>62</v>
      </c>
      <c r="W7" s="110"/>
      <c r="Y7" s="110"/>
    </row>
    <row r="8" spans="1:25" ht="18.75" customHeight="1">
      <c r="B8" s="104"/>
      <c r="C8" s="6"/>
      <c r="D8" s="94"/>
      <c r="E8" s="7"/>
      <c r="F8" s="88" t="s">
        <v>7</v>
      </c>
      <c r="G8" s="88" t="s">
        <v>63</v>
      </c>
      <c r="H8" s="88" t="s">
        <v>64</v>
      </c>
      <c r="I8" s="88" t="s">
        <v>7</v>
      </c>
      <c r="J8" s="88" t="s">
        <v>63</v>
      </c>
      <c r="K8" s="88" t="s">
        <v>64</v>
      </c>
      <c r="L8" s="88" t="s">
        <v>7</v>
      </c>
      <c r="M8" s="88" t="s">
        <v>63</v>
      </c>
      <c r="N8" s="88" t="s">
        <v>64</v>
      </c>
      <c r="O8" s="88" t="s">
        <v>7</v>
      </c>
      <c r="P8" s="88" t="s">
        <v>63</v>
      </c>
      <c r="Q8" s="88" t="s">
        <v>64</v>
      </c>
      <c r="R8" s="88" t="s">
        <v>7</v>
      </c>
      <c r="S8" s="88" t="s">
        <v>63</v>
      </c>
      <c r="T8" s="88" t="s">
        <v>64</v>
      </c>
      <c r="U8" s="94" t="s">
        <v>64</v>
      </c>
      <c r="W8" s="110"/>
      <c r="Y8" s="110"/>
    </row>
    <row r="9" spans="1:25" ht="22.2" customHeight="1">
      <c r="B9" s="105"/>
      <c r="C9" s="4"/>
      <c r="D9" s="95"/>
      <c r="E9" s="8"/>
      <c r="F9" s="95"/>
      <c r="G9" s="95"/>
      <c r="H9" s="95"/>
      <c r="I9" s="95"/>
      <c r="J9" s="95"/>
      <c r="K9" s="95"/>
      <c r="L9" s="95"/>
      <c r="M9" s="95"/>
      <c r="N9" s="95"/>
      <c r="O9" s="95"/>
      <c r="P9" s="95"/>
      <c r="Q9" s="95"/>
      <c r="R9" s="95"/>
      <c r="S9" s="95"/>
      <c r="T9" s="95"/>
      <c r="U9" s="95"/>
      <c r="W9" s="111"/>
      <c r="Y9" s="111"/>
    </row>
    <row r="10" spans="1:25" s="9" customFormat="1">
      <c r="B10" s="3" t="s">
        <v>21</v>
      </c>
      <c r="C10" s="3"/>
      <c r="D10" s="3"/>
      <c r="E10" s="3"/>
      <c r="F10" s="3"/>
      <c r="G10" s="3"/>
      <c r="H10" s="3"/>
      <c r="I10" s="3"/>
      <c r="J10" s="3"/>
      <c r="K10" s="3"/>
      <c r="L10" s="3"/>
      <c r="M10" s="10"/>
      <c r="N10" s="3"/>
      <c r="O10" s="3"/>
      <c r="P10" s="3"/>
      <c r="Q10" s="3"/>
      <c r="R10" s="3"/>
      <c r="S10" s="3"/>
      <c r="X10" s="1"/>
    </row>
    <row r="11" spans="1:25" s="9" customFormat="1" ht="13.8" thickBot="1">
      <c r="B11" s="3"/>
      <c r="C11" s="3"/>
      <c r="D11" s="3"/>
      <c r="E11" s="3"/>
      <c r="F11" s="3"/>
      <c r="G11" s="3"/>
      <c r="H11" s="3"/>
      <c r="I11" s="3"/>
      <c r="J11" s="3"/>
      <c r="K11" s="3"/>
      <c r="L11" s="3"/>
      <c r="M11" s="10"/>
      <c r="N11" s="3"/>
      <c r="O11" s="3"/>
      <c r="P11" s="3"/>
      <c r="Q11" s="3"/>
      <c r="R11" s="3"/>
      <c r="S11" s="3"/>
      <c r="X11" s="1"/>
    </row>
    <row r="12" spans="1:25">
      <c r="A12" s="11"/>
      <c r="B12" s="57" t="s">
        <v>22</v>
      </c>
      <c r="C12" s="58"/>
      <c r="D12" s="59">
        <v>13.16</v>
      </c>
      <c r="E12" s="60"/>
      <c r="F12" s="61">
        <v>1343787.3980380001</v>
      </c>
      <c r="G12" s="61">
        <v>0</v>
      </c>
      <c r="H12" s="61">
        <v>0</v>
      </c>
      <c r="I12" s="61">
        <v>108736.619204</v>
      </c>
      <c r="J12" s="61">
        <v>0</v>
      </c>
      <c r="K12" s="61">
        <v>0</v>
      </c>
      <c r="L12" s="61">
        <v>146927.798691</v>
      </c>
      <c r="M12" s="61">
        <v>0</v>
      </c>
      <c r="N12" s="61">
        <v>79919.769667999994</v>
      </c>
      <c r="O12" s="61">
        <v>1059536.9476650001</v>
      </c>
      <c r="P12" s="61">
        <v>737771.95955999999</v>
      </c>
      <c r="Q12" s="61">
        <v>0</v>
      </c>
      <c r="R12" s="61">
        <v>4971349.6593600009</v>
      </c>
      <c r="S12" s="61">
        <v>0</v>
      </c>
      <c r="T12" s="61">
        <v>106947.508806</v>
      </c>
      <c r="U12" s="61">
        <v>1515.4649999999999</v>
      </c>
      <c r="V12" s="62"/>
      <c r="W12" s="61">
        <v>6212955.9973932002</v>
      </c>
      <c r="X12" s="62"/>
      <c r="Y12" s="61">
        <v>8556493.1259920001</v>
      </c>
    </row>
    <row r="13" spans="1:25">
      <c r="B13" s="63" t="s">
        <v>23</v>
      </c>
      <c r="C13" s="58"/>
      <c r="D13" s="64">
        <v>26.04</v>
      </c>
      <c r="E13" s="60"/>
      <c r="F13" s="65">
        <v>125374.155965</v>
      </c>
      <c r="G13" s="65">
        <v>0</v>
      </c>
      <c r="H13" s="65">
        <v>0</v>
      </c>
      <c r="I13" s="65">
        <v>62105.656229</v>
      </c>
      <c r="J13" s="65">
        <v>0</v>
      </c>
      <c r="K13" s="65">
        <v>0</v>
      </c>
      <c r="L13" s="65">
        <v>69768.066844000001</v>
      </c>
      <c r="M13" s="65">
        <v>0</v>
      </c>
      <c r="N13" s="65">
        <v>14058.315123</v>
      </c>
      <c r="O13" s="65">
        <v>0</v>
      </c>
      <c r="P13" s="65">
        <v>77093.341163000005</v>
      </c>
      <c r="Q13" s="65">
        <v>0</v>
      </c>
      <c r="R13" s="65">
        <v>900189.687194</v>
      </c>
      <c r="S13" s="65">
        <v>0</v>
      </c>
      <c r="T13" s="65">
        <v>13332.643711999999</v>
      </c>
      <c r="U13" s="65">
        <v>0</v>
      </c>
      <c r="V13" s="62"/>
      <c r="W13" s="65">
        <v>982754.17762009997</v>
      </c>
      <c r="X13" s="62"/>
      <c r="Y13" s="65">
        <v>1261921.86623</v>
      </c>
    </row>
    <row r="14" spans="1:25">
      <c r="B14" s="63" t="s">
        <v>24</v>
      </c>
      <c r="C14" s="58"/>
      <c r="D14" s="64">
        <v>16.88</v>
      </c>
      <c r="E14" s="60"/>
      <c r="F14" s="65">
        <v>543412.94385200005</v>
      </c>
      <c r="G14" s="65">
        <v>0</v>
      </c>
      <c r="H14" s="65">
        <v>0</v>
      </c>
      <c r="I14" s="65">
        <v>120885.010234</v>
      </c>
      <c r="J14" s="65">
        <v>0</v>
      </c>
      <c r="K14" s="65">
        <v>0</v>
      </c>
      <c r="L14" s="65">
        <v>195312.054829</v>
      </c>
      <c r="M14" s="65">
        <v>0</v>
      </c>
      <c r="N14" s="65">
        <v>31961.893724000001</v>
      </c>
      <c r="O14" s="65">
        <v>289059.92177199997</v>
      </c>
      <c r="P14" s="65">
        <v>39163.371124999998</v>
      </c>
      <c r="Q14" s="65">
        <v>0</v>
      </c>
      <c r="R14" s="65">
        <v>3811912.9852879997</v>
      </c>
      <c r="S14" s="65">
        <v>0</v>
      </c>
      <c r="T14" s="65">
        <v>59777.607901000003</v>
      </c>
      <c r="U14" s="65">
        <v>3089.8821360000002</v>
      </c>
      <c r="V14" s="62"/>
      <c r="W14" s="65">
        <v>4126229.65730392</v>
      </c>
      <c r="X14" s="62"/>
      <c r="Y14" s="65">
        <v>5094575.6708610002</v>
      </c>
    </row>
    <row r="15" spans="1:25">
      <c r="B15" s="63" t="s">
        <v>25</v>
      </c>
      <c r="C15" s="58"/>
      <c r="D15" s="64">
        <v>14.25</v>
      </c>
      <c r="E15" s="60"/>
      <c r="F15" s="65">
        <v>3689645.1382149998</v>
      </c>
      <c r="G15" s="65">
        <v>0</v>
      </c>
      <c r="H15" s="65">
        <v>0</v>
      </c>
      <c r="I15" s="65">
        <v>579881.34352700005</v>
      </c>
      <c r="J15" s="65">
        <v>0</v>
      </c>
      <c r="K15" s="65">
        <v>0</v>
      </c>
      <c r="L15" s="65">
        <v>1778577.503481</v>
      </c>
      <c r="M15" s="65">
        <v>1466.320168</v>
      </c>
      <c r="N15" s="65">
        <v>443110.75165400002</v>
      </c>
      <c r="O15" s="65">
        <v>8717765.5087080002</v>
      </c>
      <c r="P15" s="65">
        <v>4294474.1692059999</v>
      </c>
      <c r="Q15" s="65">
        <v>0</v>
      </c>
      <c r="R15" s="65">
        <v>21591913.344980001</v>
      </c>
      <c r="S15" s="65">
        <v>0</v>
      </c>
      <c r="T15" s="65">
        <v>1011859.628228</v>
      </c>
      <c r="U15" s="65">
        <v>80157.878687999997</v>
      </c>
      <c r="V15" s="62"/>
      <c r="W15" s="65">
        <v>30915338.986943498</v>
      </c>
      <c r="X15" s="62"/>
      <c r="Y15" s="65">
        <v>42188851.586855002</v>
      </c>
    </row>
    <row r="16" spans="1:25">
      <c r="B16" s="63" t="s">
        <v>26</v>
      </c>
      <c r="C16" s="58"/>
      <c r="D16" s="64">
        <v>12.27</v>
      </c>
      <c r="E16" s="60"/>
      <c r="F16" s="65">
        <v>3670419.490036</v>
      </c>
      <c r="G16" s="65">
        <v>0</v>
      </c>
      <c r="H16" s="65">
        <v>0</v>
      </c>
      <c r="I16" s="65">
        <v>1735170.7848179999</v>
      </c>
      <c r="J16" s="65">
        <v>0</v>
      </c>
      <c r="K16" s="65">
        <v>0</v>
      </c>
      <c r="L16" s="65">
        <v>3145367.437382</v>
      </c>
      <c r="M16" s="65">
        <v>0</v>
      </c>
      <c r="N16" s="65">
        <v>497613.33207499998</v>
      </c>
      <c r="O16" s="65">
        <v>7936891.6712480001</v>
      </c>
      <c r="P16" s="65">
        <v>3741895.7064760001</v>
      </c>
      <c r="Q16" s="65">
        <v>0</v>
      </c>
      <c r="R16" s="65">
        <v>26503658.079124998</v>
      </c>
      <c r="S16" s="65">
        <v>0</v>
      </c>
      <c r="T16" s="65">
        <v>964432.68721500004</v>
      </c>
      <c r="U16" s="65">
        <v>26135.097866</v>
      </c>
      <c r="V16" s="62"/>
      <c r="W16" s="65">
        <v>35377999.127304897</v>
      </c>
      <c r="X16" s="62"/>
      <c r="Y16" s="65">
        <v>48359145.962086998</v>
      </c>
    </row>
    <row r="17" spans="2:25">
      <c r="B17" s="63" t="s">
        <v>27</v>
      </c>
      <c r="C17" s="58"/>
      <c r="D17" s="64">
        <v>10.81</v>
      </c>
      <c r="E17" s="60"/>
      <c r="F17" s="65">
        <v>5444805.5193729997</v>
      </c>
      <c r="G17" s="65">
        <v>0</v>
      </c>
      <c r="H17" s="65">
        <v>0</v>
      </c>
      <c r="I17" s="65">
        <v>1655374.194627</v>
      </c>
      <c r="J17" s="65">
        <v>0</v>
      </c>
      <c r="K17" s="65">
        <v>0</v>
      </c>
      <c r="L17" s="65">
        <v>5501162.8249150002</v>
      </c>
      <c r="M17" s="65">
        <v>99667.309439999997</v>
      </c>
      <c r="N17" s="65">
        <v>134510.74106</v>
      </c>
      <c r="O17" s="65">
        <v>9780566.8019200005</v>
      </c>
      <c r="P17" s="65">
        <v>2356127.6390579999</v>
      </c>
      <c r="Q17" s="65">
        <v>0</v>
      </c>
      <c r="R17" s="65">
        <v>16725384.907846</v>
      </c>
      <c r="S17" s="65">
        <v>0</v>
      </c>
      <c r="T17" s="65">
        <v>835750.722067</v>
      </c>
      <c r="U17" s="65">
        <v>138625.57907099999</v>
      </c>
      <c r="V17" s="62"/>
      <c r="W17" s="65">
        <v>26158530.400626902</v>
      </c>
      <c r="X17" s="62"/>
      <c r="Y17" s="65">
        <v>42671976.239376999</v>
      </c>
    </row>
    <row r="18" spans="2:25">
      <c r="B18" s="63" t="s">
        <v>28</v>
      </c>
      <c r="C18" s="58"/>
      <c r="D18" s="64">
        <v>60.18</v>
      </c>
      <c r="E18" s="60"/>
      <c r="F18" s="65">
        <v>1090.5177169999999</v>
      </c>
      <c r="G18" s="65">
        <v>0</v>
      </c>
      <c r="H18" s="65">
        <v>0</v>
      </c>
      <c r="I18" s="65">
        <v>795.987753</v>
      </c>
      <c r="J18" s="65">
        <v>0</v>
      </c>
      <c r="K18" s="65">
        <v>0</v>
      </c>
      <c r="L18" s="65">
        <v>4000.5</v>
      </c>
      <c r="M18" s="65">
        <v>0</v>
      </c>
      <c r="N18" s="65">
        <v>71.443349999999995</v>
      </c>
      <c r="O18" s="65">
        <v>0</v>
      </c>
      <c r="P18" s="65">
        <v>1356.676318</v>
      </c>
      <c r="Q18" s="65">
        <v>0</v>
      </c>
      <c r="R18" s="65">
        <v>35855.665650000003</v>
      </c>
      <c r="S18" s="65">
        <v>0</v>
      </c>
      <c r="T18" s="65">
        <v>0</v>
      </c>
      <c r="U18" s="65">
        <v>0</v>
      </c>
      <c r="V18" s="62"/>
      <c r="W18" s="65">
        <v>37563.658886099998</v>
      </c>
      <c r="X18" s="62"/>
      <c r="Y18" s="65">
        <v>43170.790787999998</v>
      </c>
    </row>
    <row r="19" spans="2:25">
      <c r="B19" s="63" t="s">
        <v>29</v>
      </c>
      <c r="C19" s="58"/>
      <c r="D19" s="64">
        <v>15.45</v>
      </c>
      <c r="E19" s="60"/>
      <c r="F19" s="65">
        <v>417466.13078499999</v>
      </c>
      <c r="G19" s="65">
        <v>0</v>
      </c>
      <c r="H19" s="65">
        <v>0</v>
      </c>
      <c r="I19" s="65">
        <v>169120.61363400001</v>
      </c>
      <c r="J19" s="65">
        <v>0</v>
      </c>
      <c r="K19" s="65">
        <v>0</v>
      </c>
      <c r="L19" s="65">
        <v>195712.28802499999</v>
      </c>
      <c r="M19" s="65">
        <v>0</v>
      </c>
      <c r="N19" s="65">
        <v>30689.677371000002</v>
      </c>
      <c r="O19" s="65">
        <v>453114.48263400001</v>
      </c>
      <c r="P19" s="65">
        <v>1104276.9389589999</v>
      </c>
      <c r="Q19" s="65">
        <v>0</v>
      </c>
      <c r="R19" s="65">
        <v>3426994.6206060001</v>
      </c>
      <c r="S19" s="65">
        <v>0</v>
      </c>
      <c r="T19" s="65">
        <v>84062.429195999997</v>
      </c>
      <c r="U19" s="65">
        <v>18612.075754000001</v>
      </c>
      <c r="V19" s="62"/>
      <c r="W19" s="65">
        <v>4508056.5987154804</v>
      </c>
      <c r="X19" s="62"/>
      <c r="Y19" s="65">
        <v>5900049.2569639999</v>
      </c>
    </row>
    <row r="20" spans="2:25">
      <c r="B20" s="63" t="s">
        <v>30</v>
      </c>
      <c r="C20" s="58"/>
      <c r="D20" s="64">
        <v>10.85</v>
      </c>
      <c r="E20" s="60"/>
      <c r="F20" s="65">
        <v>214965.891278</v>
      </c>
      <c r="G20" s="65">
        <v>0</v>
      </c>
      <c r="H20" s="65">
        <v>0</v>
      </c>
      <c r="I20" s="65">
        <v>437273.05269699998</v>
      </c>
      <c r="J20" s="65">
        <v>0</v>
      </c>
      <c r="K20" s="65">
        <v>0</v>
      </c>
      <c r="L20" s="65">
        <v>229287.199548</v>
      </c>
      <c r="M20" s="65">
        <v>0</v>
      </c>
      <c r="N20" s="65">
        <v>63760.937811000003</v>
      </c>
      <c r="O20" s="65">
        <v>32197.619118999999</v>
      </c>
      <c r="P20" s="65">
        <v>76569.395036000002</v>
      </c>
      <c r="Q20" s="65">
        <v>0</v>
      </c>
      <c r="R20" s="65">
        <v>1822623.5676289999</v>
      </c>
      <c r="S20" s="65">
        <v>0</v>
      </c>
      <c r="T20" s="65">
        <v>65065.491065000002</v>
      </c>
      <c r="U20" s="65">
        <v>4059.9139110000001</v>
      </c>
      <c r="V20" s="62"/>
      <c r="W20" s="65">
        <v>2055367.3982067199</v>
      </c>
      <c r="X20" s="62"/>
      <c r="Y20" s="65">
        <v>2946427.935424</v>
      </c>
    </row>
    <row r="21" spans="2:25">
      <c r="B21" s="63" t="s">
        <v>33</v>
      </c>
      <c r="C21" s="58"/>
      <c r="D21" s="64">
        <v>15.57</v>
      </c>
      <c r="E21" s="60"/>
      <c r="F21" s="65">
        <v>30876.165623000001</v>
      </c>
      <c r="G21" s="65">
        <v>0</v>
      </c>
      <c r="H21" s="65">
        <v>0</v>
      </c>
      <c r="I21" s="65">
        <v>63857.862294999999</v>
      </c>
      <c r="J21" s="65">
        <v>0</v>
      </c>
      <c r="K21" s="65">
        <v>0</v>
      </c>
      <c r="L21" s="65">
        <v>77867.689845999994</v>
      </c>
      <c r="M21" s="65">
        <v>0</v>
      </c>
      <c r="N21" s="65">
        <v>33448.063787999999</v>
      </c>
      <c r="O21" s="65">
        <v>23252.631197999999</v>
      </c>
      <c r="P21" s="65">
        <v>559787.92845999997</v>
      </c>
      <c r="Q21" s="65">
        <v>0</v>
      </c>
      <c r="R21" s="65">
        <v>875516.75916100002</v>
      </c>
      <c r="S21" s="65">
        <v>0</v>
      </c>
      <c r="T21" s="65">
        <v>0</v>
      </c>
      <c r="U21" s="65">
        <v>0</v>
      </c>
      <c r="V21" s="62"/>
      <c r="W21" s="65">
        <v>1253990.0319121</v>
      </c>
      <c r="X21" s="62"/>
      <c r="Y21" s="65">
        <v>1664607.1003709999</v>
      </c>
    </row>
    <row r="22" spans="2:25">
      <c r="B22" s="63" t="s">
        <v>34</v>
      </c>
      <c r="C22" s="58"/>
      <c r="D22" s="64">
        <v>12.89</v>
      </c>
      <c r="E22" s="60"/>
      <c r="F22" s="65">
        <v>3279401.26982</v>
      </c>
      <c r="G22" s="65">
        <v>0</v>
      </c>
      <c r="H22" s="65">
        <v>0</v>
      </c>
      <c r="I22" s="65">
        <v>2481427.8881270001</v>
      </c>
      <c r="J22" s="65">
        <v>0</v>
      </c>
      <c r="K22" s="65">
        <v>0</v>
      </c>
      <c r="L22" s="65">
        <v>51708.893993999998</v>
      </c>
      <c r="M22" s="65">
        <v>282764.963246</v>
      </c>
      <c r="N22" s="65">
        <v>333642.69323999999</v>
      </c>
      <c r="O22" s="65">
        <v>10771647.047971001</v>
      </c>
      <c r="P22" s="65">
        <v>4629691.126894</v>
      </c>
      <c r="Q22" s="65">
        <v>0</v>
      </c>
      <c r="R22" s="65">
        <v>21956908.940065</v>
      </c>
      <c r="S22" s="65">
        <v>0</v>
      </c>
      <c r="T22" s="65">
        <v>954571.77602200001</v>
      </c>
      <c r="U22" s="65">
        <v>179205.86243400001</v>
      </c>
      <c r="V22" s="62"/>
      <c r="W22" s="65">
        <v>32537633.8371634</v>
      </c>
      <c r="X22" s="62"/>
      <c r="Y22" s="65">
        <v>44920970.461813003</v>
      </c>
    </row>
    <row r="23" spans="2:25">
      <c r="B23" s="63" t="s">
        <v>35</v>
      </c>
      <c r="C23" s="58"/>
      <c r="D23" s="64">
        <v>12.53</v>
      </c>
      <c r="E23" s="60"/>
      <c r="F23" s="65">
        <v>683042.45500199997</v>
      </c>
      <c r="G23" s="65">
        <v>0</v>
      </c>
      <c r="H23" s="65">
        <v>0</v>
      </c>
      <c r="I23" s="65">
        <v>25237.102311999999</v>
      </c>
      <c r="J23" s="65">
        <v>0</v>
      </c>
      <c r="K23" s="65">
        <v>0</v>
      </c>
      <c r="L23" s="65">
        <v>243463.89777099999</v>
      </c>
      <c r="M23" s="65">
        <v>0</v>
      </c>
      <c r="N23" s="65">
        <v>46405.838630999999</v>
      </c>
      <c r="O23" s="65">
        <v>664233.92019800004</v>
      </c>
      <c r="P23" s="65">
        <v>456119.77099300001</v>
      </c>
      <c r="Q23" s="65">
        <v>0</v>
      </c>
      <c r="R23" s="65">
        <v>5489265.5978349997</v>
      </c>
      <c r="S23" s="65">
        <v>0</v>
      </c>
      <c r="T23" s="65">
        <v>154284.611045</v>
      </c>
      <c r="U23" s="65">
        <v>12801.853991</v>
      </c>
      <c r="V23" s="62"/>
      <c r="W23" s="65">
        <v>6376516.1181860194</v>
      </c>
      <c r="X23" s="62"/>
      <c r="Y23" s="65">
        <v>7787894.1578740003</v>
      </c>
    </row>
    <row r="24" spans="2:25">
      <c r="B24" s="63" t="s">
        <v>32</v>
      </c>
      <c r="C24" s="58"/>
      <c r="D24" s="64">
        <v>317.06</v>
      </c>
      <c r="E24" s="60"/>
      <c r="F24" s="65">
        <v>7191.3977340000001</v>
      </c>
      <c r="G24" s="65">
        <v>0</v>
      </c>
      <c r="H24" s="65">
        <v>0</v>
      </c>
      <c r="I24" s="65">
        <v>0</v>
      </c>
      <c r="J24" s="65">
        <v>0</v>
      </c>
      <c r="K24" s="65">
        <v>0</v>
      </c>
      <c r="L24" s="65">
        <v>42401.664092999999</v>
      </c>
      <c r="M24" s="65">
        <v>0</v>
      </c>
      <c r="N24" s="65">
        <v>0</v>
      </c>
      <c r="O24" s="65">
        <v>0</v>
      </c>
      <c r="P24" s="65">
        <v>0</v>
      </c>
      <c r="Q24" s="65">
        <v>0</v>
      </c>
      <c r="R24" s="65">
        <v>1875.625241</v>
      </c>
      <c r="S24" s="65">
        <v>0</v>
      </c>
      <c r="T24" s="65">
        <v>0</v>
      </c>
      <c r="U24" s="65">
        <v>0</v>
      </c>
      <c r="V24" s="62"/>
      <c r="W24" s="65">
        <v>10355.9580596</v>
      </c>
      <c r="X24" s="62"/>
      <c r="Y24" s="65">
        <v>51468.687067999999</v>
      </c>
    </row>
    <row r="25" spans="2:25">
      <c r="B25" s="63" t="s">
        <v>36</v>
      </c>
      <c r="C25" s="58"/>
      <c r="D25" s="64">
        <v>67.849999999999994</v>
      </c>
      <c r="E25" s="60"/>
      <c r="F25" s="65">
        <v>68378.817823000005</v>
      </c>
      <c r="G25" s="65">
        <v>0</v>
      </c>
      <c r="H25" s="65">
        <v>0</v>
      </c>
      <c r="I25" s="65">
        <v>4021.2384940000002</v>
      </c>
      <c r="J25" s="65">
        <v>0</v>
      </c>
      <c r="K25" s="65">
        <v>0</v>
      </c>
      <c r="L25" s="65">
        <v>5356.2572360000004</v>
      </c>
      <c r="M25" s="65">
        <v>0</v>
      </c>
      <c r="N25" s="65">
        <v>1032.493459</v>
      </c>
      <c r="O25" s="65">
        <v>0</v>
      </c>
      <c r="P25" s="65">
        <v>26088.750787000001</v>
      </c>
      <c r="Q25" s="65">
        <v>0</v>
      </c>
      <c r="R25" s="65">
        <v>167898.33203399999</v>
      </c>
      <c r="S25" s="65">
        <v>0</v>
      </c>
      <c r="T25" s="65">
        <v>0</v>
      </c>
      <c r="U25" s="65">
        <v>0</v>
      </c>
      <c r="V25" s="62"/>
      <c r="W25" s="65">
        <v>185231.45649460002</v>
      </c>
      <c r="X25" s="62"/>
      <c r="Y25" s="65">
        <v>272775.88983300002</v>
      </c>
    </row>
    <row r="26" spans="2:25">
      <c r="B26" s="63" t="s">
        <v>37</v>
      </c>
      <c r="C26" s="58"/>
      <c r="D26" s="64">
        <v>23.08</v>
      </c>
      <c r="E26" s="60"/>
      <c r="F26" s="65">
        <v>217788.105297</v>
      </c>
      <c r="G26" s="65">
        <v>0</v>
      </c>
      <c r="H26" s="65">
        <v>0</v>
      </c>
      <c r="I26" s="65">
        <v>326664.31126500003</v>
      </c>
      <c r="J26" s="65">
        <v>0</v>
      </c>
      <c r="K26" s="65">
        <v>0</v>
      </c>
      <c r="L26" s="65">
        <v>239833.304072</v>
      </c>
      <c r="M26" s="65">
        <v>0</v>
      </c>
      <c r="N26" s="65">
        <v>21133.062999999998</v>
      </c>
      <c r="O26" s="65">
        <v>0</v>
      </c>
      <c r="P26" s="65">
        <v>16518.904642000001</v>
      </c>
      <c r="Q26" s="65">
        <v>0</v>
      </c>
      <c r="R26" s="65">
        <v>257027.84529900001</v>
      </c>
      <c r="S26" s="65">
        <v>0</v>
      </c>
      <c r="T26" s="65">
        <v>118094.00900000001</v>
      </c>
      <c r="U26" s="65">
        <v>0</v>
      </c>
      <c r="V26" s="62"/>
      <c r="W26" s="65">
        <v>469892.9016251</v>
      </c>
      <c r="X26" s="62"/>
      <c r="Y26" s="65">
        <v>1197059.5425750001</v>
      </c>
    </row>
    <row r="27" spans="2:25">
      <c r="B27" s="63" t="s">
        <v>31</v>
      </c>
      <c r="C27" s="58"/>
      <c r="D27" s="64">
        <v>14.19</v>
      </c>
      <c r="E27" s="60"/>
      <c r="F27" s="65">
        <v>2247440.0711249998</v>
      </c>
      <c r="G27" s="65">
        <v>0</v>
      </c>
      <c r="H27" s="65">
        <v>0</v>
      </c>
      <c r="I27" s="65">
        <v>2394089.435019</v>
      </c>
      <c r="J27" s="65">
        <v>0</v>
      </c>
      <c r="K27" s="65">
        <v>0</v>
      </c>
      <c r="L27" s="65">
        <v>685183.39280000003</v>
      </c>
      <c r="M27" s="65">
        <v>0</v>
      </c>
      <c r="N27" s="65">
        <v>336559.03845699999</v>
      </c>
      <c r="O27" s="65">
        <v>4563211</v>
      </c>
      <c r="P27" s="65">
        <v>2437313.1</v>
      </c>
      <c r="Q27" s="65">
        <v>0</v>
      </c>
      <c r="R27" s="65">
        <v>18700265.101055998</v>
      </c>
      <c r="S27" s="65">
        <v>0</v>
      </c>
      <c r="T27" s="65">
        <v>1322116.897594</v>
      </c>
      <c r="U27" s="65">
        <v>38975.912336000001</v>
      </c>
      <c r="V27" s="62"/>
      <c r="W27" s="65">
        <v>24667233.406649999</v>
      </c>
      <c r="X27" s="62"/>
      <c r="Y27" s="65">
        <v>33899281.155621</v>
      </c>
    </row>
    <row r="28" spans="2:25">
      <c r="B28" s="63" t="s">
        <v>38</v>
      </c>
      <c r="C28" s="58"/>
      <c r="D28" s="64">
        <v>71.63</v>
      </c>
      <c r="E28" s="60"/>
      <c r="F28" s="65">
        <v>156133.36554500001</v>
      </c>
      <c r="G28" s="65">
        <v>0</v>
      </c>
      <c r="H28" s="65">
        <v>0</v>
      </c>
      <c r="I28" s="65">
        <v>217225.24256799999</v>
      </c>
      <c r="J28" s="65">
        <v>0</v>
      </c>
      <c r="K28" s="65">
        <v>0</v>
      </c>
      <c r="L28" s="65">
        <v>11303.336808</v>
      </c>
      <c r="M28" s="65">
        <v>0</v>
      </c>
      <c r="N28" s="65">
        <v>197377.617211</v>
      </c>
      <c r="O28" s="65">
        <v>0</v>
      </c>
      <c r="P28" s="65">
        <v>2006.9725000000001</v>
      </c>
      <c r="Q28" s="65">
        <v>0</v>
      </c>
      <c r="R28" s="65">
        <v>63029.710885</v>
      </c>
      <c r="S28" s="65">
        <v>0</v>
      </c>
      <c r="T28" s="65">
        <v>221525.076179</v>
      </c>
      <c r="U28" s="65">
        <v>0</v>
      </c>
      <c r="V28" s="62"/>
      <c r="W28" s="65">
        <v>349217.68562459998</v>
      </c>
      <c r="X28" s="62"/>
      <c r="Y28" s="65">
        <v>868601.32169600006</v>
      </c>
    </row>
    <row r="29" spans="2:25" ht="13.8" thickBot="1">
      <c r="B29" s="66" t="s">
        <v>39</v>
      </c>
      <c r="C29" s="58"/>
      <c r="D29" s="67">
        <v>11.23</v>
      </c>
      <c r="E29" s="60"/>
      <c r="F29" s="68">
        <v>1528180.9318550001</v>
      </c>
      <c r="G29" s="68">
        <v>0</v>
      </c>
      <c r="H29" s="68">
        <v>0</v>
      </c>
      <c r="I29" s="68">
        <v>1098205.904387</v>
      </c>
      <c r="J29" s="68">
        <v>0</v>
      </c>
      <c r="K29" s="68">
        <v>0</v>
      </c>
      <c r="L29" s="68">
        <v>1180361.9528590001</v>
      </c>
      <c r="M29" s="68">
        <v>2256.6072960000001</v>
      </c>
      <c r="N29" s="68">
        <v>1212006.011131</v>
      </c>
      <c r="O29" s="68">
        <v>8698186.4876450002</v>
      </c>
      <c r="P29" s="68">
        <v>2544912.0522469999</v>
      </c>
      <c r="Q29" s="68">
        <v>0</v>
      </c>
      <c r="R29" s="68">
        <v>15965973.378598999</v>
      </c>
      <c r="S29" s="68">
        <v>0</v>
      </c>
      <c r="T29" s="68">
        <v>1180055.398304</v>
      </c>
      <c r="U29" s="68">
        <v>291928.24495099997</v>
      </c>
      <c r="V29" s="62"/>
      <c r="W29" s="68">
        <v>24486471.970433101</v>
      </c>
      <c r="X29" s="62"/>
      <c r="Y29" s="68">
        <v>33702066.969273999</v>
      </c>
    </row>
    <row r="30" spans="2:25" ht="13.8" thickBot="1">
      <c r="B30" s="29"/>
      <c r="C30" s="30"/>
      <c r="D30" s="31"/>
      <c r="E30" s="32"/>
      <c r="F30" s="33"/>
      <c r="G30" s="33"/>
      <c r="H30" s="33"/>
      <c r="I30" s="33"/>
      <c r="J30" s="33"/>
      <c r="K30" s="33"/>
      <c r="L30" s="33"/>
      <c r="M30" s="33"/>
      <c r="N30" s="33"/>
      <c r="O30" s="33"/>
      <c r="P30" s="33"/>
      <c r="Q30" s="33"/>
      <c r="R30" s="33"/>
      <c r="S30" s="33"/>
      <c r="T30" s="33"/>
      <c r="U30" s="33"/>
      <c r="W30" s="33"/>
      <c r="Y30" s="33"/>
    </row>
    <row r="31" spans="2:25" ht="13.8" thickBot="1">
      <c r="B31" s="35" t="s">
        <v>40</v>
      </c>
      <c r="C31" s="36"/>
      <c r="D31" s="37">
        <v>13.07</v>
      </c>
      <c r="E31" s="38"/>
      <c r="F31" s="39">
        <v>23669399.765083</v>
      </c>
      <c r="G31" s="39">
        <v>0</v>
      </c>
      <c r="H31" s="39">
        <v>0</v>
      </c>
      <c r="I31" s="39">
        <v>11480072.24719</v>
      </c>
      <c r="J31" s="39">
        <v>0</v>
      </c>
      <c r="K31" s="39">
        <v>0</v>
      </c>
      <c r="L31" s="39">
        <v>13803596.063193999</v>
      </c>
      <c r="M31" s="39">
        <v>386155.20014999999</v>
      </c>
      <c r="N31" s="39">
        <v>3477301.6807530001</v>
      </c>
      <c r="O31" s="39">
        <v>52989664.040077999</v>
      </c>
      <c r="P31" s="39">
        <v>23101167.803424001</v>
      </c>
      <c r="Q31" s="39">
        <v>0</v>
      </c>
      <c r="R31" s="39">
        <v>143267643.80785298</v>
      </c>
      <c r="S31" s="39">
        <v>0</v>
      </c>
      <c r="T31" s="39">
        <v>7091876.4863339998</v>
      </c>
      <c r="U31" s="39">
        <v>795107.76613799995</v>
      </c>
      <c r="W31" s="39">
        <v>200711339.369149</v>
      </c>
      <c r="Y31" s="39">
        <v>281387337.72070301</v>
      </c>
    </row>
    <row r="32" spans="2:25">
      <c r="B32" s="4"/>
      <c r="C32" s="4"/>
      <c r="D32" s="41"/>
      <c r="E32" s="42"/>
      <c r="F32" s="42"/>
      <c r="G32" s="42"/>
      <c r="H32" s="42"/>
      <c r="I32" s="43"/>
      <c r="J32" s="44"/>
      <c r="K32" s="44"/>
      <c r="L32" s="44"/>
      <c r="M32" s="44"/>
      <c r="N32" s="44"/>
      <c r="O32" s="44"/>
      <c r="P32" s="44"/>
      <c r="Q32" s="42"/>
      <c r="R32" s="42"/>
      <c r="S32" s="42"/>
      <c r="U32" s="40"/>
      <c r="Y32" s="40"/>
    </row>
    <row r="33" spans="2:19">
      <c r="B33" s="46" t="s">
        <v>41</v>
      </c>
      <c r="C33" s="46"/>
      <c r="D33" s="46"/>
      <c r="E33" s="46"/>
      <c r="F33" s="46"/>
      <c r="G33" s="46"/>
      <c r="H33" s="46"/>
      <c r="I33" s="46"/>
      <c r="J33" s="46"/>
      <c r="K33" s="46"/>
      <c r="L33" s="46"/>
      <c r="M33" s="46"/>
      <c r="N33" s="46"/>
      <c r="O33" s="46"/>
      <c r="P33" s="47"/>
      <c r="Q33" s="49"/>
      <c r="R33" s="49"/>
      <c r="S33" s="49"/>
    </row>
    <row r="34" spans="2:19">
      <c r="B34" s="50" t="s">
        <v>42</v>
      </c>
      <c r="C34" s="46"/>
      <c r="D34" s="46"/>
      <c r="E34" s="46"/>
      <c r="F34" s="46"/>
      <c r="G34" s="46"/>
      <c r="H34" s="46"/>
      <c r="I34" s="46"/>
      <c r="J34" s="46"/>
      <c r="K34" s="46"/>
      <c r="L34" s="46"/>
      <c r="M34" s="46"/>
      <c r="N34" s="46"/>
      <c r="O34" s="46"/>
      <c r="P34" s="46"/>
      <c r="Q34" s="49"/>
      <c r="R34" s="49"/>
      <c r="S34" s="49"/>
    </row>
    <row r="35" spans="2:19">
      <c r="B35" s="50" t="s">
        <v>65</v>
      </c>
      <c r="C35" s="50"/>
      <c r="D35" s="50"/>
      <c r="E35" s="52"/>
      <c r="F35" s="52"/>
      <c r="G35" s="52"/>
      <c r="H35" s="52"/>
      <c r="I35" s="52"/>
      <c r="J35" s="52"/>
      <c r="K35" s="52"/>
      <c r="L35" s="52"/>
      <c r="M35" s="52"/>
      <c r="N35" s="52"/>
      <c r="O35" s="52"/>
      <c r="P35" s="52"/>
      <c r="S35" s="53"/>
    </row>
    <row r="36" spans="2:19">
      <c r="B36" s="50" t="s">
        <v>66</v>
      </c>
      <c r="C36" s="50"/>
      <c r="D36" s="50"/>
      <c r="E36" s="52"/>
      <c r="F36" s="52"/>
      <c r="G36" s="52"/>
      <c r="H36" s="52"/>
      <c r="I36" s="52"/>
      <c r="J36" s="52"/>
      <c r="K36" s="52"/>
      <c r="L36" s="52"/>
      <c r="M36" s="52"/>
      <c r="N36" s="52"/>
      <c r="O36" s="52"/>
      <c r="P36" s="52"/>
    </row>
    <row r="37" spans="2:19">
      <c r="B37" s="50" t="s">
        <v>67</v>
      </c>
      <c r="C37" s="50"/>
      <c r="D37" s="50"/>
    </row>
    <row r="38" spans="2:19">
      <c r="B38" s="50" t="s">
        <v>68</v>
      </c>
      <c r="C38" s="51"/>
      <c r="D38" s="51"/>
    </row>
    <row r="39" spans="2:19">
      <c r="B39" s="50" t="s">
        <v>69</v>
      </c>
      <c r="C39" s="51"/>
      <c r="D39" s="51"/>
    </row>
    <row r="40" spans="2:19">
      <c r="B40" s="51"/>
      <c r="C40" s="50"/>
      <c r="D40" s="50"/>
    </row>
    <row r="41" spans="2:19" ht="5.25" customHeight="1">
      <c r="B41" s="50"/>
      <c r="C41" s="50"/>
      <c r="D41" s="50"/>
    </row>
    <row r="42" spans="2:19" ht="13.8">
      <c r="B42" s="55" t="s">
        <v>52</v>
      </c>
      <c r="C42" s="50"/>
      <c r="D42" s="50"/>
    </row>
  </sheetData>
  <sortState xmlns:xlrd2="http://schemas.microsoft.com/office/spreadsheetml/2017/richdata2" ref="B12:Y29">
    <sortCondition ref="B12"/>
  </sortState>
  <mergeCells count="28">
    <mergeCell ref="T8:T9"/>
    <mergeCell ref="U8:U9"/>
    <mergeCell ref="N8:N9"/>
    <mergeCell ref="O8:O9"/>
    <mergeCell ref="Q8:Q9"/>
    <mergeCell ref="R8:R9"/>
    <mergeCell ref="S8:S9"/>
    <mergeCell ref="I8:I9"/>
    <mergeCell ref="J8:J9"/>
    <mergeCell ref="K8:K9"/>
    <mergeCell ref="L8:L9"/>
    <mergeCell ref="M8:M9"/>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s>
  <printOptions horizontalCentered="1"/>
  <pageMargins left="0.25" right="0.25" top="0.75" bottom="0.75" header="0.3" footer="0.3"/>
  <pageSetup scale="4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 Consolidados</vt:lpstr>
      <vt:lpstr>Apertura APRC</vt:lpstr>
      <vt:lpstr>'Apertura APRC'!Área_de_impresión</vt:lpstr>
      <vt:lpstr>'Indicadores Consolidados'!Área_de_impresión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2019-10-29T14:47:45Z</dcterms:created>
  <dcterms:modified xsi:type="dcterms:W3CDTF">2019-11-14T15:23:43Z</dcterms:modified>
</cp:coreProperties>
</file>